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Template (Knopper)" sheetId="1" r:id="rId5"/>
  </sheets>
  <definedNames>
    <definedName hidden="1" localSheetId="0" name="_xlnm._FilterDatabase">'ProductTemplate (Knopper)'!$A$1:$M$3135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random
</t>
      </text>
    </comment>
    <comment authorId="0" ref="K1">
      <text>
        <t xml:space="preserve">random</t>
      </text>
    </comment>
    <comment authorId="0" ref="N1">
      <text>
        <t xml:space="preserve">20% no VAT
</t>
      </text>
    </comment>
  </commentList>
</comments>
</file>

<file path=xl/sharedStrings.xml><?xml version="1.0" encoding="utf-8"?>
<sst xmlns="http://schemas.openxmlformats.org/spreadsheetml/2006/main" count="21970" uniqueCount="8618">
  <si>
    <t>Id</t>
  </si>
  <si>
    <t>Barcode</t>
  </si>
  <si>
    <t>Generic</t>
  </si>
  <si>
    <t>Classification</t>
  </si>
  <si>
    <t xml:space="preserve"> Gondola</t>
  </si>
  <si>
    <t>Supplier</t>
  </si>
  <si>
    <t>Pack/Unit Size (Measure)</t>
  </si>
  <si>
    <t>UnitCost</t>
  </si>
  <si>
    <t>Expiration</t>
  </si>
  <si>
    <t>LotNumber</t>
  </si>
  <si>
    <t>Reorder Point</t>
  </si>
  <si>
    <t>Regular Price</t>
  </si>
  <si>
    <t>Senior/PWD Price</t>
  </si>
  <si>
    <t>1/2 CC INSULIN SYRINGE (TERUMO) 100'S</t>
  </si>
  <si>
    <t>1/2 CC INSULIN SYRINGE (TERUMO)</t>
  </si>
  <si>
    <t>MEDICAL SUPPLIES</t>
  </si>
  <si>
    <t>G4</t>
  </si>
  <si>
    <t>8583 PHARMACEUTICAL INC.</t>
  </si>
  <si>
    <t>100S</t>
  </si>
  <si>
    <t>OZ6881013</t>
  </si>
  <si>
    <t>10CC SYRINGE (ANY BRAND) 100'S</t>
  </si>
  <si>
    <t>10CC SYRINGE (ANY BRAND)</t>
  </si>
  <si>
    <t>PEIDEWORTH MARKETING</t>
  </si>
  <si>
    <t>100'S</t>
  </si>
  <si>
    <t>AK1930889</t>
  </si>
  <si>
    <t>10CC SYRINGE (TERUMO) 100'S</t>
  </si>
  <si>
    <t>10CC SYRINGE (TERUMO)</t>
  </si>
  <si>
    <t>N/A</t>
  </si>
  <si>
    <t>M.D.S MEDICAL SUPPLIES</t>
  </si>
  <si>
    <t>1'S</t>
  </si>
  <si>
    <t>FD5857240</t>
  </si>
  <si>
    <t>1CC INSULIN SYRINGE (ANY BRAND) 100'S</t>
  </si>
  <si>
    <t>1CC INSULIN SYRINGE (ANY BRAND)</t>
  </si>
  <si>
    <t>UNI-ASIA HEALTHCARE MEDICAL CORP.</t>
  </si>
  <si>
    <t>GJ7297765</t>
  </si>
  <si>
    <t>1CC INSULIN SYRINGE (TERUMO) 100'S</t>
  </si>
  <si>
    <t>1CC INSULIN SYRINGE (TERUMO)</t>
  </si>
  <si>
    <t>SPL05 MEDICAL SUPPLIES</t>
  </si>
  <si>
    <t>QX9932491</t>
  </si>
  <si>
    <t>1CC SYRINGE (ANY BRAND) 100'S</t>
  </si>
  <si>
    <t>1CC SYRINGE (ANY BRAND)</t>
  </si>
  <si>
    <t>G16</t>
  </si>
  <si>
    <t>RZ402673</t>
  </si>
  <si>
    <t>1CC SYRINGE (TERUMO) 100'S</t>
  </si>
  <si>
    <t>1CC SYRINGE (TERUMO)</t>
  </si>
  <si>
    <t>MV7422324</t>
  </si>
  <si>
    <t>20CC SYRINGE (ANY BRAND) 50'S</t>
  </si>
  <si>
    <t>20CC SYRINGE (ANY BRAND)</t>
  </si>
  <si>
    <t>VMED MEDICAL CO</t>
  </si>
  <si>
    <t>50'S</t>
  </si>
  <si>
    <t>YC2755830</t>
  </si>
  <si>
    <t>20CC SYRINGE (TERUMO) 50'S</t>
  </si>
  <si>
    <t>20CC SYRINGE (TERUMO)</t>
  </si>
  <si>
    <t>XJ5934968</t>
  </si>
  <si>
    <t>3 FOLD UMBRELLA</t>
  </si>
  <si>
    <t>GROCERIES SUPPLIES</t>
  </si>
  <si>
    <t>DIVISORIA</t>
  </si>
  <si>
    <t>EL4562223</t>
  </si>
  <si>
    <t>3 FOLDING DRAPES WITH STAND</t>
  </si>
  <si>
    <t>DC742634</t>
  </si>
  <si>
    <t>3-COLORS SOFT BALL POINT BALLPEN 50'S</t>
  </si>
  <si>
    <t>3-COLORS SOFT BALL POINT BALLPEN</t>
  </si>
  <si>
    <t>WHITESTONE JSY FASHION ACCESORIES</t>
  </si>
  <si>
    <t>RJ6715294</t>
  </si>
  <si>
    <t>3-KINGS CHOCO COATED CARAMEL 23G</t>
  </si>
  <si>
    <t>PUREGOLD NAGA</t>
  </si>
  <si>
    <t>TY3098083</t>
  </si>
  <si>
    <t>3-STARS TOMATO SAUCE SARDINES 155G</t>
  </si>
  <si>
    <t>PRINCETON ENTERPRISES</t>
  </si>
  <si>
    <t>155G</t>
  </si>
  <si>
    <t>EA3118603</t>
  </si>
  <si>
    <t>3-WAY FOLEY CATHETER FR. 20 (UROSENZ)</t>
  </si>
  <si>
    <t>JW1710354</t>
  </si>
  <si>
    <t>3-WAY FOLEY CATHETER FR. 22 (UROSENZ)</t>
  </si>
  <si>
    <t>SV1927170</t>
  </si>
  <si>
    <t>3-WAY FOLEY CATHETER FR. 24 (RUSCH)</t>
  </si>
  <si>
    <t>EAST LANE CORPORATION</t>
  </si>
  <si>
    <t>ZQ6915283</t>
  </si>
  <si>
    <t>3-WAY FOLEY CATHETER FR. 24 (UROSENZ)</t>
  </si>
  <si>
    <t>SY2115843</t>
  </si>
  <si>
    <t>3D MASSAGER</t>
  </si>
  <si>
    <t>KP191315</t>
  </si>
  <si>
    <t>3M SCOTCH BRITE NET SPONGE GENTLE CLEAN</t>
  </si>
  <si>
    <t>3M SCOTCH BRITE NET SPONGE</t>
  </si>
  <si>
    <t>HV9908618</t>
  </si>
  <si>
    <t>3M SCOTCH BRITE SCRUB SPONGE EASY CLEAN</t>
  </si>
  <si>
    <t>3M SCOTCH BRITE SCRUB SPONGE</t>
  </si>
  <si>
    <t>IH9271479</t>
  </si>
  <si>
    <t>3N BAKERY CRANBERRY MEGA LOAF BREAD</t>
  </si>
  <si>
    <t>3N BAKERY CRANBERRY MEGA LOAF</t>
  </si>
  <si>
    <t>3N BAKERY</t>
  </si>
  <si>
    <t>DU7293136</t>
  </si>
  <si>
    <t>3N BAKERY TASTY BREAD</t>
  </si>
  <si>
    <t>KP1919875</t>
  </si>
  <si>
    <t>3N1 POUCH SET</t>
  </si>
  <si>
    <t>RO6177605</t>
  </si>
  <si>
    <t>555 CARNE NORTE 175G</t>
  </si>
  <si>
    <t>IJ7121244</t>
  </si>
  <si>
    <t>555 CARNE NORTE GUISARAP 150G</t>
  </si>
  <si>
    <t>150G</t>
  </si>
  <si>
    <t>UY9304113</t>
  </si>
  <si>
    <t>555 FRIED SARDINES BISTEK 155G</t>
  </si>
  <si>
    <t>QB7009691</t>
  </si>
  <si>
    <t>555 FRIED SARDINES ESCABECHE 155G</t>
  </si>
  <si>
    <t>CB8569823</t>
  </si>
  <si>
    <t>555 FRIED SARDINES HOT&amp;SPICY 155G</t>
  </si>
  <si>
    <t>PUREGOLD MANILA</t>
  </si>
  <si>
    <t>II936345</t>
  </si>
  <si>
    <t>555 FRIED SARDINES W/ TAUSI 155G</t>
  </si>
  <si>
    <t>555 FRIED SARDINES W/ TAUSI</t>
  </si>
  <si>
    <t>ET7934985</t>
  </si>
  <si>
    <t>555 MACKEREL 155G</t>
  </si>
  <si>
    <t>HW8083239</t>
  </si>
  <si>
    <t>555 SARDINES 155G</t>
  </si>
  <si>
    <t>G9</t>
  </si>
  <si>
    <t>UE9449265</t>
  </si>
  <si>
    <t>555 SARDINES CHILIMANSI 155G</t>
  </si>
  <si>
    <t>BK9524027</t>
  </si>
  <si>
    <t>555 SARDINES HOT 155G</t>
  </si>
  <si>
    <t>HQ1642852</t>
  </si>
  <si>
    <t>555 SARDINES HOT 425G</t>
  </si>
  <si>
    <t>EL8352092</t>
  </si>
  <si>
    <t>555 SARDINES NAT OIL 155G</t>
  </si>
  <si>
    <t>GQ1319470</t>
  </si>
  <si>
    <t>555 SARDINES SALT ADDED 155G</t>
  </si>
  <si>
    <t>MI7348223</t>
  </si>
  <si>
    <t>555 SPANISH STYLE SARDINES 155G</t>
  </si>
  <si>
    <t>TI9820177</t>
  </si>
  <si>
    <t>555 SQUID 155G</t>
  </si>
  <si>
    <t>MD2987332</t>
  </si>
  <si>
    <t>555 TUNA ADOBO 130G</t>
  </si>
  <si>
    <t>UP1791177</t>
  </si>
  <si>
    <t>555 TUNA ADOBO 155G</t>
  </si>
  <si>
    <t>DY6444773</t>
  </si>
  <si>
    <t>555 TUNA AFRITADA 130G</t>
  </si>
  <si>
    <t>XE3079190</t>
  </si>
  <si>
    <t>555 TUNA AFRITADA 155G</t>
  </si>
  <si>
    <t>OW4104898</t>
  </si>
  <si>
    <t>555 TUNA AFRITADA 155G (NEW)</t>
  </si>
  <si>
    <t>WP5063989</t>
  </si>
  <si>
    <t>555 TUNA BICOL EXPRESS 155G</t>
  </si>
  <si>
    <t>RT208711</t>
  </si>
  <si>
    <t>555 TUNA CALDERETA 155G</t>
  </si>
  <si>
    <t>VG2340933</t>
  </si>
  <si>
    <t>555 TUNA CALDERETA 155G(NEW)</t>
  </si>
  <si>
    <t>ZS5854246</t>
  </si>
  <si>
    <t>555 TUNA CORNED TUNA 150G</t>
  </si>
  <si>
    <t>VQ4734615</t>
  </si>
  <si>
    <t>555 TUNA FLAKES IN OIL 130G</t>
  </si>
  <si>
    <t>555 TUNA FLAKES IN OIL</t>
  </si>
  <si>
    <t>130G</t>
  </si>
  <si>
    <t>XI2146850</t>
  </si>
  <si>
    <t>555 TUNA FLAKES IN OIL 155G</t>
  </si>
  <si>
    <t>ZG6407669</t>
  </si>
  <si>
    <t>555 TUNA HOT &amp; SPICY 155G</t>
  </si>
  <si>
    <t>555 TUNA HOT &amp; SPICY</t>
  </si>
  <si>
    <t>EM4140413</t>
  </si>
  <si>
    <t>555 TUNA LECHON PAKSIW 155G</t>
  </si>
  <si>
    <t>MM3352372</t>
  </si>
  <si>
    <t>555 TUNA MECHADO 155G</t>
  </si>
  <si>
    <t>GN8732145</t>
  </si>
  <si>
    <t>555 TUNA SISIG 150G</t>
  </si>
  <si>
    <t>QP7894566</t>
  </si>
  <si>
    <t>555 TUNA SIZZLING SISIG 155G</t>
  </si>
  <si>
    <t>HF3529386</t>
  </si>
  <si>
    <t>555 TUNA SPICY CALDERETA 155G</t>
  </si>
  <si>
    <t>TL103874</t>
  </si>
  <si>
    <t>555 TUNA SPICY PAKSIW 155G</t>
  </si>
  <si>
    <t>FN5467677</t>
  </si>
  <si>
    <t>555 TUNA SWEET&amp;SPICY 155G</t>
  </si>
  <si>
    <t>VE696867</t>
  </si>
  <si>
    <t>7 UP 300ML</t>
  </si>
  <si>
    <t>JT TANDEM DISTRIBUTION</t>
  </si>
  <si>
    <t>IE5384621</t>
  </si>
  <si>
    <t>7 UP 330ML</t>
  </si>
  <si>
    <t>GR2623153</t>
  </si>
  <si>
    <t>A&amp;W ROOT BEAR 320ML (CAN) 12'S</t>
  </si>
  <si>
    <t>A&amp;W ROOT BEAR 320ML</t>
  </si>
  <si>
    <t>LANDERS SUPERSTORE</t>
  </si>
  <si>
    <t>12'S</t>
  </si>
  <si>
    <t>OB467671</t>
  </si>
  <si>
    <t>A&amp;W ROOT BEAR 355ML (CAN) 12S</t>
  </si>
  <si>
    <t>A&amp;W ROOT BEAR 355ML</t>
  </si>
  <si>
    <t>S&amp;R SUPERMARKET</t>
  </si>
  <si>
    <t>SO4072141</t>
  </si>
  <si>
    <t>ABC ASSORTED MINI FRUIT BITES 1500G 94S</t>
  </si>
  <si>
    <t>ABC ASSORTED MINI FRUIT BITES</t>
  </si>
  <si>
    <t>94S</t>
  </si>
  <si>
    <t>IE8958663</t>
  </si>
  <si>
    <t>ABC BABY WIPES 100'S</t>
  </si>
  <si>
    <t>ANGENA TRADING</t>
  </si>
  <si>
    <t>OB3590976</t>
  </si>
  <si>
    <t>ABC JELLY REAL FRUITY 1080G 24S</t>
  </si>
  <si>
    <t>ABC JELLY REAL FRUITY 1080G</t>
  </si>
  <si>
    <t>24S</t>
  </si>
  <si>
    <t>KJ5290514</t>
  </si>
  <si>
    <t>ABC WET WIPES CHAMOMILE SCENT 80S</t>
  </si>
  <si>
    <t>ABC WET WIPES CHAMO SCENT 80S</t>
  </si>
  <si>
    <t>G10</t>
  </si>
  <si>
    <t>LUCKY SOUTHEAST CORP.</t>
  </si>
  <si>
    <t>80s</t>
  </si>
  <si>
    <t>XW6223799</t>
  </si>
  <si>
    <t>ABC WET WIPES CUCUMBER SCENT 80S</t>
  </si>
  <si>
    <t>ABC WET WIPES CCMBER SCNT 80S</t>
  </si>
  <si>
    <t>RV1717969</t>
  </si>
  <si>
    <t>ABC WET WIPES POWDER FRAGRANCE 80S</t>
  </si>
  <si>
    <t>ABC WET WIPES POW FRG 80S</t>
  </si>
  <si>
    <t>VL3407713</t>
  </si>
  <si>
    <t>ABSOLUTE 1.5L 12'S</t>
  </si>
  <si>
    <t>ABSOLUTE 1.5L</t>
  </si>
  <si>
    <t>ABSOLUTE SALES CORPORATION</t>
  </si>
  <si>
    <t>1S</t>
  </si>
  <si>
    <t>LS7214597</t>
  </si>
  <si>
    <t>ABSOLUTE 1L 12'S</t>
  </si>
  <si>
    <t>ABSOLUTE 1L</t>
  </si>
  <si>
    <t>G12</t>
  </si>
  <si>
    <t>12s</t>
  </si>
  <si>
    <t>KY7481683</t>
  </si>
  <si>
    <t>ABSOLUTE 250ML 35'S</t>
  </si>
  <si>
    <t>ABSOLUTE 250ML</t>
  </si>
  <si>
    <t>SE4211406</t>
  </si>
  <si>
    <t>ABSOLUTE 2L 6'S</t>
  </si>
  <si>
    <t>ABSOLUTE 2L</t>
  </si>
  <si>
    <t>SM2297822</t>
  </si>
  <si>
    <t>ABSOLUTE 350ML 35'S</t>
  </si>
  <si>
    <t>ABSOLUTE 350ML</t>
  </si>
  <si>
    <t>35s</t>
  </si>
  <si>
    <t>DJ3531598</t>
  </si>
  <si>
    <t>ABSOLUTE 4L 4'S</t>
  </si>
  <si>
    <t>ABSOLUTE 4L</t>
  </si>
  <si>
    <t>FY9988366</t>
  </si>
  <si>
    <t>ABSOLUTE 500ML 24'S</t>
  </si>
  <si>
    <t>ABSOLUTE 500ML</t>
  </si>
  <si>
    <t>24s</t>
  </si>
  <si>
    <t>IO3003318</t>
  </si>
  <si>
    <t>ABSOLUTE 5L 3'S</t>
  </si>
  <si>
    <t>ABSOLUTE 5L</t>
  </si>
  <si>
    <t>PD2930918</t>
  </si>
  <si>
    <t>ABSOLUTE 6L 3'S</t>
  </si>
  <si>
    <t>ABSOLUTE 6L</t>
  </si>
  <si>
    <t>GN7643914</t>
  </si>
  <si>
    <t>ABSOLUTE 8L 2'S</t>
  </si>
  <si>
    <t>ABSOLUTE 8L</t>
  </si>
  <si>
    <t>ZO5615687</t>
  </si>
  <si>
    <t>ACEITE DE ALCAMFORADO 25ML (IPI)</t>
  </si>
  <si>
    <t>ACEITE DE ALCAMFORADO 25ML</t>
  </si>
  <si>
    <t>G13</t>
  </si>
  <si>
    <t>INTERNATIONAL PHARMACEUTICALS INC. (IPI)</t>
  </si>
  <si>
    <t>JP2980633</t>
  </si>
  <si>
    <t>ACEITE DE ALCAMFORADO 50ML (EPHIC)</t>
  </si>
  <si>
    <t>ACEITE DE ALCAMFORADO 50ML</t>
  </si>
  <si>
    <t>YS2624316</t>
  </si>
  <si>
    <t>ACEITE DE ALCAMFORADO 50ML (IPI)</t>
  </si>
  <si>
    <t>EO4593024</t>
  </si>
  <si>
    <t>ACEITE DE ALCAMFORADO 60ML</t>
  </si>
  <si>
    <t>ZU4255119</t>
  </si>
  <si>
    <t>ACEITE DE MANZANILLA 100ML (IPI)</t>
  </si>
  <si>
    <t>ACEITE DE MANZANILLA 100ML</t>
  </si>
  <si>
    <t>AP2410200</t>
  </si>
  <si>
    <t>ACEITE DE MANZANILLA 120ML (RHEA)</t>
  </si>
  <si>
    <t>ACEITE DE MANZANILLA 120ML</t>
  </si>
  <si>
    <t>YF9425102</t>
  </si>
  <si>
    <t>ACEITE DE MANZANILLA 15ML (DANN'S AID)</t>
  </si>
  <si>
    <t>ACEITE DE MANZANILLA 15ML</t>
  </si>
  <si>
    <t>NORVIC DRUGS CORPORATION</t>
  </si>
  <si>
    <t>AL1413878</t>
  </si>
  <si>
    <t>ACEITE DE MANZANILLA 25ML (GREATSTAR)</t>
  </si>
  <si>
    <t>ACEITE DE MANZANILLA 25ML</t>
  </si>
  <si>
    <t>GENACE PHARMA</t>
  </si>
  <si>
    <t>TK9747703</t>
  </si>
  <si>
    <t>ACEITE DE MANZANILLA 25ML (IPI)</t>
  </si>
  <si>
    <t>CG4667333</t>
  </si>
  <si>
    <t>ACEITE DE MANZANILLA 30ML (DANN'S AID)</t>
  </si>
  <si>
    <t>ACEITE DE MANZANILLA 30ML</t>
  </si>
  <si>
    <t>XH1755966</t>
  </si>
  <si>
    <t>ACEITE DE MANZANILLA 50ML (GREATSTAR)</t>
  </si>
  <si>
    <t>ACEITE DE MANZANILLA 50ML</t>
  </si>
  <si>
    <t>PT1306753</t>
  </si>
  <si>
    <t>ACEITE DE MANZANILLA 50ML (IPI)</t>
  </si>
  <si>
    <t>YH6344604</t>
  </si>
  <si>
    <t>ACEITE DE MANZANILLA 60ML (DANN'S AID)</t>
  </si>
  <si>
    <t>ACEITE DE MANZANILLA 60ML</t>
  </si>
  <si>
    <t>PD1979529</t>
  </si>
  <si>
    <t>ACETONE 15ML</t>
  </si>
  <si>
    <t>IG1448418</t>
  </si>
  <si>
    <t>ACETONE 30ML (EPHIC)</t>
  </si>
  <si>
    <t>ACETONE 30ML</t>
  </si>
  <si>
    <t>30ML</t>
  </si>
  <si>
    <t>FA9142549</t>
  </si>
  <si>
    <t>ACTIV X DUO WHITE FRESH+MOISTURIZING SOAP 60G</t>
  </si>
  <si>
    <t>ACTIV X DUO WHITE FRESH+MOISTURIZING</t>
  </si>
  <si>
    <t>60G</t>
  </si>
  <si>
    <t>VQ9317750</t>
  </si>
  <si>
    <t>ACTIV X DUO WHITE FRESH+MOISTURIZING SOAP 90G</t>
  </si>
  <si>
    <t>90G</t>
  </si>
  <si>
    <t>PY730379</t>
  </si>
  <si>
    <t>ACTIVEX DUO WHITE FLORAL SOAP 60G</t>
  </si>
  <si>
    <t>ACTIVEX DUO WHITE FLORAL SOAP</t>
  </si>
  <si>
    <t>LI5379484</t>
  </si>
  <si>
    <t>ADAPTOR SK-33003</t>
  </si>
  <si>
    <t>BZ9770144</t>
  </si>
  <si>
    <t>ADORA CHOCOLATE ROSE 100G</t>
  </si>
  <si>
    <t>RDRG CHOCO LIT HOUSE</t>
  </si>
  <si>
    <t>GR9671546</t>
  </si>
  <si>
    <t>ADORA CHOCOLATE ROSE 50G</t>
  </si>
  <si>
    <t>DH947885</t>
  </si>
  <si>
    <t>ADORA MIXED FRUIT VEGETABLE CRISP 168G</t>
  </si>
  <si>
    <t>ADORA MIXED FRUIT VEGETABLE CRISP</t>
  </si>
  <si>
    <t>168G</t>
  </si>
  <si>
    <t>MA5573564</t>
  </si>
  <si>
    <t>ADULT DIAPER L1 (ANY BRAND) | NORTH ONLY</t>
  </si>
  <si>
    <t>ADULT DIAPER L1</t>
  </si>
  <si>
    <t>YC2375161</t>
  </si>
  <si>
    <t>ADULT DIAPER M1 (ANY BRAND) | NORTH ONLY</t>
  </si>
  <si>
    <t>ADULT DIAPER M1</t>
  </si>
  <si>
    <t>RA6741344</t>
  </si>
  <si>
    <t>ADULT DIAPER XL1 (ANY BRAND) | NORTH ONLY</t>
  </si>
  <si>
    <t>ADULT DIAPER XL1</t>
  </si>
  <si>
    <t>MN8358738</t>
  </si>
  <si>
    <t>ADVANCE NOTEBOOK BARBIE 75L</t>
  </si>
  <si>
    <t>HONG ENTERPRISES</t>
  </si>
  <si>
    <t>ZO8829897</t>
  </si>
  <si>
    <t>ADVANCE NOTEBOOK PINKIE PIE 75L</t>
  </si>
  <si>
    <t>75L</t>
  </si>
  <si>
    <t>TC9948404</t>
  </si>
  <si>
    <t>ADVANCE NOTEBOOK SPONGEBOB 75L</t>
  </si>
  <si>
    <t>SL6602143</t>
  </si>
  <si>
    <t>ADVANCE NOTEBOOK TWEET-PICKS 75L</t>
  </si>
  <si>
    <t>SW2325547</t>
  </si>
  <si>
    <t>AERO ACTIVE LEMON FRESH DISHWASHING 350ML</t>
  </si>
  <si>
    <t>AERO ACTIVE LEMON FRESH DISHWASHING</t>
  </si>
  <si>
    <t>350ML</t>
  </si>
  <si>
    <t>HA2987907</t>
  </si>
  <si>
    <t>AERO ACTIVE LIME FRESH DISHWASHING 350ML</t>
  </si>
  <si>
    <t>AERO ACTIVE LIME FRESH DISHWASHING</t>
  </si>
  <si>
    <t>GZ7759242</t>
  </si>
  <si>
    <t>AFULL MILK TEA COFFEE 310G</t>
  </si>
  <si>
    <t>INHOUSE ITEMS</t>
  </si>
  <si>
    <t>HK7151879</t>
  </si>
  <si>
    <t>AGUA OXINADA 60ML</t>
  </si>
  <si>
    <t>WB9997596</t>
  </si>
  <si>
    <t>AICE 2N1 AVOCADO STRAWBERRY SUNDAE 700ML+100ML</t>
  </si>
  <si>
    <t>AICE 2N1 AVOCADO STRAWBERRY SUNDAE</t>
  </si>
  <si>
    <t>AICE ICE CREAM  |  RUNHENG INC.</t>
  </si>
  <si>
    <t>700ML100ML</t>
  </si>
  <si>
    <t>SD9847689</t>
  </si>
  <si>
    <t>AICE 2N1 PREMIUM CHOCO MALLOW&amp;CREAMY MILK 1.3L</t>
  </si>
  <si>
    <t>AICE 2N1 PREMIUM CHOCO MALLOW&amp;CREAMY</t>
  </si>
  <si>
    <t>1.3L</t>
  </si>
  <si>
    <t>QZ7794330</t>
  </si>
  <si>
    <t>AICE 2N1 SORBETES BUKO PANDAN CREAMY KESO 800ML</t>
  </si>
  <si>
    <t>AICE 2N1 SORBETES BUKO PANDAN</t>
  </si>
  <si>
    <t>800ML</t>
  </si>
  <si>
    <t>YU8377747</t>
  </si>
  <si>
    <t>AICE 2N1 VANILLA CHOCOLATE SUNDAE 800ML</t>
  </si>
  <si>
    <t>AICE 2N1 VANILLA CHOCOLATE SUNDAE</t>
  </si>
  <si>
    <t>TS6597383</t>
  </si>
  <si>
    <t>AICE 3N1COLORS CHOCO | VANILLA | STRAWBERRY 1.5L</t>
  </si>
  <si>
    <t>AICE 3N1COLORS CHOCO  VANILLA</t>
  </si>
  <si>
    <t>G17</t>
  </si>
  <si>
    <t>1.5L</t>
  </si>
  <si>
    <t>VO1721020</t>
  </si>
  <si>
    <t>AICE 3N1COLORS CHOCO | VANILLA | STRAWBERRY 95G</t>
  </si>
  <si>
    <t>95G</t>
  </si>
  <si>
    <t>QE8415341</t>
  </si>
  <si>
    <t>AICE ALPUKAT CHOCOLATE SUNDAE 100ML 24'S</t>
  </si>
  <si>
    <t>AICE ALPUKAT CHOCOLATE SUNDAE 100ML</t>
  </si>
  <si>
    <t>24'S</t>
  </si>
  <si>
    <t>SL8361155</t>
  </si>
  <si>
    <t>AICE BINGO COOKIES ICE CREAM CONE 110ML 24'S</t>
  </si>
  <si>
    <t>AICE BINGO COOKIES ICE CREAM</t>
  </si>
  <si>
    <t>KF6435054</t>
  </si>
  <si>
    <t>AICE CALAMANSI ICE STICK 50ML 40S</t>
  </si>
  <si>
    <t>AICE CALAMANSI ICE STICK 50ML</t>
  </si>
  <si>
    <t>40'S</t>
  </si>
  <si>
    <t>VS4799479</t>
  </si>
  <si>
    <t>AICE CHOCO ALMOND DREAM 90ML</t>
  </si>
  <si>
    <t>90ML</t>
  </si>
  <si>
    <t>KO1510757</t>
  </si>
  <si>
    <t>AICE CHOCO ALMOND MAX ICE CREAM 115ML 24'S</t>
  </si>
  <si>
    <t>AICE CHOCO ALMOND MAX ICE</t>
  </si>
  <si>
    <t>SN9627170</t>
  </si>
  <si>
    <t>AICE CHOCO COOKIES MAX ICE CREAM CONE 115ML</t>
  </si>
  <si>
    <t>AICE CHOCO COOKIES MAX ICE</t>
  </si>
  <si>
    <t>NQ3490754</t>
  </si>
  <si>
    <t>AICE CHOCO CRUMBLE ICE CREAM 50ML 21'S</t>
  </si>
  <si>
    <t>AICE CHOCO CRUMBLE ICE CREAM</t>
  </si>
  <si>
    <t>21'S</t>
  </si>
  <si>
    <t>TW9790640</t>
  </si>
  <si>
    <t>AICE CHOCO MALT 3N1 49ML</t>
  </si>
  <si>
    <t>49ML</t>
  </si>
  <si>
    <t>XP566281</t>
  </si>
  <si>
    <t>AICE CHOCO MELT ICE CREAM CONE 110ML 24'S</t>
  </si>
  <si>
    <t>AICE CHOCO MELT ICE CREAM</t>
  </si>
  <si>
    <t>LC9097798</t>
  </si>
  <si>
    <t>AICE CHOCOLATE 2COLORS 50ML</t>
  </si>
  <si>
    <t>VM7531026</t>
  </si>
  <si>
    <t>AICE CHOCOLATE APA CONE 65ML 48S</t>
  </si>
  <si>
    <t>AICE CHOCOLATE APA CONE 65ML</t>
  </si>
  <si>
    <t>48'S</t>
  </si>
  <si>
    <t>TT1890770</t>
  </si>
  <si>
    <t>AICE CHOCOLATE CRISPY 60G</t>
  </si>
  <si>
    <t>PV3356082</t>
  </si>
  <si>
    <t>AICE CHOCOLATE CUP 50G</t>
  </si>
  <si>
    <t>BN5864908</t>
  </si>
  <si>
    <t>AICE CHOCOLATE ICED MILK 40G 50'S</t>
  </si>
  <si>
    <t>AICE CHOCOLATE ICED MILK 40G</t>
  </si>
  <si>
    <t>PN4929568</t>
  </si>
  <si>
    <t>AICE CHOCOLATE MOCHI 45G 40'S</t>
  </si>
  <si>
    <t>AICE CHOCOLATE MOCHI 45G</t>
  </si>
  <si>
    <t>VY3433074</t>
  </si>
  <si>
    <t>AICE CHOCOLATE SUNDAE 110ML 24'S</t>
  </si>
  <si>
    <t>AICE CHOCOLATE SUNDAE 110ML</t>
  </si>
  <si>
    <t>UV1662813</t>
  </si>
  <si>
    <t>AICE CLASSIC DELUXE VANILLA 1.3L</t>
  </si>
  <si>
    <t>QO6558347</t>
  </si>
  <si>
    <t>AICE COFFEE CRISPY 45G 40'S</t>
  </si>
  <si>
    <t>AICE COFFEE CRISPY 45G</t>
  </si>
  <si>
    <t>CW4944984</t>
  </si>
  <si>
    <t>AICE COOKIES CHUNKY CUP 450ML 6'S</t>
  </si>
  <si>
    <t>AICE COOKIES CHUNKY CUP 450ML</t>
  </si>
  <si>
    <t>6'S</t>
  </si>
  <si>
    <t>ZQ8174261</t>
  </si>
  <si>
    <t>AICE CRISPY BALLS ICE CREAM 65ML 40S</t>
  </si>
  <si>
    <t>AICE CRISPY BALLS ICE CREAM</t>
  </si>
  <si>
    <t>CJ3568273</t>
  </si>
  <si>
    <t>AICE DOUBLE CHOCOLATE CRISPY 65ML</t>
  </si>
  <si>
    <t>65ML</t>
  </si>
  <si>
    <t>RF6547535</t>
  </si>
  <si>
    <t>CLOBETASOL PROPIONATE 10G CREAM (RETABETASOL)</t>
  </si>
  <si>
    <t>MEDICINES SUPPLIES</t>
  </si>
  <si>
    <t>MEDWISER PHARMACARE PHARMACEUTICALS</t>
  </si>
  <si>
    <t>EP6368628</t>
  </si>
  <si>
    <t>CLOBETASOL PROPIONATE 10G CREAM (TIMOVATE)</t>
  </si>
  <si>
    <t>HEXAGON HEALTHCARE CORPORATION</t>
  </si>
  <si>
    <t>TF6859056</t>
  </si>
  <si>
    <t>CLOBETASOL PROPIONATE 15G CREAM (CLOBECHEM)</t>
  </si>
  <si>
    <t>AZ6718562</t>
  </si>
  <si>
    <t>CLOBETASOL PROPIONATE 15G CREAM (CLOVATE)</t>
  </si>
  <si>
    <t>DYNA DRUG CORPORATION</t>
  </si>
  <si>
    <t>IA6280771</t>
  </si>
  <si>
    <t>CLOBETASOL PROPIONATE 15G CREAM (DERMOCHEM)</t>
  </si>
  <si>
    <t>G5</t>
  </si>
  <si>
    <t>KF3394193</t>
  </si>
  <si>
    <t>CLOBETASOL PROPIONATE 30G CREAM (DERMASEA)</t>
  </si>
  <si>
    <t>JG9032261</t>
  </si>
  <si>
    <t>CLOBETASOL PROPIONATE 500MCG OINT 5G (DERMOVATE)</t>
  </si>
  <si>
    <t>5G</t>
  </si>
  <si>
    <t>PA3057729</t>
  </si>
  <si>
    <t>CLOBETASOL PROPIONATE 5G CREAM (CLOBE-SKY)</t>
  </si>
  <si>
    <t>LIFE &amp; HEALTH SOURCE PHARMA. DISTRIBUTIONS</t>
  </si>
  <si>
    <t>TZ8535533</t>
  </si>
  <si>
    <t>CLOBETASOL PROPIONATE 5G CREAM (DERMOVATE)</t>
  </si>
  <si>
    <t>CR3777414</t>
  </si>
  <si>
    <t>CLONAZEPAM 2MG TAB (RIVOTRIL) - R 100'S</t>
  </si>
  <si>
    <t>CLONAZEPAM 2MG TAB (RIVOTRIL)</t>
  </si>
  <si>
    <t>ZUELLIG PHARMA CORPORATION</t>
  </si>
  <si>
    <t>ED6451087</t>
  </si>
  <si>
    <t>CLONIDINE 150MCG TAB (CATAPRES) 100'S</t>
  </si>
  <si>
    <t>CLONIDINE 150MCG TAB (CATAPRES)</t>
  </si>
  <si>
    <t>YB942167</t>
  </si>
  <si>
    <t>CLONIDINE 150MCG TAB (CLODIN) 100'S</t>
  </si>
  <si>
    <t>CLONIDINE 150MCG TAB (CLODIN)</t>
  </si>
  <si>
    <t>DRUGMAKER'S LABORATORIES INC.</t>
  </si>
  <si>
    <t>HZ525181</t>
  </si>
  <si>
    <t>CLONIDINE 150MCG TAB (CLONIPRESS) 100'S</t>
  </si>
  <si>
    <t>CLONIDINE 150MCG TAB (CLONIPRESS)</t>
  </si>
  <si>
    <t>MILAOR TRADING CORPORATION</t>
  </si>
  <si>
    <t>YQ1349072</t>
  </si>
  <si>
    <t>CLONIDINE 150MCG TAB (CLONISAPH-150) 100'S</t>
  </si>
  <si>
    <t>CLONIDINE 150MCG TAB (CLONISAPH-150)</t>
  </si>
  <si>
    <t>G1</t>
  </si>
  <si>
    <t>GMED PHARMA &amp; MEDICAL SUPPLIES TRADING</t>
  </si>
  <si>
    <t>XJ886698</t>
  </si>
  <si>
    <t>CLONIDINE 150MCG TAB (DM)</t>
  </si>
  <si>
    <t>EE6394412</t>
  </si>
  <si>
    <t>CLONIDINE 150MCG/ML AMP (CATAPIN)</t>
  </si>
  <si>
    <t>KA6182830</t>
  </si>
  <si>
    <t>CLONIDINE 75MCG TAB (ALPHAPRES)</t>
  </si>
  <si>
    <t>75MCG</t>
  </si>
  <si>
    <t>AC7917430</t>
  </si>
  <si>
    <t>CLONIDINE 75MCG TAB (CATAMED) 100'S</t>
  </si>
  <si>
    <t>CLONIDINE 75MCG TAB (CATAMED)</t>
  </si>
  <si>
    <t>OLP PHARMAMED DISTRIBUTOR CO.</t>
  </si>
  <si>
    <t>JG8893254</t>
  </si>
  <si>
    <t>CLONIDINE 75MCG TAB (CATAPRES) 100'S</t>
  </si>
  <si>
    <t>CLONIDINE 75MCG TAB (CATAPRES)</t>
  </si>
  <si>
    <t>RANLEE PHARMA AND MEDICAL SUPPLIES TRADING</t>
  </si>
  <si>
    <t>LU629490</t>
  </si>
  <si>
    <t>CLONIDINE 75MCG TAB (CLODIN) 100'S</t>
  </si>
  <si>
    <t>CLONIDINE 75MCG TAB (CLODIN)</t>
  </si>
  <si>
    <t>TL2521505</t>
  </si>
  <si>
    <t>CLONIDINE 75MCG TAB (CLONIGEN) 100'S</t>
  </si>
  <si>
    <t>CLONIDINE 75MCG TAB (CLONIGEN)</t>
  </si>
  <si>
    <t>INNOGEN PHARMACEUTICALS INC.</t>
  </si>
  <si>
    <t>FX2647319</t>
  </si>
  <si>
    <t>CLONIDINE 75MCG TAB (CLONIPRESS) 100'S</t>
  </si>
  <si>
    <t>CLONIDINE 75MCG TAB (CLONIPRESS)</t>
  </si>
  <si>
    <t>GA1765258</t>
  </si>
  <si>
    <t>CLONIDINE 75MCG TAB (CLONISAPH-75) 100'S</t>
  </si>
  <si>
    <t>CLONIDINE 75MCG TAB (CLONISAPH-75)</t>
  </si>
  <si>
    <t>PHARMA DEPOT &amp; MEDICAL CORP.</t>
  </si>
  <si>
    <t>BB7689618</t>
  </si>
  <si>
    <t>CLONIDINE 75MCG TAB (CLOPIFAR) 100'S</t>
  </si>
  <si>
    <t>CLONIDINE 75MCG TAB (CLOPIFAR)</t>
  </si>
  <si>
    <t>RBC-MDC CORPORATION</t>
  </si>
  <si>
    <t>ZY7851302</t>
  </si>
  <si>
    <t>CLONIDINE 75MCG TAB (DM)</t>
  </si>
  <si>
    <t>WEST WING PHARMA SALES INC.</t>
  </si>
  <si>
    <t>GF9932273</t>
  </si>
  <si>
    <t>CLOPIDOGREL 75MG TAB (ANTICLOP) 100'S</t>
  </si>
  <si>
    <t>CLOPIDOGREL 75MG TAB (ANTICLOP)</t>
  </si>
  <si>
    <t>PRIMECARE PHARMACEUTICALS DISTRIBUTORS</t>
  </si>
  <si>
    <t>QP799560</t>
  </si>
  <si>
    <t>CLOPIDOGREL 75MG TAB (CENTRAMED) 100'S</t>
  </si>
  <si>
    <t>CLOPIDOGREL 75MG TAB (CENTRAMED)</t>
  </si>
  <si>
    <t>INTERPHIL LABORATORIES INC.</t>
  </si>
  <si>
    <t>EX7653802</t>
  </si>
  <si>
    <t>CLOPIDOGREL 75MG TAB (CLOGEOVIX) 100'S</t>
  </si>
  <si>
    <t>CLOPIDOGREL 75MG TAB (CLOGEOVIX)</t>
  </si>
  <si>
    <t>GV8618890</t>
  </si>
  <si>
    <t>CLOPIDOGREL 75MG TAB (CLOGREL) 100'S</t>
  </si>
  <si>
    <t>CLOPIDOGREL 75MG TAB (CLOGREL)</t>
  </si>
  <si>
    <t>BM4383455</t>
  </si>
  <si>
    <t>CLOPIDOGREL 75MG TAB (CLOPATE)</t>
  </si>
  <si>
    <t>ECE PHARMACEUTICALS INC.</t>
  </si>
  <si>
    <t>75MG</t>
  </si>
  <si>
    <t>WP6427161</t>
  </si>
  <si>
    <t>CLOPIDOGREL 75MG TAB (CLOPEND-75)</t>
  </si>
  <si>
    <t>A GLOBAL CARE</t>
  </si>
  <si>
    <t>KS4447788</t>
  </si>
  <si>
    <t>CLOPIDOGREL 75MG TAB (CLOPIDA)</t>
  </si>
  <si>
    <t>MARZAN PHARMA CORP.</t>
  </si>
  <si>
    <t>QV1422519</t>
  </si>
  <si>
    <t>CLOPIDOGREL 75MG TAB (CLOPIDOGEN)</t>
  </si>
  <si>
    <t>SQ3244553</t>
  </si>
  <si>
    <t>CLOPIDOGREL 75MG TAB (CLOPIFAR) 100'S</t>
  </si>
  <si>
    <t>CLOPIDOGREL 75MG TAB (CLOPIFAR)</t>
  </si>
  <si>
    <t>XY5481770</t>
  </si>
  <si>
    <t>CLOPIDOGREL 75MG TAB (CLOPINOVA) 100'S</t>
  </si>
  <si>
    <t>CLOPIDOGREL 75MG TAB (CLOPINOVA)</t>
  </si>
  <si>
    <t>HEALTH ALLIANCE PHARMA INC.</t>
  </si>
  <si>
    <t>MK2966813</t>
  </si>
  <si>
    <t>CLOPIDOGREL 75MG TAB (CLOVIX) 30'S</t>
  </si>
  <si>
    <t>CLOPIDOGREL 75MG TAB (CLOVIX)</t>
  </si>
  <si>
    <t>BICOL MEDICURE INC.</t>
  </si>
  <si>
    <t>30'S</t>
  </si>
  <si>
    <t>UR446599</t>
  </si>
  <si>
    <t>CLOPIDOGREL 75MG TAB (CLOVIXA) 30'S</t>
  </si>
  <si>
    <t>CLOPIDOGREL 75MG TAB (CLOVIXA)</t>
  </si>
  <si>
    <t>ZN7905406</t>
  </si>
  <si>
    <t>CLOPIDOGREL 75MG TAB (COPIDE) 100'S</t>
  </si>
  <si>
    <t>CLOPIDOGREL 75MG TAB (COPIDE)</t>
  </si>
  <si>
    <t>FC3727080</t>
  </si>
  <si>
    <t>CLOPIDOGREL 75MG TAB (HEMACLID) 30'S</t>
  </si>
  <si>
    <t>CLOPIDOGREL 75MG TAB (HEMACLID)</t>
  </si>
  <si>
    <t>DH7638746</t>
  </si>
  <si>
    <t>CLOPIDOGREL 75MG TAB (KHRIZVIX) 100'S</t>
  </si>
  <si>
    <t>CLOPIDOGREL 75MG TAB (KHRIZVIX)</t>
  </si>
  <si>
    <t>SEVEN LEAVES PHARMACEUTICALS CO. INC.</t>
  </si>
  <si>
    <t>XV1953976</t>
  </si>
  <si>
    <t>CLOPIDOGREL 75MG TAB (NORPLAT) 28'S</t>
  </si>
  <si>
    <t>CLOPIDOGREL 75MG TAB (NORPLAT)</t>
  </si>
  <si>
    <t>GETZ BROS. PHILIPPINES INC.</t>
  </si>
  <si>
    <t>28'S</t>
  </si>
  <si>
    <t>AA928807</t>
  </si>
  <si>
    <t>CLOPIDOGREL 75MG TAB (PLATEXAN) 30'S</t>
  </si>
  <si>
    <t>CLOPIDOGREL 75MG TAB (PLATEXAN)</t>
  </si>
  <si>
    <t>NATRAPHARM INC.</t>
  </si>
  <si>
    <t>CU9272800</t>
  </si>
  <si>
    <t>CLOPIDOGREL 75MG TAB (PLOGREL)</t>
  </si>
  <si>
    <t>MERCURY DRUG</t>
  </si>
  <si>
    <t>UG7998469</t>
  </si>
  <si>
    <t>CLOPIDOGREL 75MG TAB (RHEA)</t>
  </si>
  <si>
    <t>SM2671161</t>
  </si>
  <si>
    <t>CLOPIDOGREL 75MG TAB (RITEMED) 50'S</t>
  </si>
  <si>
    <t>CLOPIDOGREL 75MG TAB (RITEMED)</t>
  </si>
  <si>
    <t>CO3224783</t>
  </si>
  <si>
    <t>CLOPIDOGREL 75MG TAB (SAPHLOPID) 100'S</t>
  </si>
  <si>
    <t>CLOPIDOGREL 75MG TAB (SAPHLOPID)</t>
  </si>
  <si>
    <t>GU8070748</t>
  </si>
  <si>
    <t>CLOPIDOGREL 75MG TAB (SYDOGREL)</t>
  </si>
  <si>
    <t>CROSSMED PHARMA DISTRIBUTOR</t>
  </si>
  <si>
    <t>XO8815756</t>
  </si>
  <si>
    <t>CLOPIDOGREL 75MG TAB (TERAGREL) 100'S</t>
  </si>
  <si>
    <t>CLOPIDOGREL 75MG TAB (TERAGREL)</t>
  </si>
  <si>
    <t>MEDHART PHARMA INC.</t>
  </si>
  <si>
    <t>ZB302112</t>
  </si>
  <si>
    <t>CLOPIDOGREL 75MG TAB (VEXAGRIL)</t>
  </si>
  <si>
    <t>KW104551</t>
  </si>
  <si>
    <t>CLOPIDOGREL+ASPIRIN 75MG/75MG TAB (ECOSPRIN PLUS)</t>
  </si>
  <si>
    <t>75MG/75MG</t>
  </si>
  <si>
    <t>IA7496646</t>
  </si>
  <si>
    <t>CLOPIDOGREL+ASPIRIN 75MG/75MG TAB (NORPLAT-S) 10'S</t>
  </si>
  <si>
    <t>CLOPIDOGREL+ASPIRIN 75MG/75MG TAB (NORPLAT-S)</t>
  </si>
  <si>
    <t>10'S</t>
  </si>
  <si>
    <t>XT7718370</t>
  </si>
  <si>
    <t>CLOTRIMAZOLE 100MG CAP (VAGISON SG 100) 6'S</t>
  </si>
  <si>
    <t>CLOTRIMAZOLE 100MG CAP (VAGISON SG 100)</t>
  </si>
  <si>
    <t>DELEX PHARMA INTERNATIONAL INC.</t>
  </si>
  <si>
    <t>QV6509550</t>
  </si>
  <si>
    <t>CLOTRIMAZOLE 100MG TAB (VAFF) 6'S</t>
  </si>
  <si>
    <t>CLOTRIMAZOLE 100MG TAB (VAFF)</t>
  </si>
  <si>
    <t>MADECS PHARMA CORP.</t>
  </si>
  <si>
    <t>WX8322490</t>
  </si>
  <si>
    <t>CLOTRIMAZOLE 10MG/G 1% CREAM 3G (CANESTEN)</t>
  </si>
  <si>
    <t>CLOTRIMAZOLE 10MG/G 0.01 CREAM 3G (CANESTEN)</t>
  </si>
  <si>
    <t>3G</t>
  </si>
  <si>
    <t>YT9790726</t>
  </si>
  <si>
    <t>CLOTRIMAZOLE 10MG/G 1% CREAM 5G (CANESTEN)</t>
  </si>
  <si>
    <t>CLOTRIMAZOLE 10MG/G 0.01 CREAM 5G (CANESTEN)</t>
  </si>
  <si>
    <t>FIVE STAREX</t>
  </si>
  <si>
    <t>VA6179794</t>
  </si>
  <si>
    <t>CLOTRIMAZOLE 10MG/G 10G (DERMOTRIM)</t>
  </si>
  <si>
    <t>BW309340</t>
  </si>
  <si>
    <t>CLOTRIMAZOLE 10MG/G CREAM (DESTRIMOLE)</t>
  </si>
  <si>
    <t>VA5768603</t>
  </si>
  <si>
    <t>CLOTRIMAZOLE 10MG/G CREAM 15G (CLONESTEN)</t>
  </si>
  <si>
    <t>GI6850893</t>
  </si>
  <si>
    <t>CLOTRIMAZOLE 10MG/G CREAM 15G (NOVAMET)</t>
  </si>
  <si>
    <t>YX6796731</t>
  </si>
  <si>
    <t>CLOTRIMAZOLE 10MG/G CREAM 20G (CLOZOL)</t>
  </si>
  <si>
    <t>BK7233152</t>
  </si>
  <si>
    <t>CLOTRIMAZOLE 10MG/G CREAM 20G (FLUNGAL)</t>
  </si>
  <si>
    <t>BO9706307</t>
  </si>
  <si>
    <t>CLOTRIMAZOLE 500MG CAP (VAGISON SG 500) 6'S</t>
  </si>
  <si>
    <t>CLOTRIMAZOLE 500MG CAP (VAGISON SG 500)</t>
  </si>
  <si>
    <t>ZF9145891</t>
  </si>
  <si>
    <t>CLOTRIMAZOLE CREAM 20G (CANISON)</t>
  </si>
  <si>
    <t>QH5865411</t>
  </si>
  <si>
    <t>CLOXACILLIN 125MG/5ML 60ML (CLOXASAPH)</t>
  </si>
  <si>
    <t>TC7927388</t>
  </si>
  <si>
    <t>CLOXACILLIN 125MG/5ML 60ML (DIALOX)</t>
  </si>
  <si>
    <t>SVJ MEDICAL SUPPLIES AND DRUGSTORE</t>
  </si>
  <si>
    <t>RH1260833</t>
  </si>
  <si>
    <t>CLOXACILLIN 125MG/5ML 60ML (NOCLOXOL)</t>
  </si>
  <si>
    <t>QD1642797</t>
  </si>
  <si>
    <t>CLOXACILLIN 125MG/5ML 60ML(MYRECLOX)</t>
  </si>
  <si>
    <t>CLOXACILLIN 125MG/5ML 60ML (MYRECLOX)</t>
  </si>
  <si>
    <t>TS7677760</t>
  </si>
  <si>
    <t>CLOXACILLIN 250MG CAP (CLOXID) 100'S</t>
  </si>
  <si>
    <t>CLOXACILLIN 250MG CAP (CLOXID)</t>
  </si>
  <si>
    <t>YD472290</t>
  </si>
  <si>
    <t>CLOXACILLIN 250MG/5ML 60ML (CLOXASAPH-250)</t>
  </si>
  <si>
    <t>PA9452076</t>
  </si>
  <si>
    <t>CLOXACILLIN 250MG/5ML 60ML (DIALOX)</t>
  </si>
  <si>
    <t>GW4123129</t>
  </si>
  <si>
    <t>CLOXACILLIN 250MG/5ML 60ML (MYRECLOX)</t>
  </si>
  <si>
    <t>LINMER PHARMA INC.</t>
  </si>
  <si>
    <t>EE6298598</t>
  </si>
  <si>
    <t>CLOXACILLIN 250MG/5ML 60ML (OXEED)</t>
  </si>
  <si>
    <t>VU6424199</t>
  </si>
  <si>
    <t>CLOXACILLIN 500MG CAP (CLOXANE) 100S</t>
  </si>
  <si>
    <t>CLOXACILLIN 500MG CAP (CLOXANE)</t>
  </si>
  <si>
    <t>BETTER OPTION PHARMACEUTICAL INC.</t>
  </si>
  <si>
    <t>QB2532455</t>
  </si>
  <si>
    <t>CLOXACILLIN 500MG CAP (CLOXID) 100'S</t>
  </si>
  <si>
    <t>CLOXACILLIN 500MG CAP (CLOXID)</t>
  </si>
  <si>
    <t>II3194972</t>
  </si>
  <si>
    <t>CLOXACILLIN 500MG CAP (FULCLOX)</t>
  </si>
  <si>
    <t>500MG</t>
  </si>
  <si>
    <t>LV8753344</t>
  </si>
  <si>
    <t>CLOXACILLIN 500MG CAP (HAIXYL) 100'S</t>
  </si>
  <si>
    <t>CLOXACILLIN 500MG CAP (HAIXYL)</t>
  </si>
  <si>
    <t>RC2406066</t>
  </si>
  <si>
    <t>CLOXACILLIN 500MG CAP (PHILCLOX)</t>
  </si>
  <si>
    <t>RD335149</t>
  </si>
  <si>
    <t>CLOXACILLIN 500MG CAP (RITEMED)</t>
  </si>
  <si>
    <t>BO2694759</t>
  </si>
  <si>
    <t>CLOXACILLIN 500MG CAP (SECLOXIN)</t>
  </si>
  <si>
    <t>RETA DRUG</t>
  </si>
  <si>
    <t>WR5652020</t>
  </si>
  <si>
    <t>CLOXACILLIN 500MG CAP (UNICLOX) 100'S</t>
  </si>
  <si>
    <t>CLOXACILLIN 500MG CAP (UNICLOX)</t>
  </si>
  <si>
    <t>LM3796660</t>
  </si>
  <si>
    <t>CLOXACILLIN 500MG CAP (XOTACIL) 100'S</t>
  </si>
  <si>
    <t>CLOXACILLIN 500MG CAP (XOTACIL)</t>
  </si>
  <si>
    <t>EX9161035</t>
  </si>
  <si>
    <t>CLOXACILLIN 500MG VIAL (CLOXAREX) 10'S</t>
  </si>
  <si>
    <t>CLOXACILLIN 500MG VIAL (CLOXAREX)</t>
  </si>
  <si>
    <t>EI6211683</t>
  </si>
  <si>
    <t>CLOXACILLIN 500MG VIAL (KLOXITAS)</t>
  </si>
  <si>
    <t>ED4499941</t>
  </si>
  <si>
    <t>CLOZAPINE 100MG TAB (NIRVA) 30'S</t>
  </si>
  <si>
    <t>CLOZAPINE 100MG TAB (NIRVA)</t>
  </si>
  <si>
    <t>BR2997290</t>
  </si>
  <si>
    <t>CLOZAPINE 100MG TAB (SIZOPIN) 50'S</t>
  </si>
  <si>
    <t>CLOZAPINE 100MG TAB (SIZOPIN)</t>
  </si>
  <si>
    <t>TE9933729</t>
  </si>
  <si>
    <t>CLOZAPINE 25MG TAB (NIRVA)</t>
  </si>
  <si>
    <t>UNILAB</t>
  </si>
  <si>
    <t>PQ3960211</t>
  </si>
  <si>
    <t>CLUSIVOL PLUS TAB</t>
  </si>
  <si>
    <t>RD5598034</t>
  </si>
  <si>
    <t>CO-AMOXCILAV 400MG/57MG 70ML (CLOVIMED)</t>
  </si>
  <si>
    <t>400MG/57MG</t>
  </si>
  <si>
    <t>SC3386425</t>
  </si>
  <si>
    <t>CO-AMOXICLAV 1.2G VIAL (ACLAV) 10'S</t>
  </si>
  <si>
    <t>CO-AMOXICLAV 1.2G VIAL (ACLAV)</t>
  </si>
  <si>
    <t>G2</t>
  </si>
  <si>
    <t>XP4131320</t>
  </si>
  <si>
    <t>CO-AMOXICLAV 1.2G VIAL (AXALAV)</t>
  </si>
  <si>
    <t>HI6071779</t>
  </si>
  <si>
    <t>CO-AMOXICLAV 1.2G VIAL (BACTIV)</t>
  </si>
  <si>
    <t>GB1616563</t>
  </si>
  <si>
    <t>CO-AMOXICLAV 1.2G VIAL (CLAVOXSUR)</t>
  </si>
  <si>
    <t>KZ1507266</t>
  </si>
  <si>
    <t>CO-AMOXICLAV 1.2G VIAL (CLAVSEA 1200)</t>
  </si>
  <si>
    <t>RG660733</t>
  </si>
  <si>
    <t>CO-AMOXICLAV 1.2G VIAL (KOSIMOX-1.2)</t>
  </si>
  <si>
    <t>GK3975457</t>
  </si>
  <si>
    <t>CO-AMOXICLAV 125MG TAB (CLAVEN)</t>
  </si>
  <si>
    <t>LAKESIDE PHARMACEUTICAL PHIL INC.??</t>
  </si>
  <si>
    <t>PE6834863</t>
  </si>
  <si>
    <t>CO-AMOXICLAV 125MG/31.25MG 60ML (CO-AMOXISAPH)</t>
  </si>
  <si>
    <t>FX8571097</t>
  </si>
  <si>
    <t>CO-AMOXICLAV 125MG/31.25MG 60ML (NATRAVOX)</t>
  </si>
  <si>
    <t>PZ8376062</t>
  </si>
  <si>
    <t>CO-AMOXICLAV 156.25MG/5ML 60ML (AUGMENTIN)</t>
  </si>
  <si>
    <t>OHANA TRADING</t>
  </si>
  <si>
    <t>DH5289262</t>
  </si>
  <si>
    <t>CO-AMOXICLAV 156.25MG/5ML 60ML (COMXICLA)</t>
  </si>
  <si>
    <t>OK8276743</t>
  </si>
  <si>
    <t>CO-AMOXICLAV 156.25MG/5ML 60ML (ORAPEN-S)</t>
  </si>
  <si>
    <t>OF8700189</t>
  </si>
  <si>
    <t>CO-AMOXICLAV 15625MG/5ML 60ML (COMOXI)</t>
  </si>
  <si>
    <t>CO-AMOXICLAV 156.25MG/5ML 60ML (COMOXI)</t>
  </si>
  <si>
    <t>ZR9155850</t>
  </si>
  <si>
    <t>CO-AMOXICLAV 1G TAB (ALCLAV NEO) 14'S</t>
  </si>
  <si>
    <t>CO-AMOXICLAV 1G TAB (ALCLAV NEO)</t>
  </si>
  <si>
    <t>14'S</t>
  </si>
  <si>
    <t>DX5348730</t>
  </si>
  <si>
    <t>CO-AMOXICLAV 1G TAB (AUGMENTIN) 14'S</t>
  </si>
  <si>
    <t>CO-AMOXICLAV 1G TAB (AUGMENTIN)</t>
  </si>
  <si>
    <t>QS4236326</t>
  </si>
  <si>
    <t>CO-AMOXICLAV 1G TAB (COMXICLA) 10S</t>
  </si>
  <si>
    <t>CO-AMOXICLAV 1G TAB (COMXICLA)</t>
  </si>
  <si>
    <t>CE6578040</t>
  </si>
  <si>
    <t>CO-AMOXICLAV 1G TAB (RAPICLAV) 14'S</t>
  </si>
  <si>
    <t>CO-AMOXICLAV 1G TAB (RAPICLAV)</t>
  </si>
  <si>
    <t>IW545946</t>
  </si>
  <si>
    <t>CO-AMOXICLAV 200MG/28.5MG/5ML 70ML (AMOCLAV)</t>
  </si>
  <si>
    <t>BI9257524</t>
  </si>
  <si>
    <t>CO-AMOXICLAV 228MG/5ML 70ML (NATRAVOX)</t>
  </si>
  <si>
    <t>HT5582372</t>
  </si>
  <si>
    <t>CO-AMOXICLAV 250MG/62.5MG 60ML (MIXCLAV)</t>
  </si>
  <si>
    <t>CO-AMOXICLAV 250MG/62.5MG  60ML (MIXCLAV)</t>
  </si>
  <si>
    <t>OM1621935</t>
  </si>
  <si>
    <t>CO-AMOXICLAV 250MG/62.5MG 60ML (COMXICLA)</t>
  </si>
  <si>
    <t>DT144394</t>
  </si>
  <si>
    <t>CO-AMOXICLAV 250MG/62.5MG 60ML (FAXICLAV)</t>
  </si>
  <si>
    <t>BN2256026</t>
  </si>
  <si>
    <t>CO-AMOXICLAV 250MG/62.5MG 60ML (LUVMOX SF)</t>
  </si>
  <si>
    <t>UT1850508</t>
  </si>
  <si>
    <t>CO-AMOXICLAV 250MG/62.5MG 60ML (MEGACLAV)</t>
  </si>
  <si>
    <t>IO7643079</t>
  </si>
  <si>
    <t>CO-AMOXICLAV 250MG/62.5MG/5ML 60ML (NATRAVOX)</t>
  </si>
  <si>
    <t>HK9952796</t>
  </si>
  <si>
    <t>CO-AMOXICLAV 312.5MG/5ML 60ML (ALTOCLAV)</t>
  </si>
  <si>
    <t>RSG PHARMA TRADING</t>
  </si>
  <si>
    <t>312.5MG/5ML</t>
  </si>
  <si>
    <t>BZ3968255</t>
  </si>
  <si>
    <t>CO-AMOXICLAV 312.5MG/5ML 60ML (AUGMENTIN)</t>
  </si>
  <si>
    <t>UT1882306</t>
  </si>
  <si>
    <t>CO-AMOXICLAV 312.5MG/5ML 60ML (CLOVIMED)</t>
  </si>
  <si>
    <t>ST. DAMIAN PHARMACEUTICAL CO.</t>
  </si>
  <si>
    <t>CL7412988</t>
  </si>
  <si>
    <t>CO-AMOXICLAV 312.5MG/5ML 60ML (COMOXI DS)</t>
  </si>
  <si>
    <t>WV1344622</t>
  </si>
  <si>
    <t>CO-AMOXICLAV 312.5MG/5ML 60ML (COMXICLA)</t>
  </si>
  <si>
    <t>DW4104925</t>
  </si>
  <si>
    <t>CO-AMOXICLAV 312.5MG/5ML 60ML (MEOXICLAV-DS)</t>
  </si>
  <si>
    <t>XS1147775</t>
  </si>
  <si>
    <t>CO-AMOXICLAV 312.5MG/5ML 60ML (NATRAVOX)</t>
  </si>
  <si>
    <t>TD411356</t>
  </si>
  <si>
    <t>CO-AMOXICLAV 312.5MG/5ML 60ML (RETACLAV-R)</t>
  </si>
  <si>
    <t>RV105166</t>
  </si>
  <si>
    <t>CO-AMOXICLAV 3125MG/5ML 60ML (AMOCLAV)</t>
  </si>
  <si>
    <t>CO-AMOXICLAV 312.5MG/5ML 60ML (AMOCLAV)</t>
  </si>
  <si>
    <t>KO9871047</t>
  </si>
  <si>
    <t>CO-AMOXICLAV 375MG TAB (AUGMENTIN) 30'S</t>
  </si>
  <si>
    <t>CO-AMOXICLAV 375MG TAB (AUGMENTIN)</t>
  </si>
  <si>
    <t>FP5793625</t>
  </si>
  <si>
    <t>CO-AMOXICLAV 375MG TAB (MYCLAV)</t>
  </si>
  <si>
    <t>HALE PHARMACY</t>
  </si>
  <si>
    <t>375MG</t>
  </si>
  <si>
    <t>ZC9990292</t>
  </si>
  <si>
    <t>CO-AMOXICLAV 400MG/57MG 70ML (FIRSTMED)</t>
  </si>
  <si>
    <t>PS9380155</t>
  </si>
  <si>
    <t>CO-AMOXICLAV 400MG/57MG/5ML 35ML (AMOCLAV)</t>
  </si>
  <si>
    <t>400MG/57MG/5ML</t>
  </si>
  <si>
    <t>SR5150233</t>
  </si>
  <si>
    <t>CO-AMOXICLAV 400MG/57MG/5ML 70ML(AUGMENTIN)</t>
  </si>
  <si>
    <t>CO-AMOXICLAV 400MG/57MG/5ML 70ML (AUGMENTIN)</t>
  </si>
  <si>
    <t>KV7493500</t>
  </si>
  <si>
    <t>CO-AMOXICLAV 457MG/5ML 35ML (NATRAVOX)</t>
  </si>
  <si>
    <t>457MG/5ML</t>
  </si>
  <si>
    <t>ZX3752611</t>
  </si>
  <si>
    <t>CO-AMOXICLAV 457MG/5ML 60ML (KLAMOX)</t>
  </si>
  <si>
    <t>OC4230486</t>
  </si>
  <si>
    <t>CO-AMOXICLAV 457MG/5ML 70ML (AMOCLAV)</t>
  </si>
  <si>
    <t>GJ1614701</t>
  </si>
  <si>
    <t>CO-AMOXICLAV 457MG/5ML 70ML (CLAVOXTIN)</t>
  </si>
  <si>
    <t>228 PHARMA TRADING</t>
  </si>
  <si>
    <t>70ML</t>
  </si>
  <si>
    <t>CA3738439</t>
  </si>
  <si>
    <t>CO-AMOXICLAV 457MG/5ML 70ML (CLAVXICURE)</t>
  </si>
  <si>
    <t>LT9507779</t>
  </si>
  <si>
    <t>CO-AMOXICLAV 457MG/5ML 70ML (CO-AMOXISAPH 457)</t>
  </si>
  <si>
    <t>PRIME MEDICA SUPPLY INC.</t>
  </si>
  <si>
    <t>457'S</t>
  </si>
  <si>
    <t>CB629121</t>
  </si>
  <si>
    <t>CO-AMOXICLAV 457MG/5ML 70ML (GOMOX)</t>
  </si>
  <si>
    <t>RJ7839960</t>
  </si>
  <si>
    <t>CO-AMOXICLAV 457MG/5ML 70ML (MEOXICLAV-DS)</t>
  </si>
  <si>
    <t>QV3295917</t>
  </si>
  <si>
    <t>CO-AMOXICLAV 457MG/5ML 70ML (MOXGEN-457)</t>
  </si>
  <si>
    <t>QUADGEN PHARMACEUTICAL</t>
  </si>
  <si>
    <t>RB1638153</t>
  </si>
  <si>
    <t>CO-AMOXICLAV 457MG/5ML 70ML (NATRAVOX)</t>
  </si>
  <si>
    <t>WT6452877</t>
  </si>
  <si>
    <t>CO-AMOXICLAV 457MG/5ML 70ML FRUITY (AUGMEED 457)</t>
  </si>
  <si>
    <t>UE686266</t>
  </si>
  <si>
    <t>CO-AMOXICLAV 457MG/5ML 70ML(ORAPEN-S)?</t>
  </si>
  <si>
    <t>CO-AMOXICLAV 457MG/5ML 70ML (ORAPEN-S)</t>
  </si>
  <si>
    <t>UO584125</t>
  </si>
  <si>
    <t>CO-AMOXICLAV 500MG/100MG VIAL (BACTIV)</t>
  </si>
  <si>
    <t>500MG/100MG</t>
  </si>
  <si>
    <t>CP2680343</t>
  </si>
  <si>
    <t>CO-AMOXICLAV 600MG/42.9MG 100ML (AUGMENTIN)</t>
  </si>
  <si>
    <t>600MG/42.9MG</t>
  </si>
  <si>
    <t>RC7216685</t>
  </si>
  <si>
    <t>CO-AMOXICLAV 625MG TAB (ACLAV) 21'S</t>
  </si>
  <si>
    <t>CO-AMOXICLAV 625MG TAB (ACLAV)</t>
  </si>
  <si>
    <t>JP2245166</t>
  </si>
  <si>
    <t>CO-AMOXICLAV 625MG TAB (ALCLAV NEO) 14'S</t>
  </si>
  <si>
    <t>CO-AMOXICLAV 625MG TAB (ALCLAV NEO)</t>
  </si>
  <si>
    <t>MH7054475</t>
  </si>
  <si>
    <t>CO-AMOXICLAV 625MG TAB (ASICLAV-625) 14'S</t>
  </si>
  <si>
    <t>CO-AMOXICLAV 625MG TAB (ASICLAV-625)</t>
  </si>
  <si>
    <t>ESSENTRIX CHOICE PHARMA</t>
  </si>
  <si>
    <t>PX5601779</t>
  </si>
  <si>
    <t>CO-AMOXICLAV 625MG TAB (AUGMENTIN)</t>
  </si>
  <si>
    <t>625MG</t>
  </si>
  <si>
    <t>IP5270804</t>
  </si>
  <si>
    <t>CO-AMOXICLAV 625MG TAB (AXALAV) 21'S</t>
  </si>
  <si>
    <t>CO-AMOXICLAV 625MG TAB (AXALAV)</t>
  </si>
  <si>
    <t>KG6938807</t>
  </si>
  <si>
    <t>CO-AMOXICLAV 625MG TAB (AXICLAV)</t>
  </si>
  <si>
    <t>TX6249902</t>
  </si>
  <si>
    <t>CO-AMOXICLAV 625MG TAB (BACTICOX 625) 14'S</t>
  </si>
  <si>
    <t>CO-AMOXICLAV 625MG TAB (BACTICOX 625)</t>
  </si>
  <si>
    <t>VR1031029</t>
  </si>
  <si>
    <t>CO-AMOXICLAV 625MG TAB (BACTIV)</t>
  </si>
  <si>
    <t>KI3032602</t>
  </si>
  <si>
    <t>CO-AMOXICLAV 625MG TAB (CLAMOXMED 625) 14'S</t>
  </si>
  <si>
    <t>CO-AMOX CLAMOXMED 625MG TAB</t>
  </si>
  <si>
    <t>XT4402162</t>
  </si>
  <si>
    <t>CO-AMOXICLAV 625MG TAB (CLANOXY 625)</t>
  </si>
  <si>
    <t>APPLIED PHARMACEUTICALS DISTRIBUTION / POMONA</t>
  </si>
  <si>
    <t>625'S</t>
  </si>
  <si>
    <t>AI3409092</t>
  </si>
  <si>
    <t>CO-AMOXICLAV 625MG TAB (CLAVISAR) | KNOPPER ITEM</t>
  </si>
  <si>
    <t>CO-AMOXICLAV 625MG TAB (CLAVISAR)</t>
  </si>
  <si>
    <t>WH6681917</t>
  </si>
  <si>
    <t>CO-AMOXICLAV 625MG TAB (CLAVISAR) 14'S | I/S</t>
  </si>
  <si>
    <t>OK5453676</t>
  </si>
  <si>
    <t>CO-AMOXICLAV 625MG TAB (CLAVUGEN) 14'S</t>
  </si>
  <si>
    <t>CO-AMOXICLAV 625MG TAB (CLAVUGEN)</t>
  </si>
  <si>
    <t>ALTOR PHARMACEUTICAL PRODUCT DISTRIBUTION</t>
  </si>
  <si>
    <t>PY1773934</t>
  </si>
  <si>
    <t>CO-AMOXICLAV 625MG TAB (CO-AMOXISAPH) 21'S</t>
  </si>
  <si>
    <t>CO-AMOXICLAV 625MG TAB (CO-AMOXISAPH)</t>
  </si>
  <si>
    <t>AC2117610</t>
  </si>
  <si>
    <t>CO-AMOXICLAV 625MG TAB (COAMOXICARE) 21'S</t>
  </si>
  <si>
    <t>CO-AMOXICLAV 625MG TAB (COAMOXICARE)</t>
  </si>
  <si>
    <t>DG8596191</t>
  </si>
  <si>
    <t>CO-AMOXICLAV 625MG TAB (COMOXBET) 20'S</t>
  </si>
  <si>
    <t>CO-AMOXICLAV 625MG TAB (COMOXBET)</t>
  </si>
  <si>
    <t>20'S</t>
  </si>
  <si>
    <t>HF530415</t>
  </si>
  <si>
    <t>CO-AMOXICLAV 625MG TAB (COMOXY) I/S 12'S</t>
  </si>
  <si>
    <t>CO-AMOXICLAV 625MG TAB (COMOXY)</t>
  </si>
  <si>
    <t>PROVIDENCIA MEDICA INC.</t>
  </si>
  <si>
    <t>NB1470619</t>
  </si>
  <si>
    <t>CO-AMOXICLAV 625MG TAB (COMXIDA)</t>
  </si>
  <si>
    <t>YC6965696</t>
  </si>
  <si>
    <t>CO-AMOXICLAV 625MG TAB (COSMOX) 18S</t>
  </si>
  <si>
    <t>CO-AMOXICLAV 625MG TAB (COSMOX)</t>
  </si>
  <si>
    <t>MCA PHARMACEUTICAL PRODUCTS DISTRIBUTION</t>
  </si>
  <si>
    <t>NT6917252</t>
  </si>
  <si>
    <t>CO-AMOXICLAV 625MG TAB (EDI-CLAV)</t>
  </si>
  <si>
    <t>PA3751569</t>
  </si>
  <si>
    <t>CO-AMOXICLAV 625MG TAB (IZZOBREX) 14'S</t>
  </si>
  <si>
    <t>CO-AMOXICLAV 625MG TAB (IZZOBREX)</t>
  </si>
  <si>
    <t>DYNASTY PHARMACEUTICALS</t>
  </si>
  <si>
    <t>FF820099</t>
  </si>
  <si>
    <t>CO-AMOXICLAV 625MG TAB (KLAVIC) 30'S</t>
  </si>
  <si>
    <t>CO-AMOXICLAV 625MG TAB (KLAVIC)</t>
  </si>
  <si>
    <t>ENDURE MEDICAL INC.</t>
  </si>
  <si>
    <t>HE2759609</t>
  </si>
  <si>
    <t>CO-AMOXICLAV 625MG TAB (MEDAVOX)</t>
  </si>
  <si>
    <t>DR1898405</t>
  </si>
  <si>
    <t>CO-AMOXICLAV 625MG TAB (MOXSEA) 30'S</t>
  </si>
  <si>
    <t>CO-AMOXICLAV 625MG TAB (MOXSEA)</t>
  </si>
  <si>
    <t>GROVIC PHARMA INC.</t>
  </si>
  <si>
    <t>MC9139965</t>
  </si>
  <si>
    <t>CO-AMOXICLAV 625MG TAB (MYCLAV-625) 10'S</t>
  </si>
  <si>
    <t>CO-AMOXICLAV 625MG TAB (MYCLAV-625)</t>
  </si>
  <si>
    <t>XB586059</t>
  </si>
  <si>
    <t>CO-AMOXICLAV 625MG TAB (NATRAVOX) 40'S</t>
  </si>
  <si>
    <t>CO-AMOXICLAV 625MG TAB (NATRAVOX)</t>
  </si>
  <si>
    <t>LS448443</t>
  </si>
  <si>
    <t>CO-AMOXICLAV 625MG TAB (ORAPEN) 20'S</t>
  </si>
  <si>
    <t>CO-AMOX ORAPEN 625MG TAB (ORAPEN)</t>
  </si>
  <si>
    <t>LUKED PHARMA CO.</t>
  </si>
  <si>
    <t>20s</t>
  </si>
  <si>
    <t>JH6143106</t>
  </si>
  <si>
    <t>CO-AMOXICLAV 625MG TAB (QUALICLAV) 21'S</t>
  </si>
  <si>
    <t>CO-AMOXICLAV 625MG TAB (QUALICLAV)</t>
  </si>
  <si>
    <t>QUALIFIRST HEALTH INC.</t>
  </si>
  <si>
    <t>AY6587177</t>
  </si>
  <si>
    <t>CO-AMOXICLAV 625MG TAB (RAFONEX) 14'S</t>
  </si>
  <si>
    <t>CO-AMOXICLAV 625MG TAB (RAFONEX)</t>
  </si>
  <si>
    <t>SL7722682</t>
  </si>
  <si>
    <t>CO-AMOXICLAV 625MG TAB (RANICLAV) 14'S</t>
  </si>
  <si>
    <t>CO-AMOX RANICLAV 625MG TAB (RANICLAV)</t>
  </si>
  <si>
    <t>14s</t>
  </si>
  <si>
    <t>NS4271669</t>
  </si>
  <si>
    <t>CO-AMOXICLAV 625MG TAB (RAPICLAV) 21'S</t>
  </si>
  <si>
    <t>CO-AMOXICLAV 625MG TAB (RAPICLAV)</t>
  </si>
  <si>
    <t>YB6971879</t>
  </si>
  <si>
    <t>CO-AMOXICLAV 625MG TAB (RETACLAV-R) 20S</t>
  </si>
  <si>
    <t>CO-AMOXICLAV 625MG TAB (RETACLAV-R)</t>
  </si>
  <si>
    <t>SIR LUIS TRADING</t>
  </si>
  <si>
    <t>ZO3599836</t>
  </si>
  <si>
    <t>CO-AMOXICLAV 625MG TAB (STALMOX-CL)</t>
  </si>
  <si>
    <t>MN4560280</t>
  </si>
  <si>
    <t>CO-AMOXICLAV 625MG TAB (XIOCARE-625) 20'S</t>
  </si>
  <si>
    <t>CO-AMOXICLAV 625MG TAB (XIOCARE-625)</t>
  </si>
  <si>
    <t>BCVR PRIME ENTERPRISES</t>
  </si>
  <si>
    <t>JS5004007</t>
  </si>
  <si>
    <t>CO-AMOXICLAV 625MG TAB (XYVEEMOX) 14'S</t>
  </si>
  <si>
    <t>CO-AMOXICLAV 625MG TAB (XYVEEMOX)</t>
  </si>
  <si>
    <t>BEST-CARE PHARMA AND MEDICAL SUPPLIES TRADING</t>
  </si>
  <si>
    <t>SV510831</t>
  </si>
  <si>
    <t>CO-AMOXICLAV 625MG/125MG TAB (CLAVOXTIN)</t>
  </si>
  <si>
    <t>625MG/125MG</t>
  </si>
  <si>
    <t>EI1574156</t>
  </si>
  <si>
    <t>CO-AMOXICLAV 642.9MG/5ML 70ML (NATRAVOX)</t>
  </si>
  <si>
    <t>642.9MG/5ML</t>
  </si>
  <si>
    <t>TP336871</t>
  </si>
  <si>
    <t>CO-AMOXICLAV 6429MG/5ML 100ML (AMOCLAV)</t>
  </si>
  <si>
    <t>CO-AMOXICLAV 642.9MG/5ML 100ML (AMOCLAV)</t>
  </si>
  <si>
    <t>WD8973754</t>
  </si>
  <si>
    <t>COHESIVE ELASTIC BANDAGE 2X5YRDS (KNOPPER) 12'S</t>
  </si>
  <si>
    <t>COHESIVE ELASTIC BANDAGE 2X5YRDS (KNOPPER)</t>
  </si>
  <si>
    <t>SHANGHAI JOY CROWN INDUSTRY CO. LTD.</t>
  </si>
  <si>
    <t>XD4400148</t>
  </si>
  <si>
    <t>COL+VIT D3 800UI CAP (FORTI-D) 100'S</t>
  </si>
  <si>
    <t>COL+VIT D3 800UI CAP (FORTI-D)</t>
  </si>
  <si>
    <t>G6</t>
  </si>
  <si>
    <t>SG3491379</t>
  </si>
  <si>
    <t>COLCHICINE 500MG TAB (CUREL) 100'S</t>
  </si>
  <si>
    <t>COLCHICINE 500MG TAB (CUREL)</t>
  </si>
  <si>
    <t>HU7358209</t>
  </si>
  <si>
    <t>COLCHICINE 500MG TAB (DLI)</t>
  </si>
  <si>
    <t>KK8358331</t>
  </si>
  <si>
    <t>COLCHICINE 500MG TAB (GOUTNIL)</t>
  </si>
  <si>
    <t>EA2127482</t>
  </si>
  <si>
    <t>COLCHICINE 500MG TAB (GOUTRELIEF) 100'S</t>
  </si>
  <si>
    <t>COLCHICINE 500MG TAB (GOUTRELIEF)</t>
  </si>
  <si>
    <t>YO5180997</t>
  </si>
  <si>
    <t>COLCHICINE 500MG TAB (GOUTSAPH) 100'S</t>
  </si>
  <si>
    <t>COLCHICINE 500MG TAB (GOUTSAPH)</t>
  </si>
  <si>
    <t>KT3889368</t>
  </si>
  <si>
    <t>COLCHICINE 500MG TAB (LESIRHEU) 100'S</t>
  </si>
  <si>
    <t>COLCHICINE 500MG TAB (LESIRHEU)</t>
  </si>
  <si>
    <t>JO1916581</t>
  </si>
  <si>
    <t>COLCHICINE 500MG TAB (RHEA) 100'S</t>
  </si>
  <si>
    <t>COLCHICINE 500MG TAB (RHEA)</t>
  </si>
  <si>
    <t>PHILUSA CORPORATION</t>
  </si>
  <si>
    <t>EG9600796</t>
  </si>
  <si>
    <t>COLCHICINE 500MG TAB (VONWELT) 100'S</t>
  </si>
  <si>
    <t>COLCHICINE 500MG TAB (VONWELT)</t>
  </si>
  <si>
    <t>JA1430965</t>
  </si>
  <si>
    <t>COLISTIMETHATE 2MILLION VIAL (COLISAN-2)</t>
  </si>
  <si>
    <t>PHILCARE</t>
  </si>
  <si>
    <t>CU5754707</t>
  </si>
  <si>
    <t>COLONAMIN PROBIOTIC+PREBIOTIC FOOD SUPP CAP 30'S</t>
  </si>
  <si>
    <t>COLONAMIN PROBIOTIC+PREBIOTIC FOOD SUPP CAP</t>
  </si>
  <si>
    <t>OXFORD DISTRIBUTIONS INC.</t>
  </si>
  <si>
    <t>QE3701218</t>
  </si>
  <si>
    <t>COLVAN CAP 100'S</t>
  </si>
  <si>
    <t>COLVAN CAP</t>
  </si>
  <si>
    <t>FM2588047</t>
  </si>
  <si>
    <t>COLVAN ORAL DROPS 6.25MG/0.25MG/ML 10ML</t>
  </si>
  <si>
    <t>10ML</t>
  </si>
  <si>
    <t>KM4434559</t>
  </si>
  <si>
    <t>COLVAN SYRUP 12.5MG/0.5MG/5ML 60ML</t>
  </si>
  <si>
    <t>NX1249923</t>
  </si>
  <si>
    <t>COMBANTRIN 125MG TAB</t>
  </si>
  <si>
    <t>AZ4606856</t>
  </si>
  <si>
    <t>COMBANTRIN 125MG/5ML 10ML</t>
  </si>
  <si>
    <t>AP4866996</t>
  </si>
  <si>
    <t>CONJUGATED ESTROGENS 625MCG TAB (PREMARIN) 28'S</t>
  </si>
  <si>
    <t>CONJUGATED ESTROGENS 625MCG TAB (PREMARIN)</t>
  </si>
  <si>
    <t>CL4552090</t>
  </si>
  <si>
    <t>COTRIMOXAZOLE 200MG/40MG 60ML (BACTREX)</t>
  </si>
  <si>
    <t>DJ6249837</t>
  </si>
  <si>
    <t>COTRIMOXAZOLE 200MG/40MG 60ML (COTRIMAXOL)</t>
  </si>
  <si>
    <t>BK8549179</t>
  </si>
  <si>
    <t>COTRIMOXAZOLE 200MG/40MG 60ML (GLOBAXOL)</t>
  </si>
  <si>
    <t>NATWIDE DISTRIBUTION INC.</t>
  </si>
  <si>
    <t>OG3647477</t>
  </si>
  <si>
    <t>COTRIMOXAZOLE 200MG/40MG 60ML (KATHREX)</t>
  </si>
  <si>
    <t>HN9032415</t>
  </si>
  <si>
    <t>COTRIMOXAZOLE 400MG/80MG 60ML (DIAZOLE)</t>
  </si>
  <si>
    <t>400MG/80MG</t>
  </si>
  <si>
    <t>FJ7128716</t>
  </si>
  <si>
    <t>COTRIMOXAZOLE 400MG/80MG 60ML (KATHREX)</t>
  </si>
  <si>
    <t>UW7139068</t>
  </si>
  <si>
    <t>COTRIMOXAZOLE 400MG/80MG 60ML (XOLFATRIM)</t>
  </si>
  <si>
    <t>YP6050614</t>
  </si>
  <si>
    <t>COTRIMOXAZOLE 400MG/80MG TAB (COTRIMAXOL) 100'S</t>
  </si>
  <si>
    <t>COTRIMOXAZOLE 400MG/80MG TAB (COTRIMAXOL)</t>
  </si>
  <si>
    <t>XC983988</t>
  </si>
  <si>
    <t>COTRIMOXAZOLE 400MG/80MG TAB (RITEMED)</t>
  </si>
  <si>
    <t>PZ8796114</t>
  </si>
  <si>
    <t>COTRIMOXAZOLE 480MG TAB (KATHREX) 100'S</t>
  </si>
  <si>
    <t>COTRIMOXAZOLE 480MG TAB (KATHREX)</t>
  </si>
  <si>
    <t>NW4611899</t>
  </si>
  <si>
    <t>COTRIMOXAZOLE 800MG/160MG TAB (COTRIMAXOL)</t>
  </si>
  <si>
    <t>800MG/160MG</t>
  </si>
  <si>
    <t>TS3154805</t>
  </si>
  <si>
    <t>COTRIMOXAZOLE 800MG/160MG TAB (KATHREX)</t>
  </si>
  <si>
    <t>WG7008142</t>
  </si>
  <si>
    <t>COTRIMOXAZOLE 800MG/160MG TAB (RITEMED)</t>
  </si>
  <si>
    <t>SA1890606</t>
  </si>
  <si>
    <t>COTRIMOXAZOLE 800MG/160MG TAB(GLOBAXOL FORTE)100'S</t>
  </si>
  <si>
    <t>COTRIMOXAZOLE 800MG/160MG TAB (GLOBAXOL FORTE)</t>
  </si>
  <si>
    <t>HG8096731</t>
  </si>
  <si>
    <t>CUTASEPT F SKIN DISINFECTANT 50ML</t>
  </si>
  <si>
    <t>50ML</t>
  </si>
  <si>
    <t>ZO4746651</t>
  </si>
  <si>
    <t>CUTICLE TINT W/ BENZAL CHLORIDE 30ML</t>
  </si>
  <si>
    <t>CUTICLE TINT W/ BENZAL CHLORIDE</t>
  </si>
  <si>
    <t>WT2108390</t>
  </si>
  <si>
    <t>CYANOCOBALAMIN 1MG TAB (NERAMIN-12) 30S</t>
  </si>
  <si>
    <t>CYANOCOBALAMIN 1MG TAB (NERAMIN-12)</t>
  </si>
  <si>
    <t>TOBIE PHARMA INC.</t>
  </si>
  <si>
    <t>30S</t>
  </si>
  <si>
    <t>MS866256</t>
  </si>
  <si>
    <t>CYPROTERONE+ETHINY 2MG/35MCG TAB(CYBELLE) PACK 21S</t>
  </si>
  <si>
    <t>CYPROTERONE+ETHINY 2MG/35MCG TAB (CYBELLE)</t>
  </si>
  <si>
    <t>EXELTIS PHILIPPINES INC.</t>
  </si>
  <si>
    <t>IX9462732</t>
  </si>
  <si>
    <t>CYPROTERONE+ETHINY 2MG/35MCG TAB(DIANE) PACK 21S</t>
  </si>
  <si>
    <t>CYPROTERONE+ETHINY 2MG/35MCG TAB (DIANE)</t>
  </si>
  <si>
    <t>MAC TYCOON MARKETING</t>
  </si>
  <si>
    <t>BL5046609</t>
  </si>
  <si>
    <t>D-ALPHA TOCOPHEROL 400IU CAP (CENTRAMED) 100'S</t>
  </si>
  <si>
    <t>D-ALPHA TOCOPHEROL 400IU CAP (CENTRAMED)</t>
  </si>
  <si>
    <t>UF5668702</t>
  </si>
  <si>
    <t>D-ALPHA TOCOPHEROL 400IU CAP (CENTRAMED) 30'S</t>
  </si>
  <si>
    <t>QL7252257</t>
  </si>
  <si>
    <t>D-ALPHA TOCOPHEROL 400IU CAP (E-NOVA) 30'S</t>
  </si>
  <si>
    <t>D-ALPHA TOCOPHEROL 400IU CAP (E-NOVA)</t>
  </si>
  <si>
    <t>MEDINOVA PHARMACEUTICAL  INC.</t>
  </si>
  <si>
    <t>UH7960977</t>
  </si>
  <si>
    <t>D-ALPHA TOCOPHEROL 400IU CAP (GLOWW-E) 30'S</t>
  </si>
  <si>
    <t>D-ALPHA TOCOPHEROL 400IU CAP (GLOWW-E)</t>
  </si>
  <si>
    <t>EX4513785</t>
  </si>
  <si>
    <t>D-ALPHA TOCOPHEROL 400IU CAP (NOVA-E) 30S</t>
  </si>
  <si>
    <t>D-ALPHA TOCOPHEROL 400IU CAP (NOVA-E)</t>
  </si>
  <si>
    <t>TA6951063</t>
  </si>
  <si>
    <t>D-ALPHA TOCOPHEROL 400IU CAP (VITA-E) 30'S</t>
  </si>
  <si>
    <t>D-ALPHA TOCOPHEROL 400IU CAP (VITA-E)</t>
  </si>
  <si>
    <t>ATC HEALTHCARE INTERNATIONAL CORPORATION</t>
  </si>
  <si>
    <t>OU7764939</t>
  </si>
  <si>
    <t>D5 LR 500ML (NIRLIFE)</t>
  </si>
  <si>
    <t>ASIA LIFE HEALTHCARE CORP.</t>
  </si>
  <si>
    <t>UB8188608</t>
  </si>
  <si>
    <t>D5 NM 500ML (EURO-MED) 24'S</t>
  </si>
  <si>
    <t>D5 NM 500ML (EURO-MED)</t>
  </si>
  <si>
    <t>EURO-MED LABORATORIES PHIL. INC</t>
  </si>
  <si>
    <t>RA5872075</t>
  </si>
  <si>
    <t>DABIGATRAN 150MG CAP (PRADAXA)</t>
  </si>
  <si>
    <t>IG5398052</t>
  </si>
  <si>
    <t>DANZEDIN FOOD SUPP CAP 30'S</t>
  </si>
  <si>
    <t>DANZEDIN FOOD SUPP CAP</t>
  </si>
  <si>
    <t>HR4503158</t>
  </si>
  <si>
    <t>DAPAGLIFLOZIN 10MG TAB (DAPA-Z) 30'S</t>
  </si>
  <si>
    <t>DAPAGLIFLOZIN 10MG TAB (DAPA-Z)</t>
  </si>
  <si>
    <t>RHMED PHARMA AND MEDICAL SUPPLIES DISTRIBUTION</t>
  </si>
  <si>
    <t>UQ2239378</t>
  </si>
  <si>
    <t>DAPAGLIFLOZIN 10MG TAB (DAPAFAST) 30'S</t>
  </si>
  <si>
    <t>DAPAGLIFLOZIN 10MG TAB (DAPAFAST)</t>
  </si>
  <si>
    <t>EH5840791</t>
  </si>
  <si>
    <t>DAPAGLIFLOZIN 10MG TAB (DAPAGLIF 10) 28S</t>
  </si>
  <si>
    <t>DAPAGLIFLOZIN 10MG TAB (DAPAGLIF 10)</t>
  </si>
  <si>
    <t>GQ4839771</t>
  </si>
  <si>
    <t>DAPAGLIFLOZIN 10MG TAB (DAPAZOX 10) I/S_N 30'S</t>
  </si>
  <si>
    <t>DAPAG DAPAZOX 10MG TAB</t>
  </si>
  <si>
    <t>VR9963091</t>
  </si>
  <si>
    <t>DAPAGLIFLOZIN 10MG TAB (FORXIGA) 28'S</t>
  </si>
  <si>
    <t>DAPAGLIFLOZIN 10MG TAB (FORXIGA)</t>
  </si>
  <si>
    <t>QU369740</t>
  </si>
  <si>
    <t>DAPAGLIFLOZIN 10MG TAB (GLUCUSURIA) I/S 30'S</t>
  </si>
  <si>
    <t>DAPAGLIFLOZIN 10MG TAB (GLUCUSURIA)</t>
  </si>
  <si>
    <t>HEALTH PRESCRIPTION INC.</t>
  </si>
  <si>
    <t>EH1896951</t>
  </si>
  <si>
    <t>DAPAGLIFLOZIN 10MG TAB (GLYHART) 28S</t>
  </si>
  <si>
    <t>DAPAGLIFLOZIN 10MG TAB (GLYHART)</t>
  </si>
  <si>
    <t>CN3896123</t>
  </si>
  <si>
    <t>DAPAGLIFLOZIN 10MG TAB (RETADRUG) 30S</t>
  </si>
  <si>
    <t>DAPAGLIFLOZIN 10MG TAB (RETADRUG)</t>
  </si>
  <si>
    <t>NU2266560</t>
  </si>
  <si>
    <t>DAPAGLIFLOZIN/METFOR 10MG/1000MG TAB(XIGDUO XR)</t>
  </si>
  <si>
    <t>DAPAGLIFLOZIN/METFOR 10MG/1000MG TAB (XIGDUO XR)</t>
  </si>
  <si>
    <t>BW3202885</t>
  </si>
  <si>
    <t>DAPAGLIFLOZIN/METFOR 10MG/500MG TAB(XIGDUO XR) 28'</t>
  </si>
  <si>
    <t>DAPAGLIFLOZIN/METFOR 10MG/500MG TAB (XIGDUO XR)</t>
  </si>
  <si>
    <t>28'</t>
  </si>
  <si>
    <t>DS4943576</t>
  </si>
  <si>
    <t>DAPAGLIFLOZIN/METFOR 5MG/1000MG TAB(XIGDUO XR)</t>
  </si>
  <si>
    <t>DAPAGLIFLOZIN/METFOR 5MG/1000MG TAB (XIGDUO XR)</t>
  </si>
  <si>
    <t>5MG/1000MG</t>
  </si>
  <si>
    <t>SA6235308</t>
  </si>
  <si>
    <t>DBL FENTANYL INJ. 2ML AMP (PFIZER) 5'S</t>
  </si>
  <si>
    <t>DBL FENTANYL INJ. 2ML AMP (PFIZER)</t>
  </si>
  <si>
    <t>5'S</t>
  </si>
  <si>
    <t>FZ6008220</t>
  </si>
  <si>
    <t>DECOLGEN FORTE CAP 100'S</t>
  </si>
  <si>
    <t>DECOLGEN FORTE CAP</t>
  </si>
  <si>
    <t>WG4414533</t>
  </si>
  <si>
    <t>DECOLGEN FORTE CAP | VALUE PACK 5+1 25'S</t>
  </si>
  <si>
    <t>25'S</t>
  </si>
  <si>
    <t>FV3908627</t>
  </si>
  <si>
    <t>DECOLGEN NON-DROWSE TAB 100'S</t>
  </si>
  <si>
    <t>DECOLGEN NON-DROWSE TAB</t>
  </si>
  <si>
    <t>QR2197309</t>
  </si>
  <si>
    <t>DECOLSIN 10MG/12.5MG/250MG 60ML</t>
  </si>
  <si>
    <t>KE8891333</t>
  </si>
  <si>
    <t>DECOLSIN 15MG/25MG/325MG CAP 100'S</t>
  </si>
  <si>
    <t>DECOLSIN 15MG/25MG/325MG CAP</t>
  </si>
  <si>
    <t>DQ2793797</t>
  </si>
  <si>
    <t>DEQUALINIUM 250MCG LOZENGES ORANGE (DEQUADIN)100'S</t>
  </si>
  <si>
    <t>DEQUALINIUM 250MCG LOZENGES ORANGE (DEQUADIN)</t>
  </si>
  <si>
    <t>OH4652636</t>
  </si>
  <si>
    <t>DERMOCURE OINTMENT 8G</t>
  </si>
  <si>
    <t>BYC TRADING</t>
  </si>
  <si>
    <t>ZZ5017235</t>
  </si>
  <si>
    <t>DESOGESTREL ETHINYL 150MCG/30MCG TAB (MARVELON 28)</t>
  </si>
  <si>
    <t>SX7039305</t>
  </si>
  <si>
    <t>DEXAMETHASONE 3MG TAB (DRENEX) 50'S</t>
  </si>
  <si>
    <t>DEXAMETHASONE 3MG TAB (DRENEX)</t>
  </si>
  <si>
    <t>IJ2350065</t>
  </si>
  <si>
    <t>DEXAMETHASONE 4MG TAB (DECILONE FORTE) 100'S</t>
  </si>
  <si>
    <t>DEXAMETHASONE 4MG TAB (DECILONE FORTE)</t>
  </si>
  <si>
    <t>KC9719636</t>
  </si>
  <si>
    <t>DEXAMETHASONE 4MG/ML 2ML AMP (CORTIX) 10'S</t>
  </si>
  <si>
    <t>DEXAMETHASONE 4MG/ML 2ML AMP (CORTIX)</t>
  </si>
  <si>
    <t>DE6087609</t>
  </si>
  <si>
    <t>DEXAMETHASONE 4MG/ML 2ML AMP (DEXACAN) 40'S</t>
  </si>
  <si>
    <t>DEXAMETHASONE 4MG/ML 2ML AMP (DEXACAN)</t>
  </si>
  <si>
    <t>626 PHARMACEUTICAL INC.</t>
  </si>
  <si>
    <t>40S</t>
  </si>
  <si>
    <t>HP3640770</t>
  </si>
  <si>
    <t>DEXAMETHASONE 4MG/ML 2ML AMP (DEXADRAN)</t>
  </si>
  <si>
    <t>NIKKI - ENOX</t>
  </si>
  <si>
    <t>4MG/ML</t>
  </si>
  <si>
    <t>OG9542617</t>
  </si>
  <si>
    <t>DEXAMETHASONE 4MG/ML 2ML AMP (DEXAMAK) 10'S</t>
  </si>
  <si>
    <t>DEXAMETHASONE 4MG/ML 2ML AMP (DEXAMAK)</t>
  </si>
  <si>
    <t>QS8425655</t>
  </si>
  <si>
    <t>DEXAMETHASONE 4MG/ML 2ML AMP (DEXAMAX) 10'S</t>
  </si>
  <si>
    <t>DEXAMETHASONE 4MG/ML 2ML AMP (DEXAMAX)</t>
  </si>
  <si>
    <t>TU5680957</t>
  </si>
  <si>
    <t>DEXAMETHASONE 4MG/ML 2ML AMP (MOHSIDEX)</t>
  </si>
  <si>
    <t>LC8809763</t>
  </si>
  <si>
    <t>DEXAMETHASONE 4MG/ML 2ML AMP (ONDEX)</t>
  </si>
  <si>
    <t>PA8643560</t>
  </si>
  <si>
    <t>DEXAMETHASONE 4MG/ML 2ML VIAL (VHERDEX)</t>
  </si>
  <si>
    <t>VINTEL MED ENTERPRISES</t>
  </si>
  <si>
    <t>KG5641817</t>
  </si>
  <si>
    <t>DEXAMETHASONE 500MG TAB (DECILONE) 100'S</t>
  </si>
  <si>
    <t>DEXAMETHASONE 500MG TAB (DECILONE)</t>
  </si>
  <si>
    <t>QZ9114562</t>
  </si>
  <si>
    <t>DEXAMETHASONE 500MG TAB (DEXAT)</t>
  </si>
  <si>
    <t>NW3319341</t>
  </si>
  <si>
    <t>DEXAMETHASONE 500MG TAB (IMPODEX)</t>
  </si>
  <si>
    <t>OI7706719</t>
  </si>
  <si>
    <t>DEXAMETHASONE 500MG TAB (WESTFIELD)</t>
  </si>
  <si>
    <t>IS695054</t>
  </si>
  <si>
    <t>DEXAMETHASONE 5MG/ML AMP (CORTIX)</t>
  </si>
  <si>
    <t>5MG/ML</t>
  </si>
  <si>
    <t>YV3877794</t>
  </si>
  <si>
    <t>DEXAMETHASONE 5MG/ML AMP (SCANCORTIN) I/S.N 10'S</t>
  </si>
  <si>
    <t>DEXAMETHASONE 5MG/ML AMP (SCANCORTIN)</t>
  </si>
  <si>
    <t>PHOENIX PHARMACEUTICALS INC.</t>
  </si>
  <si>
    <t>VX9397009</t>
  </si>
  <si>
    <t>DEXAMETHASONE 750MG TAB (DRENEX) 50'S</t>
  </si>
  <si>
    <t>DEXAMETHASONE 750MG TAB (DRENEX)</t>
  </si>
  <si>
    <t>QR3605208</t>
  </si>
  <si>
    <t>DEXAMETHASONE 8MG/2ML AMP (DEXAGO) 10'S</t>
  </si>
  <si>
    <t>DEXAMETHASONE 8MG/2ML AMP (DEXAGO)</t>
  </si>
  <si>
    <t>BS1378421</t>
  </si>
  <si>
    <t>DEXAMETHASONE 8MG/2ML AMP (DEXASAN) 10'S</t>
  </si>
  <si>
    <t>DEXAMETHASONE 8MG/2ML AMP (DEXASAN)</t>
  </si>
  <si>
    <t>XL5259108</t>
  </si>
  <si>
    <t>DEXAMETHASONE 8MG/2ML AMP (METACORT)</t>
  </si>
  <si>
    <t>8MG/2ML</t>
  </si>
  <si>
    <t>XH6653433</t>
  </si>
  <si>
    <t>DEXAMETHASONE 8MG/2ML AMP (SAPHSODEX) 10'S</t>
  </si>
  <si>
    <t>DEXAMETHASONE 8MG/2ML AMP (SAPHSODEX)</t>
  </si>
  <si>
    <t>FF6118693</t>
  </si>
  <si>
    <t>DEXAMETHASONE 8MG/2ML VIAL (CORTIX)</t>
  </si>
  <si>
    <t>OR8335222</t>
  </si>
  <si>
    <t>DEXAMETHASONE OTIC DROPS 5ML (SYNTEMAX)</t>
  </si>
  <si>
    <t>FJ9204679</t>
  </si>
  <si>
    <t>DEXAMETHASONE OTIC SOL. 5ML (SYNTEMAX)</t>
  </si>
  <si>
    <t>TL4652111</t>
  </si>
  <si>
    <t>DEXKETOPROFEN 25MG TAB (KETESSE) 20'S</t>
  </si>
  <si>
    <t>DEXKETOPROFEN 25MG TAB (KETESSE)</t>
  </si>
  <si>
    <t>QW8997759</t>
  </si>
  <si>
    <t>DEXKETOPROFEN 50MG/2ML AMP (KETESSE)</t>
  </si>
  <si>
    <t>50MG/2ML</t>
  </si>
  <si>
    <t>SK6256419</t>
  </si>
  <si>
    <t>DEXMEDETO 100MCG/ML(200MCG/2ML) VIAL(PRECEDEX) 5'S</t>
  </si>
  <si>
    <t>DEXMEDETO 100MCG/ML (200MCG/2ML)</t>
  </si>
  <si>
    <t>IN2613528</t>
  </si>
  <si>
    <t>DEXMEDETOMIDINE 100MCG/ML 1ML VIAL (PRECEDEX) 5'S</t>
  </si>
  <si>
    <t>DEXMEDETOMIDINE 100MCG/ML 1ML VIAL (PRECEDEX)</t>
  </si>
  <si>
    <t>ZJ7117066</t>
  </si>
  <si>
    <t>DEXMEDETOMIDINE 100MG/ML(200MCG/2ML)AMP(PREDEX)I/S</t>
  </si>
  <si>
    <t>DEXMEDETOMIDINE 100MG/ML (200MCG/2ML)</t>
  </si>
  <si>
    <t>ML207267</t>
  </si>
  <si>
    <t>DEXTRAN 70 HYDROXYPROPYL METHYL 10ML (CELSUS)</t>
  </si>
  <si>
    <t>CELSUS PHARMACEUTICALS PHILS INC</t>
  </si>
  <si>
    <t>EL3909218</t>
  </si>
  <si>
    <t>DEXTRO. VICKS COUGH CONTROL 15MG/5ML 54ML</t>
  </si>
  <si>
    <t>DEXTRO. VICKS COUGH CONTROL 15MG/5ML</t>
  </si>
  <si>
    <t>DRANIX DISTRIBUTORS INC.</t>
  </si>
  <si>
    <t>54ML</t>
  </si>
  <si>
    <t>MW3625122</t>
  </si>
  <si>
    <t>DEXTRO+GUAIF 15MG/100MG 120ML (ROBITUSSIN DM)</t>
  </si>
  <si>
    <t>ME4818082</t>
  </si>
  <si>
    <t>DEXTRO+GUAIF 15MG/100MG 60ML (ROBITUSSIN DM)</t>
  </si>
  <si>
    <t>NF1853256</t>
  </si>
  <si>
    <t>DEXTROMETHORPHAN 10MG TAB (RESPIMAX) 100'S</t>
  </si>
  <si>
    <t>DEXTROMETHORPHAN 10MG TAB (RESPIMAX)</t>
  </si>
  <si>
    <t>TF5696284</t>
  </si>
  <si>
    <t>DEXTROMETHORPHAN 10MG/5ML 60ML(DM)</t>
  </si>
  <si>
    <t>DEXTROMETHORPHAN 10MG/5ML 60ML (DM)</t>
  </si>
  <si>
    <t>IT1984596</t>
  </si>
  <si>
    <t>DEXTROSE POWDER 100G (APOLLO)</t>
  </si>
  <si>
    <t>CENTRO ASIA DISTRIBUTION INC.</t>
  </si>
  <si>
    <t>QA9968624</t>
  </si>
  <si>
    <t>DIATABS 2MG CAP 5+1PCS 20'S</t>
  </si>
  <si>
    <t>DIATABS 2MG CAP 5+1PCS</t>
  </si>
  <si>
    <t>UQ9728699</t>
  </si>
  <si>
    <t>DIAZEPAM 10MG/2ML AMP (VALIUM) - R 10'S</t>
  </si>
  <si>
    <t>DIAZEPAM 10MG/2ML AMP (VALIUM)</t>
  </si>
  <si>
    <t>YB7829691</t>
  </si>
  <si>
    <t>DIAZEPAM 5MG/ML 2ML AMP (VALZEPAM) - R 50'S</t>
  </si>
  <si>
    <t>DIAZEPAM 5MG/ML 2ML AMP (VALZEPAM)</t>
  </si>
  <si>
    <t>PA8578084</t>
  </si>
  <si>
    <t>DIBENCOZIDE 1MG CAP (HERACLENE) 100'S</t>
  </si>
  <si>
    <t>DIBENCOZIDE 1MG CAP (HERACLENE)</t>
  </si>
  <si>
    <t>MN9320300</t>
  </si>
  <si>
    <t>DIBENCOZIDE 3MG CAP (HERACLENE FORTE) 48'S</t>
  </si>
  <si>
    <t>DIBENCOZIDE 3MG CAP (HERACLENE FORTE)</t>
  </si>
  <si>
    <t>ZN8472300</t>
  </si>
  <si>
    <t>DICLOFENAC 1.16% GEL 30G (DICLOSAFE) I/S_N</t>
  </si>
  <si>
    <t>DICLOFENAC 0.0116 GEL 30G (DICLOSAFE)</t>
  </si>
  <si>
    <t>KUSUM HEALTHCARE PVT. LTD.</t>
  </si>
  <si>
    <t>VZ9191501</t>
  </si>
  <si>
    <t>DICLOFENAC 1% 10MG/G GEL 20G (DICLORAN GEL) I/S</t>
  </si>
  <si>
    <t>DICLOFENAC 0.01 10MG/G GEL 20G (DICLORAN GEL)</t>
  </si>
  <si>
    <t>JACKPHARMA INC.</t>
  </si>
  <si>
    <t>20G</t>
  </si>
  <si>
    <t>WE5816087</t>
  </si>
  <si>
    <t>DICLOFENAC 1% OINTMENT 20G (VOLTAREN EMULGEL)</t>
  </si>
  <si>
    <t>DICLOFENAC 0.01 OINTMENT 20G (VOLTAREN EMULGEL)</t>
  </si>
  <si>
    <t>AE1639598</t>
  </si>
  <si>
    <t>DICLOFENAC 1% OINTMENT 5G (VOLTAREN EMULGEL)</t>
  </si>
  <si>
    <t>DICLOFENAC 0.01 OINTMENT 5G (VOLTAREN EMULGEL)</t>
  </si>
  <si>
    <t>YH821529</t>
  </si>
  <si>
    <t>DICLOFENAC 1% SPRAY 60ML (ACUFLAM)</t>
  </si>
  <si>
    <t>DICLOFENAC 0.01 SPRAY 60ML (ACUFLAM)</t>
  </si>
  <si>
    <t>JUSTRIGHT HEALTHCARE INC.</t>
  </si>
  <si>
    <t>EC6543805</t>
  </si>
  <si>
    <t>DICLOFENAC 100MG TAB (CURAFEN)</t>
  </si>
  <si>
    <t>FS706398</t>
  </si>
  <si>
    <t>DICLOFENAC 2.32% GEL 30G (DICLOSAFE FORTE) I/S_N</t>
  </si>
  <si>
    <t>DICLOFENAC 0.0232 GEL 30G (DICLOSAFE FORTE)</t>
  </si>
  <si>
    <t>SF7907582</t>
  </si>
  <si>
    <t>DICLOFENAC 50MG TAB (CATAFLAM) 100'S</t>
  </si>
  <si>
    <t>DICLOFENAC 50MG TAB (CATAFLAM)</t>
  </si>
  <si>
    <t>QG356257</t>
  </si>
  <si>
    <t>DICLOFENAC 50MG TAB (CLONAREN)</t>
  </si>
  <si>
    <t>50MG</t>
  </si>
  <si>
    <t>HC5945082</t>
  </si>
  <si>
    <t>DICLOFENAC 50MG TAB (DICTAS) 100'S</t>
  </si>
  <si>
    <t>DICLOFENAC 50MG TAB (DICTAS)</t>
  </si>
  <si>
    <t>TV6499772</t>
  </si>
  <si>
    <t>DICLOFENAC 50MG TAB (RHEUDI) 100'S</t>
  </si>
  <si>
    <t>DICLOFENAC 50MG TAB (RHEUDI)</t>
  </si>
  <si>
    <t>TH291371</t>
  </si>
  <si>
    <t>DICLOFENAC 50MG TAB (SAPHLOCID) 100'S</t>
  </si>
  <si>
    <t>DICLOFENAC 50MG TAB (SAPHLOCID)</t>
  </si>
  <si>
    <t>LT8372572</t>
  </si>
  <si>
    <t>DICLOFENAC 50MG TAB (TRIFOCID) 100'S</t>
  </si>
  <si>
    <t>DICLOFENAC 50MG TAB (TRIFOCID)</t>
  </si>
  <si>
    <t>TW9226911</t>
  </si>
  <si>
    <t>DICLOFENAC 75MG AMP (AXFLAM) 10'S</t>
  </si>
  <si>
    <t>DICLOFENAC 75MG AMP (AXFLAM)</t>
  </si>
  <si>
    <t>JD2711387</t>
  </si>
  <si>
    <t>DICLOFENAC 75MG AMP (DICLOGEN) 5'S</t>
  </si>
  <si>
    <t>DICLOFENAC 75MG AMP (DICLOGEN)</t>
  </si>
  <si>
    <t>VE9497427</t>
  </si>
  <si>
    <t>DICLOFENAC 75MG AMP (F-DICLO) 10'S</t>
  </si>
  <si>
    <t>DICLOFENAC 75MG AMP (F-DICLO)</t>
  </si>
  <si>
    <t>BD8297775</t>
  </si>
  <si>
    <t>DICLOFENAC 75MG AMP (LOFENAX)</t>
  </si>
  <si>
    <t>AR3385351</t>
  </si>
  <si>
    <t>DICLOFENAC 75MG AMP (NOVAFENAC) 5'S</t>
  </si>
  <si>
    <t>DICLOFENAC 75MG AMP (NOVAFENAC)</t>
  </si>
  <si>
    <t>XQ4619063</t>
  </si>
  <si>
    <t>DICLOFENAC 75MG AMP (PHENYLAC) 5S</t>
  </si>
  <si>
    <t>DICLOFENAC 75MG AMP (PHENYLAC)</t>
  </si>
  <si>
    <t>MB2031050</t>
  </si>
  <si>
    <t>DICLOFENAC 75MG AMP (WESTFENAC) 10'S</t>
  </si>
  <si>
    <t>DICLOFENAC 75MG AMP (WESTFENAC)</t>
  </si>
  <si>
    <t>SX4957061</t>
  </si>
  <si>
    <t>DICYCLOVERINE 10MG TAB (CYCLERINE)</t>
  </si>
  <si>
    <t>PY3644750</t>
  </si>
  <si>
    <t>DICYCLOVERINE 10MG/5ML 60ML (DIACIEL)</t>
  </si>
  <si>
    <t>WC5115306</t>
  </si>
  <si>
    <t>DICYCLOVERINE 10MG/5ML 60ML (GASAIDE)</t>
  </si>
  <si>
    <t>IP3553949</t>
  </si>
  <si>
    <t>DICYCLOVERINE 10MG/5ML 60ML (LUMAR)</t>
  </si>
  <si>
    <t>PI2130011</t>
  </si>
  <si>
    <t>DICYCLOVERINE 10MG/5ML 60ML (MOTIMOV)</t>
  </si>
  <si>
    <t>FS9458248</t>
  </si>
  <si>
    <t>DICYCLOVERINE 10MG/5ML 60ML (RELESTAL)</t>
  </si>
  <si>
    <t>PM1244417</t>
  </si>
  <si>
    <t>DICYCLOVERINE 10MG/5ML 60ML (SPASMOVERIN)</t>
  </si>
  <si>
    <t>QG6052371</t>
  </si>
  <si>
    <t>DICYCLOVERINE 5MG/ML 15ML (RELESTAL)</t>
  </si>
  <si>
    <t>QR5590811</t>
  </si>
  <si>
    <t>DIGOXIN 0.25MG TAB (LANOXIN) 500'S</t>
  </si>
  <si>
    <t>DIGOXIN 0.25MG TAB (LANOXIN)</t>
  </si>
  <si>
    <t>500'S</t>
  </si>
  <si>
    <t>MO9918942</t>
  </si>
  <si>
    <t>DIGOXIN 250MCG TAB (DIGOSAPH) 100'S</t>
  </si>
  <si>
    <t>DIGOXIN 250MCG TAB (DIGOSAPH)</t>
  </si>
  <si>
    <t>AB888255</t>
  </si>
  <si>
    <t>DIGOXIN 250MCG TAB (DIXIN) 100'S</t>
  </si>
  <si>
    <t>DIGOXIN 250MCG TAB (DIXIN)</t>
  </si>
  <si>
    <t>VS8801999</t>
  </si>
  <si>
    <t>DIGOXIN 250MCG TAB (INOXIN)</t>
  </si>
  <si>
    <t>FG6809963</t>
  </si>
  <si>
    <t>DIGOXIN 250MCG/ML 2ML AMP (DIXIN) 10'S</t>
  </si>
  <si>
    <t>DIGOXIN 250MCG/ML 2ML AMP (DIXIN)</t>
  </si>
  <si>
    <t>KL268449</t>
  </si>
  <si>
    <t>2CURY0001001</t>
  </si>
  <si>
    <t>DIGOXIN 250MCG/ML 2ML AMP (LANOXIN) 5'S</t>
  </si>
  <si>
    <t>DIGOXIN 250MCG/ML 2ML AMP (LANOXIN)</t>
  </si>
  <si>
    <t>SU9874671</t>
  </si>
  <si>
    <t>DIGOXIN 500MCG/2ML AMP (CARDIOXIN)</t>
  </si>
  <si>
    <t>500MCG/2ML</t>
  </si>
  <si>
    <t>AE7442678</t>
  </si>
  <si>
    <t>DIGOXIN 50MCG/ML 60ML(LANOXIN)</t>
  </si>
  <si>
    <t>DIGOXIN 50MCG/ML 60ML (LANOXIN)</t>
  </si>
  <si>
    <t>50MCG/ML</t>
  </si>
  <si>
    <t>JG9007310</t>
  </si>
  <si>
    <t>DILTIAZEM 30MG TAB (NOVOPTIN)</t>
  </si>
  <si>
    <t>NK7705537</t>
  </si>
  <si>
    <t>DILTIAZEM 30MG TAB (ZEMDIL) 100'S</t>
  </si>
  <si>
    <t>DILTIAZEM 30MG TAB (ZEMDIL)</t>
  </si>
  <si>
    <t>CP1571215</t>
  </si>
  <si>
    <t>DILTIAZEM 60MG TAB (ANGIOZEM)</t>
  </si>
  <si>
    <t>60MG</t>
  </si>
  <si>
    <t>UE256015</t>
  </si>
  <si>
    <t>DILTIAZEM 60MG TAB (NOVOPTIN) 100'S</t>
  </si>
  <si>
    <t>DILTIAZEM 60MG TAB (NOVOPTIN)</t>
  </si>
  <si>
    <t>DS7286287</t>
  </si>
  <si>
    <t>DIMETAPP 5MG/2MG/5ML 60ML SYRUP</t>
  </si>
  <si>
    <t>5MG/2MG/5ML</t>
  </si>
  <si>
    <t>BP6216533</t>
  </si>
  <si>
    <t>DINOPROSTONE 0.5MG GEL 3G (PRIMIGYN)</t>
  </si>
  <si>
    <t>EF7393426</t>
  </si>
  <si>
    <t>DIOSMIN+HESPERIDIN 450MG/50MG TAB (DIOSGEN) 30'S</t>
  </si>
  <si>
    <t>DIOSMIN+HESPERIDIN 450MG/50MG TAB (DIOSGEN)</t>
  </si>
  <si>
    <t>EW7272011</t>
  </si>
  <si>
    <t>DIOSMIN+HESPERIDIN 450MG/50MG TAB (DIOXEL) 30'S</t>
  </si>
  <si>
    <t>DIOSMIN+HESPERIDIN 450MG/50MG TAB (DIOXEL)</t>
  </si>
  <si>
    <t>SOUTH STAR DRUG</t>
  </si>
  <si>
    <t>SP2347615</t>
  </si>
  <si>
    <t>DIOSMIN+HESPERIDIN 450MG/50MG TAB (HEMOBLES) 30'S</t>
  </si>
  <si>
    <t>DIOSMIN+HESPERIDIN 450MG/50MG TAB (HEMOBLES)</t>
  </si>
  <si>
    <t>BZ9771375</t>
  </si>
  <si>
    <t>DIOSMIN+HESPERIDIN 450MG/50MG TAB (HESMINSAPH-500)</t>
  </si>
  <si>
    <t>450MG/50MG</t>
  </si>
  <si>
    <t>FE5001818</t>
  </si>
  <si>
    <t>DIOSMIN+HESPERIDIN 450MG/50MG TAB (NORMANAL)</t>
  </si>
  <si>
    <t>SEA-KING PHARMA INC.</t>
  </si>
  <si>
    <t>JS3017092</t>
  </si>
  <si>
    <t>DIOSMIN+HESPERIDIN 450MG/50MG TAB (VEINXELL)</t>
  </si>
  <si>
    <t>POMONA PHARMACEUTICAL DISTRIBUTION</t>
  </si>
  <si>
    <t>IF8877000</t>
  </si>
  <si>
    <t>DIOSMIN+HESPERIDIN 450MG/50MG TAB (VENOX) 30'S</t>
  </si>
  <si>
    <t>DIOSMIN+HESPERIDIN 450MG/50MG TAB (VENOX)</t>
  </si>
  <si>
    <t>IS6754486</t>
  </si>
  <si>
    <t>DIOSMIN+HESPERIDIN 500MG TAB (DAFLON) 30'S</t>
  </si>
  <si>
    <t>DIOSMIN+HESPERIDIN 500MG TAB (DAFLON)</t>
  </si>
  <si>
    <t>MB3284634</t>
  </si>
  <si>
    <t>DIOSMIN+HESPERIDIN 500MG/50MG TAB (HEMO RID)</t>
  </si>
  <si>
    <t>500MG/50MG</t>
  </si>
  <si>
    <t>VM2955296</t>
  </si>
  <si>
    <t>DIOSMIN+HESPERIDIN 900MG/100MG TAB (DAFLON) 30'S</t>
  </si>
  <si>
    <t>DIOSMIN+HESPERIDIN 900MG/100MG TAB (DAFLON)</t>
  </si>
  <si>
    <t>WR1225956</t>
  </si>
  <si>
    <t>DIPHEN+PHENYL 12.5MG/12.5MG 60ML (TUSERAN NIGHT)</t>
  </si>
  <si>
    <t>QK3028047</t>
  </si>
  <si>
    <t>DIPHENHYDRAMINE 12.5MG/5ML 60ML (DIAHIST)</t>
  </si>
  <si>
    <t>DIPHENHYDRAMINE 12.5MG/5ML  60ML (DIAHIST)</t>
  </si>
  <si>
    <t>KK6024530</t>
  </si>
  <si>
    <t>DIPHENHYDRAMINE 12.5MG/5ML 60ML (HISTAMOX)</t>
  </si>
  <si>
    <t>LU266807</t>
  </si>
  <si>
    <t>DIPHENHYDRAMINE 25MG CAP (BENADRYL) 100'S</t>
  </si>
  <si>
    <t>DIPHENHYDRAMINE 25MG CAP (BENADRYL)</t>
  </si>
  <si>
    <t>RS8557455</t>
  </si>
  <si>
    <t>2SSMD0001005</t>
  </si>
  <si>
    <t>DIPHENHYDRAMINE 25MG CAP (DM)</t>
  </si>
  <si>
    <t>DD9456801</t>
  </si>
  <si>
    <t>DIPHENHYDRAMINE 25MG CAP (MUCOMED) 100'S</t>
  </si>
  <si>
    <t>DIPHENHYDRAMINE 25MG CAP (MUCOMED)</t>
  </si>
  <si>
    <t>DF2926518</t>
  </si>
  <si>
    <t>DIPHENHYDRAMINE 50MG CAP (BENADRYL) 100'S</t>
  </si>
  <si>
    <t>DIPHENHYDRAMINE 50MG CAP (BENADRYL)</t>
  </si>
  <si>
    <t>MH3553679</t>
  </si>
  <si>
    <t>DIPHENHYDRAMINE 50MG CAP (HISTAMOX) 100'S</t>
  </si>
  <si>
    <t>DIPHENHYDRAMINE 50MG CAP (HISTAMOX)</t>
  </si>
  <si>
    <t>WS608930</t>
  </si>
  <si>
    <t>DIPHENHYDRAMINE 50MG CAP (HISTAZYN) 100'S</t>
  </si>
  <si>
    <t>DIPHENHYDRAMINE 50MG CAP (HISTAZYN)</t>
  </si>
  <si>
    <t>NO5258195</t>
  </si>
  <si>
    <t>DIPHENHYDRAMINE 50MG CAP (SCHEELE) 100'S</t>
  </si>
  <si>
    <t>DIPHENHYDRAMINE 50MG CAP (SCHEELE)</t>
  </si>
  <si>
    <t>HR5441854</t>
  </si>
  <si>
    <t>DIPHENHYDRAMINE 50MG CAP (SONIPHEN)</t>
  </si>
  <si>
    <t>OJ8261299</t>
  </si>
  <si>
    <t>DIPHENHYDRAMINE 50MG/ML AMP (ALLERIGHT) 10'S</t>
  </si>
  <si>
    <t>DIPHENHYDRAMINE 50MG/ML AMP (ALLERIGHT)</t>
  </si>
  <si>
    <t>FO1333977</t>
  </si>
  <si>
    <t>DIPHENHYDRAMINE 50MG/ML AMP (BENAXIL)</t>
  </si>
  <si>
    <t>50MG/ML</t>
  </si>
  <si>
    <t>BT8479429</t>
  </si>
  <si>
    <t>DIPHENHYDRAMINE 50MG/ML AMP (DIPHENPORS) 10'S</t>
  </si>
  <si>
    <t>DIPHENHYDRAMINE 50MG/ML AMP (DIPHENPORS)</t>
  </si>
  <si>
    <t>VN9557977</t>
  </si>
  <si>
    <t>DIPHENHYDRAMINE 50MG/ML AMP (DYPHEN)</t>
  </si>
  <si>
    <t>TD8255989</t>
  </si>
  <si>
    <t>DIPHENHYDRAMINE 50MG/ML AMP (HYPHEN)</t>
  </si>
  <si>
    <t>ZB1521178</t>
  </si>
  <si>
    <t>DIPHENHYDRAMINE 50MG/ML AMP (RABAPHEN) 10'S</t>
  </si>
  <si>
    <t>DIPHENHYDRAMINE 50MG/ML AMP (RABAPHEN)</t>
  </si>
  <si>
    <t>KX3143942</t>
  </si>
  <si>
    <t>DIPHENHYDRAMINE 50MG/ML AMP (RABAPITEN)</t>
  </si>
  <si>
    <t>NU4638212</t>
  </si>
  <si>
    <t>DIPHENHYDRAMINE 60ML (BENADRYL)</t>
  </si>
  <si>
    <t>60ML</t>
  </si>
  <si>
    <t>XX404139</t>
  </si>
  <si>
    <t>DIQUAFOSOL 3% 30MG/ML 5ML (DIQUAS)</t>
  </si>
  <si>
    <t>DIQUAFOSOL 0.03 30MG/ML 5ML (DIQUAS)</t>
  </si>
  <si>
    <t>DR. LEE TAN</t>
  </si>
  <si>
    <t>TD9753551</t>
  </si>
  <si>
    <t>DISUDRIN 120ML</t>
  </si>
  <si>
    <t>SQ5053868</t>
  </si>
  <si>
    <t>DISUDRIN DROPS 10ML</t>
  </si>
  <si>
    <t>CH4086608</t>
  </si>
  <si>
    <t>DISUDRIN SYRUP 60ML</t>
  </si>
  <si>
    <t>TN7556375</t>
  </si>
  <si>
    <t>DIVALPROEX 250MCG TAB (EPIVAL)</t>
  </si>
  <si>
    <t>PH3865433</t>
  </si>
  <si>
    <t>DIVALPROEX 250MG TAB (DEPAKOTE ER) 100'S</t>
  </si>
  <si>
    <t>DIVALPROEX 250MG TAB (DEPAKOTE ER)</t>
  </si>
  <si>
    <t>RB4982196</t>
  </si>
  <si>
    <t>DIVALPROEX 250MG TAB (DIVALGEN) 10'S</t>
  </si>
  <si>
    <t>DIVALPROEX 250MG TAB (DIVALGEN)</t>
  </si>
  <si>
    <t>UY5483147</t>
  </si>
  <si>
    <t>DIVALPROEX 500MG TAB (DEPAKOTE ER) 100'S</t>
  </si>
  <si>
    <t>DIVALPROEX 500MG TAB (DEPAKOTE ER)</t>
  </si>
  <si>
    <t>FA8451476</t>
  </si>
  <si>
    <t>DIVALPROEX 500MG TAB (DIVALGEN) 10'S</t>
  </si>
  <si>
    <t>DIVALPROEX 500MG TAB (DIVALGEN)</t>
  </si>
  <si>
    <t>WF8274960</t>
  </si>
  <si>
    <t>DOBUTAMINE 250MG/20ML VIAL (DOBUTASAPH)</t>
  </si>
  <si>
    <t>YU7838633</t>
  </si>
  <si>
    <t>DOBUTAMINE 250MG/20ML VIAL (DOBUTS)</t>
  </si>
  <si>
    <t>EZ2782487</t>
  </si>
  <si>
    <t>DOBUTAMINE 250MG/20ML VIAL(DOBUBAX)</t>
  </si>
  <si>
    <t>DOBUTAMINE 250MG/20ML VIAL (DOBUBAX)</t>
  </si>
  <si>
    <t>GK9719118</t>
  </si>
  <si>
    <t>DOBUTAMINE 250MG/20ML VIAL(DOBUMEAN)</t>
  </si>
  <si>
    <t>DOBUTAMINE 250MG/20ML VIAL (DOBUMEAN)</t>
  </si>
  <si>
    <t>NP6619842</t>
  </si>
  <si>
    <t>DOBUTAMINE 250MG/5ML AMP (DOBULEX) 5'S</t>
  </si>
  <si>
    <t>DOBUTAMINE 250MG/5ML AMP (DOBULEX)</t>
  </si>
  <si>
    <t>QQ8346608</t>
  </si>
  <si>
    <t>DOBUTAMINE 250MG/5ML AMP (DOBUSENZ) 10'S</t>
  </si>
  <si>
    <t>DOBUTAMINE 250MG/5ML AMP (DOBUSENZ)</t>
  </si>
  <si>
    <t>NJT ENTERPRISES</t>
  </si>
  <si>
    <t>KD7895471</t>
  </si>
  <si>
    <t>DOCETAXEL 20MG/0.5ML VIAL (NOVATAXEL)</t>
  </si>
  <si>
    <t>VEXXA LIFESCIENCES / VE PHARMA INC</t>
  </si>
  <si>
    <t>BE8678014</t>
  </si>
  <si>
    <t>DOCETAXEL 80MG/2ML VIAL (NOVATAXEL)</t>
  </si>
  <si>
    <t>80MG/2ML</t>
  </si>
  <si>
    <t>RO2801752</t>
  </si>
  <si>
    <t>DOCUSATE EAR DROPS 10ML(OTOSOL)</t>
  </si>
  <si>
    <t>DOCUSATE EAR DROPS 10ML (OTOSOL)</t>
  </si>
  <si>
    <t>FE2725387</t>
  </si>
  <si>
    <t>DOMPERIDONE 10MG TAB (ABDOPEN) 100'S</t>
  </si>
  <si>
    <t>DOMPERIDONE 10MG TAB (ABDOPEN)</t>
  </si>
  <si>
    <t>HI8276857</t>
  </si>
  <si>
    <t>DOMPERIDONE 10MG TAB (APULDON)</t>
  </si>
  <si>
    <t>RO8496621</t>
  </si>
  <si>
    <t>DOMPERIDONE 10MG TAB (DOMPEDONE) 100'S</t>
  </si>
  <si>
    <t>DOMPERIDONE 10MG TAB (DOMPEDONE)</t>
  </si>
  <si>
    <t>TK9650427</t>
  </si>
  <si>
    <t>DOMPERIDONE 10MG TAB (DUBAMOL) 100'S</t>
  </si>
  <si>
    <t>DOMPERIDONE 10MG TAB (DUBAMOL)</t>
  </si>
  <si>
    <t>VD2230942</t>
  </si>
  <si>
    <t>DOMPERIDONE 10MG TAB (EMESTAL) 100'S</t>
  </si>
  <si>
    <t>DOMPERIDONE 10MG TAB (EMESTAL)</t>
  </si>
  <si>
    <t>JF9825019</t>
  </si>
  <si>
    <t>DOMPERIDONE 10MG TAB (GASTRIFAR) 100'S</t>
  </si>
  <si>
    <t>DOMPERIDONE 10MG TAB (GASTRIFAR)</t>
  </si>
  <si>
    <t>HU5207290</t>
  </si>
  <si>
    <t>DOMPERIDONE 10MG TAB (MERDIFON) 100'S</t>
  </si>
  <si>
    <t>DOMPERIDONE 10MG TAB (MERDIFON)</t>
  </si>
  <si>
    <t>RY3452434</t>
  </si>
  <si>
    <t>DOMPERIDONE 10MG TAB (MOTILIA) 100'S</t>
  </si>
  <si>
    <t>DOMPERIDONE 10MG TAB (MOTILIA)</t>
  </si>
  <si>
    <t>XA2971999</t>
  </si>
  <si>
    <t>DOMPERIDONE 10MG TAB (MOTILIUM) 100'S</t>
  </si>
  <si>
    <t>DOMPERIDONE 10MG TAB (MOTILIUM)</t>
  </si>
  <si>
    <t>FY8359850</t>
  </si>
  <si>
    <t>DOMPERIDONE 10MG TAB (SAPHRIDONE) 100'S</t>
  </si>
  <si>
    <t>DOMPERIDONE 10MG TAB (SAPHRIDONE)</t>
  </si>
  <si>
    <t>PA8541630</t>
  </si>
  <si>
    <t>DOMPERIDONE 10MG TAB (VOMETA FT) 50'S</t>
  </si>
  <si>
    <t>DOMPERIDONE 10MG TAB (VOMETA FT)</t>
  </si>
  <si>
    <t>GJ3951610</t>
  </si>
  <si>
    <t>DOMPERIDONE 1MG/100ML DROPS (MOTILIUM)</t>
  </si>
  <si>
    <t>UF6883632</t>
  </si>
  <si>
    <t>DOMPERIDONE 1MG/ML 60ML (ACCEDOME)</t>
  </si>
  <si>
    <t>MG6983634</t>
  </si>
  <si>
    <t>DOMPERIDONE 1MG/ML 60ML (DOMPY)</t>
  </si>
  <si>
    <t>PX2484814</t>
  </si>
  <si>
    <t>DOMPERIDONE 1MG/ML 60ML (ZERRIDONE)</t>
  </si>
  <si>
    <t>OR7318283</t>
  </si>
  <si>
    <t>DONEPEZIL 5MG TAB (DOPEZIL) 30'S</t>
  </si>
  <si>
    <t>DONEPEZIL 5MG TAB (DOPEZIL)</t>
  </si>
  <si>
    <t>SZ5909781</t>
  </si>
  <si>
    <t>DOPAMINE 200MG/5ML AMP (DOPABAS)</t>
  </si>
  <si>
    <t>FK1346396</t>
  </si>
  <si>
    <t>DOPAMINE 200MG/5ML AMP (DOPAN) 5'S</t>
  </si>
  <si>
    <t>DOPAMINE 200MG/5ML AMP (DOPAN)</t>
  </si>
  <si>
    <t>QC9629659</t>
  </si>
  <si>
    <t>DOPAMINE 200MG/5ML AMP (DOPASENZ) 5'S</t>
  </si>
  <si>
    <t>DOPAMINE 200MG/5ML AMP (DOPASENZ)</t>
  </si>
  <si>
    <t>BK8902660</t>
  </si>
  <si>
    <t>DOPAMINE 200MG/5ML AMP (GOPAMINE) 5'S</t>
  </si>
  <si>
    <t>DOPAMINE 200MG/5ML AMP (GOPAMINE)</t>
  </si>
  <si>
    <t>HF8518273</t>
  </si>
  <si>
    <t>DOPAMINE 40MG/ML AMP (DOPTREX) 5'S</t>
  </si>
  <si>
    <t>DOPAMINE 40MG/ML AMP (DOPTREX)</t>
  </si>
  <si>
    <t>OY2032029</t>
  </si>
  <si>
    <t>DOVE SOAP PINK 135G</t>
  </si>
  <si>
    <t>XV6847554</t>
  </si>
  <si>
    <t>DOXOFYLLINE 100MG/5ML 100ML (ANSIMAR)</t>
  </si>
  <si>
    <t>OE1534162</t>
  </si>
  <si>
    <t>DOXOFYLLINE 200MG TAB (ANSIMAR) 50'S</t>
  </si>
  <si>
    <t>DOXOFYLLINE 200MG TAB (ANSIMAR)</t>
  </si>
  <si>
    <t>BT1747186</t>
  </si>
  <si>
    <t>DOXOFYLLINE 200MG TAB (DILATAIR) 30'S</t>
  </si>
  <si>
    <t>DOXOFYLLINE 200MG TAB (DILATAIR)</t>
  </si>
  <si>
    <t>QP9454456</t>
  </si>
  <si>
    <t>DOXOFYLLINE 200MG TAB (MAXIVENT) 30'S</t>
  </si>
  <si>
    <t>DOXOFYLLINE 200MG TAB (MAXIVENT)</t>
  </si>
  <si>
    <t>VM1782661</t>
  </si>
  <si>
    <t>DOXOFYLLINE 400MG TAB (DILATAIR) 30'S</t>
  </si>
  <si>
    <t>DOXOFYLLINE 400MG TAB (DILATAIR)</t>
  </si>
  <si>
    <t>QW9702974</t>
  </si>
  <si>
    <t>DOXOFYLLINE 400MG TAB (DOXOFAR)</t>
  </si>
  <si>
    <t>400MG</t>
  </si>
  <si>
    <t>YT4959838</t>
  </si>
  <si>
    <t>DOXOFYLLINE 400MG TAB (DOXOLLIN)</t>
  </si>
  <si>
    <t>OX5704177</t>
  </si>
  <si>
    <t>DOXOFYLLINE 400MG TAB (DOXONOLINE) 30'S</t>
  </si>
  <si>
    <t>DOXOFYLLINE 400MG TAB (DOXONOLINE)</t>
  </si>
  <si>
    <t>PU1618291</t>
  </si>
  <si>
    <t>DOXOFYLLINE 400MG TAB (DOXOPRIM)</t>
  </si>
  <si>
    <t>VO9362737</t>
  </si>
  <si>
    <t>DOXORUBICIN 2MG/ML 25ML VIAL (DOXORUBA)</t>
  </si>
  <si>
    <t>MACROPHARMA CORP.</t>
  </si>
  <si>
    <t>BV4267222</t>
  </si>
  <si>
    <t>DOXYCYCLINE 100MG CAP (DM)</t>
  </si>
  <si>
    <t>TM4514715</t>
  </si>
  <si>
    <t>DOXYCYCLINE 100MG CAP (DOTHIX) 100'S</t>
  </si>
  <si>
    <t>DOXYCYCLINE 100MG CAP (DOTHIX)</t>
  </si>
  <si>
    <t>YC6059958</t>
  </si>
  <si>
    <t>DOXYCYCLINE 100MG CAP (DOXYPERL) 100'S</t>
  </si>
  <si>
    <t>DOXYCYCLINE 100MG CAP (DOXYPERL)</t>
  </si>
  <si>
    <t>AL7024071</t>
  </si>
  <si>
    <t>DOXYCYCLINE 100MG CAP (KODOXY) 100'S</t>
  </si>
  <si>
    <t>DOXYCYCLINE 100MG CAP (KODOXY)</t>
  </si>
  <si>
    <t>FC4561359</t>
  </si>
  <si>
    <t>DOXYCYCLINE 100MG CAP (KYLEMED)</t>
  </si>
  <si>
    <t>HU4925845</t>
  </si>
  <si>
    <t>DOXYCYCLINE 100MG CAP (MYDOXY) 100'S</t>
  </si>
  <si>
    <t>DOXYCYCLINE 100MG CAP (MYDOXY)</t>
  </si>
  <si>
    <t>AL1028371</t>
  </si>
  <si>
    <t>DOXYCYCLINE 100MG CAP (PIDCLIN) 100'S</t>
  </si>
  <si>
    <t>DOXYCYCLINE 100MG CAP (PIDCLIN)</t>
  </si>
  <si>
    <t>UX6467475</t>
  </si>
  <si>
    <t>DOXYCYCLINE 100MG TAB (DOXALIN) 100'S</t>
  </si>
  <si>
    <t>DOXYCYCLINE 100MG TAB (DOXALIN)</t>
  </si>
  <si>
    <t>DH6390855</t>
  </si>
  <si>
    <t>DOXYCYCLINE 100MG TAB (DOXIN) 50'S</t>
  </si>
  <si>
    <t>DOXYCYCLINE 100MG TAB (DOXIN)</t>
  </si>
  <si>
    <t>OM9405881</t>
  </si>
  <si>
    <t>DRAINAGE CATH | LOCKING PIGTAIL 14FX25CM (FLEXIMA)</t>
  </si>
  <si>
    <t>DRAINAGE CATH  LOCKING PIGTAIL (FLEXIMA)</t>
  </si>
  <si>
    <t>14FX25CM</t>
  </si>
  <si>
    <t>ZS257433</t>
  </si>
  <si>
    <t>DROSPIRENONE+ETHINY 3MG/20MCG TAB(LIZELLE)PACK 28S</t>
  </si>
  <si>
    <t>DROSPIRENONE+ETHINY 3MG/20MCG TAB (LIZELLE)</t>
  </si>
  <si>
    <t>3MG/20MCG</t>
  </si>
  <si>
    <t>GA7291204</t>
  </si>
  <si>
    <t>DROSPIRENONE+ETHINY 3MG/30MCG TAB (LIZA) PACK 21S</t>
  </si>
  <si>
    <t>DROSPIRENONE+ETHINY 3MG/30MCG TAB (LIZA)</t>
  </si>
  <si>
    <t>VJ1400861</t>
  </si>
  <si>
    <t>DROSPIRENONE+ETHINY 3MG/30MCG TAB (YAZ) PACK 28S</t>
  </si>
  <si>
    <t>DROSPIRENONE+ETHINY 3MG/30MCG TAB (YAZ)</t>
  </si>
  <si>
    <t>28S</t>
  </si>
  <si>
    <t>TO4158940</t>
  </si>
  <si>
    <t>DUOVAL 80MG/12.5MG TAB</t>
  </si>
  <si>
    <t>80MG/12.5MG</t>
  </si>
  <si>
    <t>UM3647349</t>
  </si>
  <si>
    <t>DUOVAL MAX 160MG/12.5MG TAB</t>
  </si>
  <si>
    <t>TY2324827</t>
  </si>
  <si>
    <t>DUTASTERIDE+TAMSU 500MCG/400MCG CAP (DUODART) 30S</t>
  </si>
  <si>
    <t>DUTASTERIDE+TAMSU 500MCG/400MCG CAP (DUODART)</t>
  </si>
  <si>
    <t>NT3653658</t>
  </si>
  <si>
    <t>DYDROGESTERONE 10MG TAB (DUPHASTON) 20'S</t>
  </si>
  <si>
    <t>DYDROGESTERONE 10MG TAB (DUPHASTON)</t>
  </si>
  <si>
    <t>LA7484730</t>
  </si>
  <si>
    <t>DYNATUSSIN 10MG/50MG/150MG/10MG/5ML 60ML</t>
  </si>
  <si>
    <t>OJ6831011</t>
  </si>
  <si>
    <t>DYNATUSSIN CAPSULE 100'S</t>
  </si>
  <si>
    <t>DYNATUSSIN CAPSULE</t>
  </si>
  <si>
    <t>PX2282453</t>
  </si>
  <si>
    <t>EBASTINE 10MG/500MCG TAB (CO-ALEVA) 50'S</t>
  </si>
  <si>
    <t>EBASTINE 10MG/500MCG TAB (CO-ALEVA)</t>
  </si>
  <si>
    <t>WZ1743299</t>
  </si>
  <si>
    <t>EBASTINE 20MG TAB (ALEVA)</t>
  </si>
  <si>
    <t>WY1178291</t>
  </si>
  <si>
    <t>ECMAX FOOD SUPPLEMENT CAP I/S 30'S</t>
  </si>
  <si>
    <t>ECMAX FOOD SUPPLEMENT CAP</t>
  </si>
  <si>
    <t>PHARMABEST INCORPORATED</t>
  </si>
  <si>
    <t>SS5073064</t>
  </si>
  <si>
    <t>ECONAZOLE TRIAMCINOLONE 10MG CREAM (NIZOLEX)</t>
  </si>
  <si>
    <t>VX100976</t>
  </si>
  <si>
    <t>EDARAVONE 30MG/20ML AMP (CONJUVON) 8'S</t>
  </si>
  <si>
    <t>EDARAVONE 30MG/20ML AMP (CONJUVON)</t>
  </si>
  <si>
    <t>8'S</t>
  </si>
  <si>
    <t>RZ3417979</t>
  </si>
  <si>
    <t>ELASTIC BANDAGE 4X5 | SKIN TONE (KNOPPER)</t>
  </si>
  <si>
    <t>ELASTIC BANDAGE 4X5 (KNOPPER)</t>
  </si>
  <si>
    <t>G7</t>
  </si>
  <si>
    <t>MJ7555034</t>
  </si>
  <si>
    <t>EMPAGLIFLOZIN 10MG TAB (JARDIANCE)</t>
  </si>
  <si>
    <t>GN9035448</t>
  </si>
  <si>
    <t>EMPAGLIFLOZIN 25MG TAB (JARDIANCE)</t>
  </si>
  <si>
    <t>XA9008228</t>
  </si>
  <si>
    <t>EMPAGLIFLOZIN+LINAG 10MG/5G TAB (GLYXAMBI) 30'S</t>
  </si>
  <si>
    <t>EMPAGLIFLOZIN+LINAG 10MG/5G TAB (GLYXAMBI)</t>
  </si>
  <si>
    <t>ZO1027272</t>
  </si>
  <si>
    <t>EMPAGLIFLOZIN+LINAG 25MG/5G TAB (GLYXAMBI) 30'S</t>
  </si>
  <si>
    <t>EMPAGLIFLOZIN+LINAG 25MG/5G TAB (GLYXAMBI)</t>
  </si>
  <si>
    <t>NR8462506</t>
  </si>
  <si>
    <t>EMPAGLIFLOZIN+MET 12.5MG/1G TAB(JARDIANCE DUO)30'S</t>
  </si>
  <si>
    <t>EMPAGLIFLOZIN+MET 12.5MG/1G TAB (JARDIANCE DUO)</t>
  </si>
  <si>
    <t>METRO DRUG INC</t>
  </si>
  <si>
    <t>HE4410633</t>
  </si>
  <si>
    <t>EMPAGLIFLOZIN+MET 12.5MG/500MG TAB(JARDIANCE DUO)</t>
  </si>
  <si>
    <t>EMPAGLIFLOZIN+MET 12.5MG/500MG TAB (JARDIANCE DUO)</t>
  </si>
  <si>
    <t>IK6193547</t>
  </si>
  <si>
    <t>EMPAGLIFLOZIN+MET 5MG/1G TAB (JARDIANCE DUO) 30'S</t>
  </si>
  <si>
    <t>EMPAGLIFLOZIN+MET 5MG/1G TAB (JARDIANCE DUO)</t>
  </si>
  <si>
    <t>NT9417888</t>
  </si>
  <si>
    <t>EMPAGLIFLOZIN+MET 5MG/500MG TAB (JARDIANCE DUO)</t>
  </si>
  <si>
    <t>5MG/500MG</t>
  </si>
  <si>
    <t>IB594517</t>
  </si>
  <si>
    <t>ENALAPRIL 10MG TAB (PRILSEA 10)</t>
  </si>
  <si>
    <t>TZ7244426</t>
  </si>
  <si>
    <t>ENALAPRIL 10MG TAB (SCHEEPRIL) 100'S</t>
  </si>
  <si>
    <t>ENALAPRIL 10MG TAB (SCHEEPRIL)</t>
  </si>
  <si>
    <t>EG5709035</t>
  </si>
  <si>
    <t>ENALAPRIL 5MG TAB (DIANAPRIL) 100'S</t>
  </si>
  <si>
    <t>ENALAPRIL 5MG TAB (DIANAPRIL)</t>
  </si>
  <si>
    <t>NH1211273</t>
  </si>
  <si>
    <t>ENALAPRIL 5MG TAB (ENAPRIMED-5) 100'S</t>
  </si>
  <si>
    <t>ENA ENAPRIMED 5MG TAB</t>
  </si>
  <si>
    <t>YC6155564</t>
  </si>
  <si>
    <t>ENALAPRIL 5MG TAB (RENITE-5 XL) 100'S</t>
  </si>
  <si>
    <t>ENALAPRIL 5MG TAB (RENITE-5 XL)</t>
  </si>
  <si>
    <t>JE943912</t>
  </si>
  <si>
    <t>ENALAPRIL 5MG TAB (SCHEELEPRIL) 100'S</t>
  </si>
  <si>
    <t>ENALAPRIL 5MG TAB (SCHEELEPRIL)</t>
  </si>
  <si>
    <t>AC5713668</t>
  </si>
  <si>
    <t>ENALAPRIL 5MG TAB (SCHEEPRIL) 100'S</t>
  </si>
  <si>
    <t>ENALAPRIL 5MG TAB (SCHEEPRIL)</t>
  </si>
  <si>
    <t>FZ3409180</t>
  </si>
  <si>
    <t>ENDURANZ 350G FOOD SUPPLEMENT CAP 10'S</t>
  </si>
  <si>
    <t>ENDURANZ 350G FOOD SUPPLEMENT CAP</t>
  </si>
  <si>
    <t>YU2333979</t>
  </si>
  <si>
    <t>ENERVON ACTIV CAP 100'S</t>
  </si>
  <si>
    <t>ENERVON ACTIV CAP</t>
  </si>
  <si>
    <t>EO5192989</t>
  </si>
  <si>
    <t>ENERVON SYRUP 120ML</t>
  </si>
  <si>
    <t>WH8184426</t>
  </si>
  <si>
    <t>ENERVON SYRUP 250ML</t>
  </si>
  <si>
    <t>JG2389250</t>
  </si>
  <si>
    <t>ENERVON SYRUP 250ML FREE ENERVON 60ML</t>
  </si>
  <si>
    <t>ENERVON SYRUP 250ML FREE ENERVON</t>
  </si>
  <si>
    <t>KW2130752</t>
  </si>
  <si>
    <t>ENERVON SYRUP 60ML</t>
  </si>
  <si>
    <t>JD9577905</t>
  </si>
  <si>
    <t>ENERVON SYRUP 60ML BUY1 TAKE1</t>
  </si>
  <si>
    <t>QQ858768</t>
  </si>
  <si>
    <t>ENERVON TAB 100'S</t>
  </si>
  <si>
    <t>ENERVON TAB</t>
  </si>
  <si>
    <t>BZ7571679</t>
  </si>
  <si>
    <t>ENERVON TAB 11+1PCS 20'S</t>
  </si>
  <si>
    <t>ENERVON TAB 11+1PCS</t>
  </si>
  <si>
    <t>UX2057723</t>
  </si>
  <si>
    <t>ENERVON TAB 9+1FREE 20'S</t>
  </si>
  <si>
    <t>ENERVON TAB 9+1FREE</t>
  </si>
  <si>
    <t>PM5458323</t>
  </si>
  <si>
    <t>ENERVON TAB BOTTLE 30'S</t>
  </si>
  <si>
    <t>MAGNA GOLD PHARMA INC.</t>
  </si>
  <si>
    <t>XJ8440998</t>
  </si>
  <si>
    <t>ENOXAPARIN 2000IU 0.2ML (CLEXANE)</t>
  </si>
  <si>
    <t>PU4060232</t>
  </si>
  <si>
    <t>ENOXAPARIN 4000IU 0.4ML (CLEXANE)</t>
  </si>
  <si>
    <t>4000IU</t>
  </si>
  <si>
    <t>XW963622</t>
  </si>
  <si>
    <t>ENOXAPARIN 4000IU 0.4ML (ENOX)</t>
  </si>
  <si>
    <t>AZ7305672</t>
  </si>
  <si>
    <t>ENOXAPARIN 4000IU 0.4ML (ENOXA-K 40)</t>
  </si>
  <si>
    <t>GF3701510</t>
  </si>
  <si>
    <t>ENOXAPARIN 4000IU 0.4ML (ENOXAGET-40) 2'S</t>
  </si>
  <si>
    <t>ENOXAPARIN 4000IU 0.4ML (ENOXAGET-40)</t>
  </si>
  <si>
    <t>GETMEDS PHIL. INC. &amp; 2MG INCORPORATED</t>
  </si>
  <si>
    <t>2'S</t>
  </si>
  <si>
    <t>CC6886131</t>
  </si>
  <si>
    <t>ENOXAPARIN 4000IU 0.4ML (ENOXANE)</t>
  </si>
  <si>
    <t>BIO ERIXX PHARMA DISTRIBUTION</t>
  </si>
  <si>
    <t>JO6769434</t>
  </si>
  <si>
    <t>ENOXAPARIN 4000IU 0.4ML (ENOXTAR) 2'S</t>
  </si>
  <si>
    <t>ENOXAPARIN 4000IU 0.4ML (ENOXTAR)</t>
  </si>
  <si>
    <t>PHARMASTAR INTERNATIONAL TRADING CORP.</t>
  </si>
  <si>
    <t>YC6869903</t>
  </si>
  <si>
    <t>ENOXAPARIN 4000IU 0.4ML (ROSINOX-40)</t>
  </si>
  <si>
    <t>FR5022353</t>
  </si>
  <si>
    <t>ENOXAPARIN 4000IU 0.4ML (SITI-ENOX 40) 10'S</t>
  </si>
  <si>
    <t>ENOXAPARIN 4000IU 0.4ML (SITI-ENOX 40)</t>
  </si>
  <si>
    <t>RYAN BOYET UY</t>
  </si>
  <si>
    <t>ZX4411797</t>
  </si>
  <si>
    <t>ENOXAPARIN 4000IU 0.4ML (TUXADO)</t>
  </si>
  <si>
    <t>WY2895576</t>
  </si>
  <si>
    <t>ENOXAPARIN 4000IU 0.4ML (ZEROKLOT)</t>
  </si>
  <si>
    <t>DN2628221</t>
  </si>
  <si>
    <t>ENOXAPARIN 40MG 0.4ML (ENOCLEX)</t>
  </si>
  <si>
    <t>40MG</t>
  </si>
  <si>
    <t>LO6095246</t>
  </si>
  <si>
    <t>ENOXAPARIN 40MG 0.4ML (HEPACLEX)</t>
  </si>
  <si>
    <t>UV8182935</t>
  </si>
  <si>
    <t>ENOXAPARIN 40MG 0.4ML (LOMOH-40)</t>
  </si>
  <si>
    <t>ZP6042645</t>
  </si>
  <si>
    <t>ENOXAPARIN 40MG 0.4ML (OLXARIN)</t>
  </si>
  <si>
    <t>LEADCARE PHARMACEUTICAL</t>
  </si>
  <si>
    <t>AB8915018</t>
  </si>
  <si>
    <t>ENOXAPARIN 6000IU 0.6ML (CLEXANE)</t>
  </si>
  <si>
    <t>6000IU</t>
  </si>
  <si>
    <t>AB458897</t>
  </si>
  <si>
    <t>ENOXAPARIN 6000IU 0.6ML (ENOXANE)</t>
  </si>
  <si>
    <t>QK8252140</t>
  </si>
  <si>
    <t>ENOXAPARIN 6000IU 0.6ML (ENOXTAR) 2'S</t>
  </si>
  <si>
    <t>ENOXAPARIN 6000IU 0.6ML (ENOXTAR)</t>
  </si>
  <si>
    <t>BY7844746</t>
  </si>
  <si>
    <t>ENOXAPARIN 6000IU 0.6ML (TROYNOXA)</t>
  </si>
  <si>
    <t>ZG6530913</t>
  </si>
  <si>
    <t>ENOXAPARIN 60MG 0.6ML (ENOCLEX)</t>
  </si>
  <si>
    <t>EQ1371384</t>
  </si>
  <si>
    <t>ENOXAPARIN 60MG 0.6ML (ENOX)</t>
  </si>
  <si>
    <t>IM234990</t>
  </si>
  <si>
    <t>ENOXAPARIN 60MG 0.6ML (ENOXA-K 60)</t>
  </si>
  <si>
    <t>60'S</t>
  </si>
  <si>
    <t>ZI2149932</t>
  </si>
  <si>
    <t>ENOXAPARIN 60MG 0.6ML (ENOXAGET-60) 2'S</t>
  </si>
  <si>
    <t>ENOXAPARIN 60MG 0.6ML (ENOXAGET-60)</t>
  </si>
  <si>
    <t>PE980691</t>
  </si>
  <si>
    <t>ENOXAPARIN 60MG 0.6ML (HEPACLEX)</t>
  </si>
  <si>
    <t>PM2150373</t>
  </si>
  <si>
    <t>ENOXAPARIN 60MG 0.6ML (LOMOH-60)</t>
  </si>
  <si>
    <t>SG7200507</t>
  </si>
  <si>
    <t>ENOXAPARIN 60MG 0.6ML (OLXARIN)</t>
  </si>
  <si>
    <t>ZL1995792</t>
  </si>
  <si>
    <t>ENOXAPARIN 60MG 0.6ML (ROSINOX-60)</t>
  </si>
  <si>
    <t>FQ2894906</t>
  </si>
  <si>
    <t>ENOXAPARIN 60MG 0.6ML (SITI-ENOX 60) 10'S</t>
  </si>
  <si>
    <t>ENOXAPARIN 60MG 0.6ML (SITI-ENOX 60)</t>
  </si>
  <si>
    <t>QN6279059</t>
  </si>
  <si>
    <t>ENOXAPARIN 60MG 0.6ML (TUXADO)</t>
  </si>
  <si>
    <t>UJ7441911</t>
  </si>
  <si>
    <t>EPERISONE 50MG TAB (EPERTON) 100S</t>
  </si>
  <si>
    <t>EPERISONE 50MG TAB (EPERTON)</t>
  </si>
  <si>
    <t>IC5039981</t>
  </si>
  <si>
    <t>EPERISONE 50MG TAB (MYELAX) 100'S</t>
  </si>
  <si>
    <t>EPERISONE 50MG TAB (MYELAX)</t>
  </si>
  <si>
    <t>WS5848012</t>
  </si>
  <si>
    <t>EPERISONE 50MG TAB (MYONAL) 100'S</t>
  </si>
  <si>
    <t>EPERISONE 50MG TAB (MYONAL)</t>
  </si>
  <si>
    <t>FA6069016</t>
  </si>
  <si>
    <t>EPERISONE 50MG TAB (PERISPA) 30'S</t>
  </si>
  <si>
    <t>EPERISONE 50MG TAB (PERISPA)</t>
  </si>
  <si>
    <t>GP7120766</t>
  </si>
  <si>
    <t>EPIDUO FORTE 3MG/25MG 15G - ANTI ACNE GEL</t>
  </si>
  <si>
    <t>EPIDUO FORTE 3MG/25MG 15G -</t>
  </si>
  <si>
    <t>PN5975269</t>
  </si>
  <si>
    <t>EPINEPHRINE 1MG/ML AMP (ACCEPHRINE) I/S.N 10'S</t>
  </si>
  <si>
    <t>EPINEPHRINE 1MG/ML AMP (ACCEPHRINE)</t>
  </si>
  <si>
    <t>QI8797130</t>
  </si>
  <si>
    <t>EPINEPHRINE 1MG/ML AMP (EPIBBAS) 10'S</t>
  </si>
  <si>
    <t>EPINEPHRINE 1MG/ML AMP (EPIBBAS)</t>
  </si>
  <si>
    <t>XJ4392494</t>
  </si>
  <si>
    <t>EPINEPHRINE 1MG/ML AMP (EPICARE) 10'S</t>
  </si>
  <si>
    <t>EPINEPHRINE 1MG/ML AMP (EPICARE)</t>
  </si>
  <si>
    <t>HN6427893</t>
  </si>
  <si>
    <t>EPINEPHRINE 1MG/ML AMP (EPIX) 10'S</t>
  </si>
  <si>
    <t>EPINEPHRINE 1MG/ML AMP (EPIX)</t>
  </si>
  <si>
    <t>XU3106662</t>
  </si>
  <si>
    <t>EPINEPHRINE 1MG/ML AMP (Q-PIX) 10S</t>
  </si>
  <si>
    <t>EPINEPHRINE 1MG/ML AMP (Q-PIX)</t>
  </si>
  <si>
    <t>REGIMED PHARMACEUTICAL</t>
  </si>
  <si>
    <t>KP1829894</t>
  </si>
  <si>
    <t>EPLERENONE 25MG TAB (INSPRA) 30'S</t>
  </si>
  <si>
    <t>EPLERENONE 25MG TAB (INSPRA)</t>
  </si>
  <si>
    <t>HA4546227</t>
  </si>
  <si>
    <t>EPLERENONE 50MG TAB (INSPRA) 30'S</t>
  </si>
  <si>
    <t>EPLERENONE 50MG TAB (INSPRA)</t>
  </si>
  <si>
    <t>SS2057874</t>
  </si>
  <si>
    <t>EPOETIN ALFA 10MCG/0.5ML ADULT (AMVAX B)</t>
  </si>
  <si>
    <t>RABVAX &amp; SERUM ASIA</t>
  </si>
  <si>
    <t>DJ8694199</t>
  </si>
  <si>
    <t>EPOETIN ALFA 4000IU/0.4ML (EPOKINE) 6'S</t>
  </si>
  <si>
    <t>EPOETIN ALFA 4000IU/0.4ML (EPOKINE)</t>
  </si>
  <si>
    <t>G3</t>
  </si>
  <si>
    <t>JAEBO MARKETING</t>
  </si>
  <si>
    <t>YB827326</t>
  </si>
  <si>
    <t>EPOETIN ALFA 4000IU/0.4ML (EPOSINO) 10'S</t>
  </si>
  <si>
    <t>EPOETIN ALFA 4000IU/0.4ML (EPOSINO)</t>
  </si>
  <si>
    <t>WI1986458</t>
  </si>
  <si>
    <t>EPOETIN ALFA 4000IU/0.5ML (AROPOTIN)</t>
  </si>
  <si>
    <t>MX2050475</t>
  </si>
  <si>
    <t>EPOETIN ALFA 4000IU/0.5ML (EPOLITT) 5'S</t>
  </si>
  <si>
    <t>EPOETIN ALFA 4000IU/0.5ML (EPOLITT)</t>
  </si>
  <si>
    <t>LITTMAN DRUG CORPORATION</t>
  </si>
  <si>
    <t>TU2369257</t>
  </si>
  <si>
    <t>EPOETIN ALFA 4000IU/ML VIAL (EPOGEN)</t>
  </si>
  <si>
    <t>TZ5818272</t>
  </si>
  <si>
    <t>EPOETIN ALFA 4000IU/ML VIAL (EPOVAX)</t>
  </si>
  <si>
    <t>LMCSL TRADING</t>
  </si>
  <si>
    <t>QF2480643</t>
  </si>
  <si>
    <t>EPOETIN ALFA 6000IU/ML VIAL (EPOVAX)</t>
  </si>
  <si>
    <t>BL4312014</t>
  </si>
  <si>
    <t>EPOETIN BETA 5000IU/0.3ML (RECORMON) 6'S</t>
  </si>
  <si>
    <t>EPOETIN BETA 5000IU/0.3ML (RECORMON)</t>
  </si>
  <si>
    <t>BRIELLES PHARMACEUTICALS PRODUCTS WHOLESALERS</t>
  </si>
  <si>
    <t>EN9414486</t>
  </si>
  <si>
    <t>ERDOSTEINE 300MG CAP (ECTRIN) 100'S</t>
  </si>
  <si>
    <t>ERDOSTEINE 300MG CAP (ECTRIN)</t>
  </si>
  <si>
    <t>FY825666</t>
  </si>
  <si>
    <t>ERDOSTEINE 300MG CAP (ZERTIN)</t>
  </si>
  <si>
    <t>TO3755180</t>
  </si>
  <si>
    <t>ERYTHROMYCIN 200MG/5ML 60ML (MONPHEVIN)</t>
  </si>
  <si>
    <t>CE7392484</t>
  </si>
  <si>
    <t>ERYTHROMYCIN 200MG/5ML 60ML (VONWELT)</t>
  </si>
  <si>
    <t>XF1457977</t>
  </si>
  <si>
    <t>ERYTHROMYCIN 500MG TAB (ERYSAPH T500) 100'S</t>
  </si>
  <si>
    <t>ERYTHROMYCIN 500MG TAB (ERYSAPH T500)</t>
  </si>
  <si>
    <t>FL7981767</t>
  </si>
  <si>
    <t>ERYTHROMYCIN 500MG TAB (ERYTHCIN) 100'S</t>
  </si>
  <si>
    <t>ERYTHROMYCIN 500MG TAB (ERYTHCIN)</t>
  </si>
  <si>
    <t>GU8980516</t>
  </si>
  <si>
    <t>ERYTHROMYCIN 500MG TAB (ERZIN) 100'S</t>
  </si>
  <si>
    <t>ERYTHROMYCIN 500MG TAB (ERZIN)</t>
  </si>
  <si>
    <t>MC5160153</t>
  </si>
  <si>
    <t>ERYTHROMYCIN 500MG TAB (MONPHEVIN) 100'S</t>
  </si>
  <si>
    <t>ERYTHROMYCIN 500MG TAB (MONPHEVIN)</t>
  </si>
  <si>
    <t>QH6970822</t>
  </si>
  <si>
    <t>ERYTHROMYCIN 500MG TAB (PERTUSTAT)</t>
  </si>
  <si>
    <t>IS3119453</t>
  </si>
  <si>
    <t>ERYTHROMYCIN 500MG TAB (TROMXENE) 100'S</t>
  </si>
  <si>
    <t>ERYTHROMYCIN 500MG TAB (TROMXENE)</t>
  </si>
  <si>
    <t>RM5325149</t>
  </si>
  <si>
    <t>ERYTHROMYCIN 5MG/G OINTMENT 3.5G (ERYZIN)</t>
  </si>
  <si>
    <t>5MG/G</t>
  </si>
  <si>
    <t>ZZ1484411</t>
  </si>
  <si>
    <t>ERYTHROMYCIN 5MG/G OINTMENT 5G (EROXENE)</t>
  </si>
  <si>
    <t>OH9873918</t>
  </si>
  <si>
    <t>ERYTHROMYCIN 5MG/G OINTMENT 5G (OPTRYL)</t>
  </si>
  <si>
    <t>LU5729809</t>
  </si>
  <si>
    <t>ESCITALOPRAM 10MG TAB (ESCIVEX 10)</t>
  </si>
  <si>
    <t>MG3628263</t>
  </si>
  <si>
    <t>ESCITALOPRAM 10MG TAB (EXCITA) 14'S</t>
  </si>
  <si>
    <t>ESCITALOPRAM 10MG TAB (EXCITA)</t>
  </si>
  <si>
    <t>RZ609807</t>
  </si>
  <si>
    <t>ESCITALOPRAM 10MG TAB (JOVIA) 28'S</t>
  </si>
  <si>
    <t>ESCITALOPRAM 10MG TAB (JOVIA)</t>
  </si>
  <si>
    <t>CB5254723</t>
  </si>
  <si>
    <t>ESOMEPRAZOLE 20MG CAP (IZOL)</t>
  </si>
  <si>
    <t>XB2012432</t>
  </si>
  <si>
    <t>ESOMEPRAZOLE 40MG CAP (ESOMETOR) 30'S</t>
  </si>
  <si>
    <t>ESOMEPRAZOLE 40MG CAP (ESOMETOR)</t>
  </si>
  <si>
    <t>VU2987156</t>
  </si>
  <si>
    <t>ESOMEPRAZOLE 40MG CAP (ESOTAZ-40) 30'S</t>
  </si>
  <si>
    <t>ESOMEPRAZOLE 40MG CAP (ESOTAZ-40)</t>
  </si>
  <si>
    <t>YT379497</t>
  </si>
  <si>
    <t>ESOMEPRAZOLE 40MG CAP (IZOL)</t>
  </si>
  <si>
    <t>ZG1667579</t>
  </si>
  <si>
    <t>ESOMEPRAZOLE 40MG TAB (ESMEGERD) 14'S</t>
  </si>
  <si>
    <t>ESOMEPRAZOLE 40MG TAB (ESMEGERD)</t>
  </si>
  <si>
    <t>TE934265</t>
  </si>
  <si>
    <t>ESOMEPRAZOLE 40MG TAB (ESOGET)</t>
  </si>
  <si>
    <t>VD7730108</t>
  </si>
  <si>
    <t>ESOMEPRAZOLE 40MG TAB (ESOMAP-40)</t>
  </si>
  <si>
    <t>RS1244762</t>
  </si>
  <si>
    <t>ESOMEPRAZOLE 40MG TAB (ESOMEBLOC)</t>
  </si>
  <si>
    <t>GM7542324</t>
  </si>
  <si>
    <t>ESOMEPRAZOLE 40MG TAB (ESOMEPRASAPH-40) 30'S</t>
  </si>
  <si>
    <t>ESOMEPRAZOLE 40MG TAB (ESOMEPRASAPH-40)</t>
  </si>
  <si>
    <t>SY4555229</t>
  </si>
  <si>
    <t>ESOMEPRAZOLE 40MG TAB (ESOTID 40)</t>
  </si>
  <si>
    <t>BC3747991</t>
  </si>
  <si>
    <t>ESOMEPRAZOLE 40MG TAB (ESPAZOL) I/S 30S</t>
  </si>
  <si>
    <t>ESOMEPRAZOLE 40MG TAB (ESPAZOL)</t>
  </si>
  <si>
    <t>KAUFMANN PHARMA INC.</t>
  </si>
  <si>
    <t>YZ3478781</t>
  </si>
  <si>
    <t>ESOMEPRAZOLE 40MG TAB (FRANZONE)</t>
  </si>
  <si>
    <t>JE6055102</t>
  </si>
  <si>
    <t>ESOMEPRAZOLE 40MG TAB (NEXIUM) 14'S</t>
  </si>
  <si>
    <t>ESOMEPRAZOLE 40MG TAB (NEXIUM)</t>
  </si>
  <si>
    <t>KF5074556</t>
  </si>
  <si>
    <t>ESOMEPRAZOLE 40MG TAB (NULOC-O) 30'S</t>
  </si>
  <si>
    <t>ESOMEPRAZOLE 40MG TAB (NULOC-O)</t>
  </si>
  <si>
    <t>GETZ HEALTHCARE</t>
  </si>
  <si>
    <t>CU7288677</t>
  </si>
  <si>
    <t>ESOMEPRAZOLE 40MG TAB (PEPRAZOM) 14'S</t>
  </si>
  <si>
    <t>ESOMEPRAZOLE 40MG TAB (PEPRAZOM)</t>
  </si>
  <si>
    <t>LG7097519</t>
  </si>
  <si>
    <t>ESOMEPRAZOLE 40MG TAB (PREXIA) 10'S</t>
  </si>
  <si>
    <t>ESOME PREXIA 40MG TAB</t>
  </si>
  <si>
    <t>10S</t>
  </si>
  <si>
    <t>IS4422593</t>
  </si>
  <si>
    <t>ESOMEPRAZOLE 40MG TAB (PRONEX) 100'S</t>
  </si>
  <si>
    <t>ESOMEPRAZOLE 40MG TAB (PRONEX)</t>
  </si>
  <si>
    <t>AH5200414</t>
  </si>
  <si>
    <t>ESOMEPRAZOLE 40MG VIAL (EMEP)</t>
  </si>
  <si>
    <t>OY1477174</t>
  </si>
  <si>
    <t>ESOMEPRAZOLE 40MG VIAL (ES-OPRAZOL)</t>
  </si>
  <si>
    <t>KI5178388</t>
  </si>
  <si>
    <t>ESOMEPRAZOLE 40MG VIAL (ESOGET)</t>
  </si>
  <si>
    <t>BK4366366</t>
  </si>
  <si>
    <t>ESOMEPRAZOLE 40MG VIAL (ESONIUM)</t>
  </si>
  <si>
    <t>GR447311</t>
  </si>
  <si>
    <t>ESOMEPRAZOLE 40MG VIAL (ESOTAN) I/S_N</t>
  </si>
  <si>
    <t>ESOMEPRAZOLE 40MG VIAL (ESOTAN)</t>
  </si>
  <si>
    <t>STANDARD CHEM &amp; PHARM PHILIPPINES INC.</t>
  </si>
  <si>
    <t>EO1611464</t>
  </si>
  <si>
    <t>ESOMEPRAZOLE 40MG VIAL (ESOZOLE-INJ)</t>
  </si>
  <si>
    <t>UG258240</t>
  </si>
  <si>
    <t>ESOMEPRAZOLE 40MG VIAL (GOZOLE)</t>
  </si>
  <si>
    <t>TW2157590</t>
  </si>
  <si>
    <t>ESOMEPRAZOLE 40MG VIAL (MORESO-40)</t>
  </si>
  <si>
    <t>OU420730</t>
  </si>
  <si>
    <t>ESOMEPRAZOLE 40MG VIAL (PORSESOMEP)</t>
  </si>
  <si>
    <t>ESOME PORSESOMEP 40MG VIAL</t>
  </si>
  <si>
    <t>YZ6199116</t>
  </si>
  <si>
    <t>ESOMEPRAZOLE 40MG VIAL (ZOLTAC)</t>
  </si>
  <si>
    <t>ER6986319</t>
  </si>
  <si>
    <t>ESTRADIOL 10MCG TAB (VAGIFEM)</t>
  </si>
  <si>
    <t>TU8094073</t>
  </si>
  <si>
    <t>ETHAMBUTOL 400MG TAB (HAMBUTOL) 100'S</t>
  </si>
  <si>
    <t>ETHAMBUTOL 400MG TAB (HAMBUTOL)</t>
  </si>
  <si>
    <t>SX6056540</t>
  </si>
  <si>
    <t>ETOMIDATE 2MG/ML 10ML AMP (ETOMIDINE) I/S</t>
  </si>
  <si>
    <t>ETOMIDATE 2MG/ML 10ML AMP (ETOMIDINE)</t>
  </si>
  <si>
    <t>MG PRIME PHARMACEUTICALS INC.</t>
  </si>
  <si>
    <t>LG8443037</t>
  </si>
  <si>
    <t>ETORICOXIB 120MG TAB (ARBIX) 100.S</t>
  </si>
  <si>
    <t>ETORICOXIB 120MG TAB (ARBIX)</t>
  </si>
  <si>
    <t>100.S</t>
  </si>
  <si>
    <t>NF504945</t>
  </si>
  <si>
    <t>ETORICOXIB 120MG TAB (ARCOXIA) 30'S</t>
  </si>
  <si>
    <t>ETORICOXIB 120MG TAB (ARCOXIA)</t>
  </si>
  <si>
    <t>EF2181412</t>
  </si>
  <si>
    <t>ETORICOXIB 120MG TAB (ARTHRIMED) 30'S</t>
  </si>
  <si>
    <t>ETORICOXIB 120MG TAB (ARTHRIMED)</t>
  </si>
  <si>
    <t>MI5043984</t>
  </si>
  <si>
    <t>ETORICOXIB 120MG TAB (ETIROX 120) 30'S</t>
  </si>
  <si>
    <t>ETORICOXIB 120MG TAB (ETIROX 120)</t>
  </si>
  <si>
    <t>VB8156100</t>
  </si>
  <si>
    <t>ETORICOXIB 120MG TAB (ETORIKEM) 100'S</t>
  </si>
  <si>
    <t>ETORICOXIB 120MG TAB (ETORIKEM)</t>
  </si>
  <si>
    <t>HI7331003</t>
  </si>
  <si>
    <t>ETORICOXIB 120MG TAB (ETORINOV-120) 30'S</t>
  </si>
  <si>
    <t>ETORICOXIB 120MG TAB (ETORINOV-120)</t>
  </si>
  <si>
    <t>OT2287967</t>
  </si>
  <si>
    <t>ETORICOXIB 120MG TAB (ETOXIA 120) 30'S</t>
  </si>
  <si>
    <t>ETORICOXIB 120MG TAB (ETOXIA 120)</t>
  </si>
  <si>
    <t>PI3275372</t>
  </si>
  <si>
    <t>ETORICOXIB 120MG TAB (RESTORIX-120) I/S_N 30'S</t>
  </si>
  <si>
    <t>ETORICOXIB 120MG TAB (RESTORIX-120)</t>
  </si>
  <si>
    <t>UNI-PHARMA PHILS. INC.</t>
  </si>
  <si>
    <t>OW7483890</t>
  </si>
  <si>
    <t>ETORICOXIB 120MG TAB (SAPHETOR) 30'S</t>
  </si>
  <si>
    <t>ETORICOXIB 120MG TAB (SAPHETOR)</t>
  </si>
  <si>
    <t>IY4014739</t>
  </si>
  <si>
    <t>ETORICOXIB 120MG TAB (STARCOX) 30'S</t>
  </si>
  <si>
    <t>ETORICOXIB 120MG TAB (STARCOX)</t>
  </si>
  <si>
    <t>GP3319481</t>
  </si>
  <si>
    <t>ETORICOXIB 120MG TAB (TORICO)</t>
  </si>
  <si>
    <t>DX4833122</t>
  </si>
  <si>
    <t>ETORICOXIB 120MG TAB (XIBORA) 30'S</t>
  </si>
  <si>
    <t>ETORICOXIB 120MG TAB (XIBORA)</t>
  </si>
  <si>
    <t>CT8242472</t>
  </si>
  <si>
    <t>ETORICOXIB 120MG TAB (XIBRA-120) 30'S</t>
  </si>
  <si>
    <t>ETORICOXIB 120MG TAB (XIBRA-120)</t>
  </si>
  <si>
    <t>VI8158885</t>
  </si>
  <si>
    <t>ETORICOXIB 30MG TAB (ARCOXIA) 30'S</t>
  </si>
  <si>
    <t>ETORICOXIB 30MG TAB (ARCOXIA)</t>
  </si>
  <si>
    <t>SU5313337</t>
  </si>
  <si>
    <t>ETORICOXIB 60MG TAB (ETORIKEM) 100'S</t>
  </si>
  <si>
    <t>ETORICOXIB 60MG TAB (ETORIKEM)</t>
  </si>
  <si>
    <t>ER3545352</t>
  </si>
  <si>
    <t>ETORICOXIB 60MG TAB (STARCOX)</t>
  </si>
  <si>
    <t>CG4633816</t>
  </si>
  <si>
    <t>ETORICOXIB 60MG TAB (ARCOXIA) 30'S</t>
  </si>
  <si>
    <t>ETORICOXIB 60MG TAB (ARCOXIA)</t>
  </si>
  <si>
    <t>MO3890826</t>
  </si>
  <si>
    <t>ETORICOXIB 60MG TAB (ARTHRIMED) 30'S</t>
  </si>
  <si>
    <t>ETORICOXIB 60MG TAB (ARTHRIMED)</t>
  </si>
  <si>
    <t>PP1784789</t>
  </si>
  <si>
    <t>ETORICOXIB 60MG TAB (RESTORIX-60) I/S_N 30'S</t>
  </si>
  <si>
    <t>ETORICOXIB 60MG TAB (RESTORIX-60)</t>
  </si>
  <si>
    <t>EA115008</t>
  </si>
  <si>
    <t>ETORICOXIB 60MG TAB (XIBRA-60) 30'S</t>
  </si>
  <si>
    <t>ETORICOXIB 60MG TAB (XIBRA-60)</t>
  </si>
  <si>
    <t>METROGEN PHARMACEUTICAL</t>
  </si>
  <si>
    <t>LS1385426</t>
  </si>
  <si>
    <t>ETORICOXIB 90MG TAB (ARCOXIA) 30'S</t>
  </si>
  <si>
    <t>ETORICOXIB 90MG TAB (ARCOXIA)</t>
  </si>
  <si>
    <t>QR693307</t>
  </si>
  <si>
    <t>ETORICOXIB 90MG TAB (ARTHRIMED) I/S 30'S</t>
  </si>
  <si>
    <t>ETORICOXIB 90MG TAB (ARTHRIMED)</t>
  </si>
  <si>
    <t>PZ3467930</t>
  </si>
  <si>
    <t>ETORICOXIB 90MG TAB (ETIROX 90) 30'S</t>
  </si>
  <si>
    <t>ETORICOXIB 90MG TAB (ETIROX 90)</t>
  </si>
  <si>
    <t>DJ8254324</t>
  </si>
  <si>
    <t>ETORICOXIB 90MG TAB (ETORIKEM) 100'S</t>
  </si>
  <si>
    <t>ETORICOXIB 90MG TAB (ETORIKEM)</t>
  </si>
  <si>
    <t>LL5772710</t>
  </si>
  <si>
    <t>ETORICOXIB 90MG TAB (ETORINOV-90) 30S</t>
  </si>
  <si>
    <t>ETORICOXIB 90MG TAB (ETORINOV-90)</t>
  </si>
  <si>
    <t>XB6615078</t>
  </si>
  <si>
    <t>ETORICOXIB 90MG TAB (ETOXIA 90) 30'S??</t>
  </si>
  <si>
    <t>ETORICOXIB 90MG TAB (ETOXIA 90)</t>
  </si>
  <si>
    <t>30'S?</t>
  </si>
  <si>
    <t>QM6082766</t>
  </si>
  <si>
    <t>ETORICOXIB 90MG TAB (RECOX) I/S 100'S</t>
  </si>
  <si>
    <t>ETORICOXIB 90MG TAB (RECOX)</t>
  </si>
  <si>
    <t>CONJUG8 CORPORATION</t>
  </si>
  <si>
    <t>BZ736416</t>
  </si>
  <si>
    <t>ETORICOXIB 90MG TAB (RESTORIX-90) I/S_N 30'S</t>
  </si>
  <si>
    <t>ETORICOXIB 90MG TAB (RESTORIX-90)</t>
  </si>
  <si>
    <t>TS9822790</t>
  </si>
  <si>
    <t>ETORICOXIB 90MG TAB (RICOX) 30S</t>
  </si>
  <si>
    <t>ETORI RICOX 90MG TAB (RICOX)</t>
  </si>
  <si>
    <t>AK4101957</t>
  </si>
  <si>
    <t>ETORICOXIB 90MG TAB (SAPHETOR) 30'S</t>
  </si>
  <si>
    <t>ETORICOXIB 90MG TAB (SAPHETOR)</t>
  </si>
  <si>
    <t>YB6526424</t>
  </si>
  <si>
    <t>ETORICOXIB 90MG TAB (SEFOXIB) 50'S</t>
  </si>
  <si>
    <t>ETORICOXIB 90MG TAB (SEFOXIB)</t>
  </si>
  <si>
    <t>WP9408913</t>
  </si>
  <si>
    <t>ETORICOXIB 90MG TAB (TORICO) 100'S</t>
  </si>
  <si>
    <t>ETORICOXIB 90MG TAB (TORICO)</t>
  </si>
  <si>
    <t>AY8166681</t>
  </si>
  <si>
    <t>ETORICOXIB 90MG TAB (XIBRA 90) 30'S</t>
  </si>
  <si>
    <t>ETORICOXIB 90MG TAB (XIBRA 90)</t>
  </si>
  <si>
    <t>JW610922</t>
  </si>
  <si>
    <t>EUROHERBAL UVA MEDICINAL TEA 20G</t>
  </si>
  <si>
    <t>CARL ANDRE TRADING</t>
  </si>
  <si>
    <t>FB7231394</t>
  </si>
  <si>
    <t>EVENING PRIMROSE OIL 1000MG CAP (BLISROSE) 100'S</t>
  </si>
  <si>
    <t>EVENING PRIMROSE OIL 1000MG CAP (BLISROSE)</t>
  </si>
  <si>
    <t>TC3400751</t>
  </si>
  <si>
    <t>EVENING PRIMROSE OIL 1000MG CAP (E-ROSE) 30'S</t>
  </si>
  <si>
    <t>EVENING PRIMROSE OIL 1000MG CAP (E-ROSE)</t>
  </si>
  <si>
    <t>CE8303187</t>
  </si>
  <si>
    <t>EVENING PRIMROSE OIL 1000MG CAP (EVE PRIME) 30S</t>
  </si>
  <si>
    <t>EVENING PRIMROSE OIL 1000MG CAP (EVE PRIME)</t>
  </si>
  <si>
    <t>ML5595147</t>
  </si>
  <si>
    <t>EVENING PRIMROSE OIL 1000MG CAP (EVEPRIMAX) 30'S</t>
  </si>
  <si>
    <t>EVENING PRIMROSE OIL 1000MG CAP (EVEPRIMAX)</t>
  </si>
  <si>
    <t>IG7456599</t>
  </si>
  <si>
    <t>EVENING PRIMROSE OIL 1000MG CAP (JAERA) 30'S</t>
  </si>
  <si>
    <t>EVENING PRIMROSE OIL 1000MG CAP (JAERA)</t>
  </si>
  <si>
    <t>ZK3992619</t>
  </si>
  <si>
    <t>EVENING PRIMROSE OIL 1000MG CAP (MEDIROSE) 30'S</t>
  </si>
  <si>
    <t>EVENING PRIMROSE OIL 1000MG CAP (MEDIROSE)</t>
  </si>
  <si>
    <t>ZP1262358</t>
  </si>
  <si>
    <t>EVENING PRIMROSE OIL 1000MG CAP (NUMAX) 30S</t>
  </si>
  <si>
    <t>EVENING PRIMROSE OIL 1000MG CAP (NUMAX)</t>
  </si>
  <si>
    <t>WH3876327</t>
  </si>
  <si>
    <t>EVENING PRIMROSE OIL 1000MG CAP (PHARMACARA) 30'S</t>
  </si>
  <si>
    <t>EVENING PRIMROSE OIL 1000MG CAP (PHARMACARA)</t>
  </si>
  <si>
    <t>WG5578218</t>
  </si>
  <si>
    <t>EVENING PRIMROSE OIL 1000MG CAP (PRIMEVA) 30S</t>
  </si>
  <si>
    <t>EVENING PRIMROSE OIL 1000MG CAP (PRIMEVA)</t>
  </si>
  <si>
    <t>QO4714022</t>
  </si>
  <si>
    <t>EVENING PRIMROSE OIL 1000MG CAP (PRIMOSA) 30'S</t>
  </si>
  <si>
    <t>EVENING PRIMROSE OIL 1000MG CAP (PRIMOSA)</t>
  </si>
  <si>
    <t>TT1508970</t>
  </si>
  <si>
    <t>EVENING PRIMROSE OIL 1000MG CAP (PRINOVA) 30S</t>
  </si>
  <si>
    <t>EVENING PRIMROSE OIL 1000MG CAP (PRINOVA)</t>
  </si>
  <si>
    <t>EG9352176</t>
  </si>
  <si>
    <t>EVENING PRIMROSE OIL 1000MG CAP (ROSEANNE) 30'S</t>
  </si>
  <si>
    <t>EVENING PRIMROSE OIL 1000MG CAP (ROSEANNE)</t>
  </si>
  <si>
    <t>ZL8226343</t>
  </si>
  <si>
    <t>EVEPRIM 1000MG CAP 30'S</t>
  </si>
  <si>
    <t>EVEPRIM 1000MG CAP</t>
  </si>
  <si>
    <t>COPHARM TRADING CORPORATION</t>
  </si>
  <si>
    <t>RL7275540</t>
  </si>
  <si>
    <t>EXCELLIV CAP I/S 30'S</t>
  </si>
  <si>
    <t>EXCELLIV CAP</t>
  </si>
  <si>
    <t>HU807303</t>
  </si>
  <si>
    <t>EYE MO DAILY CARE FORMULA DROPS 7.5ML - GREEN</t>
  </si>
  <si>
    <t>EYE MO DAILY CARE FORMULA</t>
  </si>
  <si>
    <t>7.5ML</t>
  </si>
  <si>
    <t>ER3321623</t>
  </si>
  <si>
    <t>EYEBERRY CAPSULE FOOD SUPPLEMENT</t>
  </si>
  <si>
    <t>BF9870891</t>
  </si>
  <si>
    <t>EZETIMIBE 10MG TAB (EZEMIBE) 30S</t>
  </si>
  <si>
    <t>EZETIMIBE 10MG TAB (EZEMIBE)</t>
  </si>
  <si>
    <t>NV6743574</t>
  </si>
  <si>
    <t>EZETIMIBE 10MG TAB (EZITIN) I/S_N 70'S</t>
  </si>
  <si>
    <t>EZETI EZITIN 10MG TAB</t>
  </si>
  <si>
    <t>70S</t>
  </si>
  <si>
    <t>MF1677318</t>
  </si>
  <si>
    <t>FACE MASK | 3D (OLD ROSE) PER PACK 10S</t>
  </si>
  <si>
    <t>FACE MASK  3D (OLD ROSE)</t>
  </si>
  <si>
    <t>RASEL SANITROC</t>
  </si>
  <si>
    <t>GX8148070</t>
  </si>
  <si>
    <t>FADZINC 500MG FOOD SUPPLEMENT CAP I/S 100'S</t>
  </si>
  <si>
    <t>FADZINC 500MG FOOD SUPPLEMENT CAP</t>
  </si>
  <si>
    <t>DOC. OCO    |    DEAN NG ATENEO</t>
  </si>
  <si>
    <t>NU8795648</t>
  </si>
  <si>
    <t>FAKTU 100MG/2.5MG SUPP 10'S</t>
  </si>
  <si>
    <t>FAKTU 100MG/2.5MG SUPP</t>
  </si>
  <si>
    <t>ST3316746</t>
  </si>
  <si>
    <t>FAKTU OINTMENT GEL 20G</t>
  </si>
  <si>
    <t>TF4109393</t>
  </si>
  <si>
    <t>FAMOTIDINE 20MG VIAL (HISTA-BLOC) 10'S</t>
  </si>
  <si>
    <t>FAMOTIDINE 20MG VIAL (HISTA-BLOC)</t>
  </si>
  <si>
    <t>UL6821955</t>
  </si>
  <si>
    <t>FEBUXOSTAT 20MG TAB (ATENURIX) 30'S</t>
  </si>
  <si>
    <t>FEBUXOSTAT 20MG TAB (ATENURIX)</t>
  </si>
  <si>
    <t>KN5912889</t>
  </si>
  <si>
    <t>FEBUXOSTAT 20MG TAB (URINORM) 30'S</t>
  </si>
  <si>
    <t>FEBUXOSTAT 20MG TAB (URINORM)</t>
  </si>
  <si>
    <t>KM4068096</t>
  </si>
  <si>
    <t>FEBUXOSTAT 40MG TAB (ATENURIX) 30'S</t>
  </si>
  <si>
    <t>FEBUXOSTAT 40MG TAB (ATENURIX)</t>
  </si>
  <si>
    <t>PM3369888</t>
  </si>
  <si>
    <t>2WING0001002</t>
  </si>
  <si>
    <t>FEBUXOSTAT 40MG TAB (FEBSAN) 10'S</t>
  </si>
  <si>
    <t>FEBUXOSTAT 40MG TAB (FEBSAN)</t>
  </si>
  <si>
    <t>BB927930</t>
  </si>
  <si>
    <t>FEBUXOSTAT 40MG TAB (FEBSTAT 40) 30S</t>
  </si>
  <si>
    <t>FEBUXOSTAT 40MG TAB (FEBSTAT 40)</t>
  </si>
  <si>
    <t>ZD7362709</t>
  </si>
  <si>
    <t>FEBUXOSTAT 40MG TAB (FEBUDAY) 30'S</t>
  </si>
  <si>
    <t>FEBUXOSTAT 40MG TAB (FEBUDAY)</t>
  </si>
  <si>
    <t>PK1075304</t>
  </si>
  <si>
    <t>FEBUXOSTAT 40MG TAB (FEBUFREE) 30'S</t>
  </si>
  <si>
    <t>FEBUXOSTAT 40MG TAB (FEBUFREE)</t>
  </si>
  <si>
    <t>BC4223084</t>
  </si>
  <si>
    <t>FEBUXOSTAT 40MG TAB (FEBUMAX) 30S</t>
  </si>
  <si>
    <t>FEBUXOSTAT 40MG TAB (FEBUMAX)</t>
  </si>
  <si>
    <t>YN5769113</t>
  </si>
  <si>
    <t>2ZAYD0001001</t>
  </si>
  <si>
    <t>FEBUXOSTAT 40MG TAB (FEBUNAZ) I/S 10'S</t>
  </si>
  <si>
    <t>FEBUXOSTAT 40MG TAB (FEBUNAZ)</t>
  </si>
  <si>
    <t>GREENTECH LIFE SCIENCES INC.</t>
  </si>
  <si>
    <t>CZ3511047</t>
  </si>
  <si>
    <t>FEBUXOSTAT 40MG TAB (FEBUNOL-40) 30'S</t>
  </si>
  <si>
    <t>FEBUXOSTAT 40MG TAB (FEBUNOL-40)</t>
  </si>
  <si>
    <t>JJ3172430</t>
  </si>
  <si>
    <t>FEBUXOSTAT 40MG TAB (FEBUXEB 40) 30S</t>
  </si>
  <si>
    <t>FEBUXOSTAT 40MG TAB (FEBUXEB 40)</t>
  </si>
  <si>
    <t>WW5316413</t>
  </si>
  <si>
    <t>FEBUXOSTAT 40MG TAB (FEBUXOSAPH) 30'S</t>
  </si>
  <si>
    <t>FEBUXOSTAT 40MG TAB (FEBUXOSAPH)</t>
  </si>
  <si>
    <t>HW3851186</t>
  </si>
  <si>
    <t>FEBUXOSTAT 40MG TAB (FEVORICA) 30'S</t>
  </si>
  <si>
    <t>FEBUXOSTAT 40MG TAB (FEVORICA)</t>
  </si>
  <si>
    <t>XR3008301</t>
  </si>
  <si>
    <t>FEBUXOSTAT 40MG TAB (FURIC) 100'S</t>
  </si>
  <si>
    <t>FEBUXOSTAT 40MG TAB (FURIC)</t>
  </si>
  <si>
    <t>WM720991</t>
  </si>
  <si>
    <t>FEBUXOSTAT 40MG TAB (GRAXOSTAT) 30S</t>
  </si>
  <si>
    <t>FEBUXOSTAT 40MG TAB (GRAXOSTAT)</t>
  </si>
  <si>
    <t>WZ5325438</t>
  </si>
  <si>
    <t>FEBUXOSTAT 40MG TAB (MEBUX) 30'S</t>
  </si>
  <si>
    <t>FEBUXOSTAT 40MG TAB (MEBUX)</t>
  </si>
  <si>
    <t>TD4782512</t>
  </si>
  <si>
    <t>FEBUXOSTAT 40MG TAB (NEOGOUT) 30'S</t>
  </si>
  <si>
    <t>FEBUXOSTAT 40MG TAB (NEOGOUT)</t>
  </si>
  <si>
    <t>AP5596548</t>
  </si>
  <si>
    <t>FEBUXOSTAT 40MG TAB (SITIBAST-40) 30'S</t>
  </si>
  <si>
    <t>FEBUXOSTAT 40MG TAB (SITIBAST-40)</t>
  </si>
  <si>
    <t>HV8715684</t>
  </si>
  <si>
    <t>FEBUXOSTAT 40MG TAB (URICA) 30'S</t>
  </si>
  <si>
    <t>FEBUXOSTAT 40MG TAB (URICA)</t>
  </si>
  <si>
    <t>SV3032629</t>
  </si>
  <si>
    <t>FEBUXOSTAT 40MG TAB (URINORM) 30'S</t>
  </si>
  <si>
    <t>FEBUXOSTAT 40MG TAB (URINORM)</t>
  </si>
  <si>
    <t>HX4802996</t>
  </si>
  <si>
    <t>FEBUXOSTAT 40MG TAB (URIX) 10S I/S_N</t>
  </si>
  <si>
    <t>FEBUXOSTAT 40MG TAB (URIX)</t>
  </si>
  <si>
    <t>PT4257542</t>
  </si>
  <si>
    <t>FEBUXOSTAT 40MG TAB (UXENTA) 30'S</t>
  </si>
  <si>
    <t>FEBUXOSTAT 40MG TAB (UXENTA)</t>
  </si>
  <si>
    <t>TM3910688</t>
  </si>
  <si>
    <t>FEBUXOSTAT 40MG TAB (XURIC 40) 30'S</t>
  </si>
  <si>
    <t>FEBUXOSTAT 40MG TAB (XURIC 40)</t>
  </si>
  <si>
    <t>PHILRX PHARMA INC.</t>
  </si>
  <si>
    <t>GG3819803</t>
  </si>
  <si>
    <t>FEBUXOSTAT 80MG TAB (AFIXOSTAT 80) 30'S</t>
  </si>
  <si>
    <t>FEBUXOSTAT 80MG TAB (AFIXOSTAT 80)</t>
  </si>
  <si>
    <t>DI514085</t>
  </si>
  <si>
    <t>FEBUXOSTAT 80MG TAB (ATENURIX) 30'S</t>
  </si>
  <si>
    <t>FEBUXOSTAT 80MG TAB (ATENURIX)</t>
  </si>
  <si>
    <t>CX3276009</t>
  </si>
  <si>
    <t>FEBUXOSTAT 80MG TAB (BLISOGOUT) 100'S</t>
  </si>
  <si>
    <t>FEBUXOSTAT 80MG TAB (BLISOGOUT)</t>
  </si>
  <si>
    <t>YV2776166</t>
  </si>
  <si>
    <t>FEBUXOSTAT 80MG TAB (FEBSAN) 10'S</t>
  </si>
  <si>
    <t>FEBUXOSTAT 80MG TAB (FEBSAN)</t>
  </si>
  <si>
    <t>GO7087929</t>
  </si>
  <si>
    <t>2ZAYD0001002</t>
  </si>
  <si>
    <t>FEBUXOSTAT 80MG TAB (FEBUNAZ) 10'S</t>
  </si>
  <si>
    <t>FEBUXOSTAT 80MG TAB (FEBUNAZ)</t>
  </si>
  <si>
    <t>MEDZAYD TRADING</t>
  </si>
  <si>
    <t>ER1945077</t>
  </si>
  <si>
    <t>FEBUXOSTAT 80MG TAB (FEVORICA) 30'S</t>
  </si>
  <si>
    <t>FEBUXOSTAT 80MG TAB (FEVORICA)</t>
  </si>
  <si>
    <t>WG9953211</t>
  </si>
  <si>
    <t>FEBUXOSTAT 80MG TAB (FURIC) 100'S</t>
  </si>
  <si>
    <t>FEBUXOSTAT 80MG TAB (FURIC)</t>
  </si>
  <si>
    <t>SX6271491</t>
  </si>
  <si>
    <t>FEBUXOSTAT 80MG TAB (MEBUX) 30'S</t>
  </si>
  <si>
    <t>FEBUXOSTAT 80MG TAB (MEBUX)</t>
  </si>
  <si>
    <t>AN1180041</t>
  </si>
  <si>
    <t>FEBUXOSTAT 80MG TAB (URICA) 30'S</t>
  </si>
  <si>
    <t>FEBUXOSTAT 80MG TAB (URICA)</t>
  </si>
  <si>
    <t>DA1856862</t>
  </si>
  <si>
    <t>FEBUXOSTAT 80MG TAB (URINORM) 30'S</t>
  </si>
  <si>
    <t>FEBUXOSTAT 80MG TAB (URINORM)</t>
  </si>
  <si>
    <t>LB4044304</t>
  </si>
  <si>
    <t>FELODIPINE 5MG TAB (FELOSTAL-5 ER) 100'S</t>
  </si>
  <si>
    <t>FELODIPINE 5MG TAB (FELOSTAL-5 ER)</t>
  </si>
  <si>
    <t>VE5051668</t>
  </si>
  <si>
    <t>FELODIPINE 5MG TAB (VERSANT XR) 100'S</t>
  </si>
  <si>
    <t>FELODIPINE 5MG TAB (VERSANT XR)</t>
  </si>
  <si>
    <t>RH5773138</t>
  </si>
  <si>
    <t>FELODIPINE+METOPROLOL 5+50MG TAB (LOGIMAX)</t>
  </si>
  <si>
    <t>5+50MG</t>
  </si>
  <si>
    <t>HE2053218</t>
  </si>
  <si>
    <t>FENOFIBRATE 160MG CAP (FENO-TG) 30'S</t>
  </si>
  <si>
    <t>FENOFIBRATE 160MG CAP (FENO-TG)</t>
  </si>
  <si>
    <t>GREENCORE PHARMA INC.</t>
  </si>
  <si>
    <t>NZ609738</t>
  </si>
  <si>
    <t>FENOFIBRATE 160MG CAP (FENOCRON) 100'S</t>
  </si>
  <si>
    <t>FENO FENOCRON 160MG CAP</t>
  </si>
  <si>
    <t>GY1906541</t>
  </si>
  <si>
    <t>FENOFIBRATE 160MG CAP (FENOFLEX) 30'S</t>
  </si>
  <si>
    <t>FENOFIBRATE 160MG CAP (FENOFLEX)</t>
  </si>
  <si>
    <t>IX8123190</t>
  </si>
  <si>
    <t>FENOFIBRATE 160MG CAP (FENOSAPH-160) 100'S</t>
  </si>
  <si>
    <t>FENOFIBRATE 160MG CAP (FENOSAPH-160)</t>
  </si>
  <si>
    <t>QQ8141991</t>
  </si>
  <si>
    <t>FENOFIBRATE 200MG CAP (DIAFENO) 50'S</t>
  </si>
  <si>
    <t>FENOFIBRATE 200MG CAP (DIAFENO)</t>
  </si>
  <si>
    <t>RYB PHARMA DISTRIBUTORS CORP.</t>
  </si>
  <si>
    <t>QZ3865760</t>
  </si>
  <si>
    <t>FENOFIBRATE 200MG CAP (FENOCARE) 100'S</t>
  </si>
  <si>
    <t>FENOFIBRATE 200MG CAP (FENOCARE)</t>
  </si>
  <si>
    <t>AB7468603</t>
  </si>
  <si>
    <t>FENOFIBRATE 200MG CAP (FENOFAST)</t>
  </si>
  <si>
    <t>NK1293788</t>
  </si>
  <si>
    <t>FENOFIBRATE 200MG CAP (FENOGEN) 50'S</t>
  </si>
  <si>
    <t>FENOFIBRATE 200MG CAP (FENOGEN)</t>
  </si>
  <si>
    <t>SP5363752</t>
  </si>
  <si>
    <t>FENOFIBRATE 200MG CAP (FENORIX) 100'S</t>
  </si>
  <si>
    <t>FENOFIBRATE 200MG CAP (FENORIX)</t>
  </si>
  <si>
    <t>BT692022</t>
  </si>
  <si>
    <t>FENOFIBRATE 200MG CAP (FENOSAPH) 100'S</t>
  </si>
  <si>
    <t>FENOFIBRATE 200MG CAP (FENOSAPH)</t>
  </si>
  <si>
    <t>QR2514590</t>
  </si>
  <si>
    <t>FENOFIBRATE 200MG CAP (GOFIBRA) 50'S</t>
  </si>
  <si>
    <t>FENOFIBRATE 200MG CAP (GOFIBRA)</t>
  </si>
  <si>
    <t>HS2173455</t>
  </si>
  <si>
    <t>FENOFIBRATE 200MG CAP (LOTRILIP) 30'S</t>
  </si>
  <si>
    <t>FENOFIBRATE 200MG CAP (LOTRILIP)</t>
  </si>
  <si>
    <t>EK2983968</t>
  </si>
  <si>
    <t>FENOFIBRATE 200MG CAP (PRIMENOFAST) 50'S</t>
  </si>
  <si>
    <t>FENOFIBRATE 200MG CAP (PRIMENOFAST)</t>
  </si>
  <si>
    <t>ZD4405385</t>
  </si>
  <si>
    <t>FENOFIBRATE 200MG CAP (Q-DIPILS) 50'S</t>
  </si>
  <si>
    <t>FENOFIBRATE 200MG CAP (Q-DIPILS)</t>
  </si>
  <si>
    <t>HQ4828505</t>
  </si>
  <si>
    <t>FENOFIBRATE 200MG CAP (ZINOF) 20'S</t>
  </si>
  <si>
    <t>FENOFIBRATE 200MG CAP (ZINOF)</t>
  </si>
  <si>
    <t>ZL3589295</t>
  </si>
  <si>
    <t>FENOFIBRATE 250MG CAP (LIPWAY SR)</t>
  </si>
  <si>
    <t>FC6126240</t>
  </si>
  <si>
    <t>FENTANYL 50MCG/ML 2ML AMP (FRESANYL)</t>
  </si>
  <si>
    <t>UY PHARMACY</t>
  </si>
  <si>
    <t>UY7438212</t>
  </si>
  <si>
    <t>FENTANYL 50MCG/ML 2ML AMP (SUBLIMAX) - R 10'S</t>
  </si>
  <si>
    <t>FENTANYL 50MCG/ML 2ML AMP (SUBLIMAX)</t>
  </si>
  <si>
    <t>SF6889330</t>
  </si>
  <si>
    <t>FERLIN DROPS 15ML</t>
  </si>
  <si>
    <t>IA1155414</t>
  </si>
  <si>
    <t>FERLIN SYRUP 120ML</t>
  </si>
  <si>
    <t>FV4108851</t>
  </si>
  <si>
    <t>FERN C 500MG CAP 9+1PCS</t>
  </si>
  <si>
    <t>FERN C 500MG CAP</t>
  </si>
  <si>
    <t>RHODESIAN SALES CORPORATION</t>
  </si>
  <si>
    <t>91PCS</t>
  </si>
  <si>
    <t>PH966737</t>
  </si>
  <si>
    <t>FERN C GOLD 500MG/1000IU/10G CAP 9+1PCS</t>
  </si>
  <si>
    <t>FERN C GOLD 500MG/1000IU/10G CAP</t>
  </si>
  <si>
    <t>YH8995432</t>
  </si>
  <si>
    <t>FERN C KIDZ 109.68MG/5MG 120ML</t>
  </si>
  <si>
    <t>120ML</t>
  </si>
  <si>
    <t>LS6953420</t>
  </si>
  <si>
    <t>FERN C KIDZ 109.68MG/5MG 60ML</t>
  </si>
  <si>
    <t>YP934650</t>
  </si>
  <si>
    <t>FERN C PLUS 500MG/10MG CAP 9+1PCS</t>
  </si>
  <si>
    <t>FERN C PLUS 500MG/10MG CAP</t>
  </si>
  <si>
    <t>EN120592</t>
  </si>
  <si>
    <t>FERN FLEX 280MG CAP</t>
  </si>
  <si>
    <t>HY7539485</t>
  </si>
  <si>
    <t>FERRICREST CAP.</t>
  </si>
  <si>
    <t>QA1829338</t>
  </si>
  <si>
    <t>FERROUS FUMARATE 75MG TAB (TRUST PILLS) 10'S</t>
  </si>
  <si>
    <t>FERROUS FUMARATE 75MG TAB (TRUST PILLS)</t>
  </si>
  <si>
    <t>NA4075213</t>
  </si>
  <si>
    <t>FERROUS FUMARATE+VIT B2+B12+FOLIC ACID(FOLAMI)</t>
  </si>
  <si>
    <t>FERROUS FUMARATE+VIT B2+B12+FOLIC ACID (FOLAMI)</t>
  </si>
  <si>
    <t>VV7768106</t>
  </si>
  <si>
    <t>FERROUS SULFATE (IRON) 44MG/5ML 60ML (FERLUM)</t>
  </si>
  <si>
    <t>FERROUS SULFATE (IRON)</t>
  </si>
  <si>
    <t>QE5902759</t>
  </si>
  <si>
    <t>FERROUS SULFATE (IRON) 75MG CAP (BRISOFER) 100S</t>
  </si>
  <si>
    <t>KZ6806411</t>
  </si>
  <si>
    <t>FERROUS SULFATE 119MG TAB (ANTI-ANEMIC)</t>
  </si>
  <si>
    <t>GJ9284278</t>
  </si>
  <si>
    <t>FERROUS SULFATE 150MG/5ML 60ML (FEROLEM)</t>
  </si>
  <si>
    <t>YD8513712</t>
  </si>
  <si>
    <t>FERROUS SULFATE 220MG/5ML 60ML (DM)</t>
  </si>
  <si>
    <t>XJ4845689</t>
  </si>
  <si>
    <t>FERROUS SULFATE 310MG TAB (SORBIFER DURULES) 100'S</t>
  </si>
  <si>
    <t>FERROUS SULFATE 310MG TAB (SORBIFER DURULES)</t>
  </si>
  <si>
    <t>MQ656500</t>
  </si>
  <si>
    <t>FERROUS SULFATE 325MG TAB (FEROSUL)</t>
  </si>
  <si>
    <t>HV5572602</t>
  </si>
  <si>
    <t>FERROUS SULFATE 325MG TAB (FERSULFATE IRON) 100'S</t>
  </si>
  <si>
    <t>FERSULFATE IRON 325MG TAB.</t>
  </si>
  <si>
    <t>100s</t>
  </si>
  <si>
    <t>EV1563628</t>
  </si>
  <si>
    <t>FERROUS SULFATE 325MG TAB (LRC)</t>
  </si>
  <si>
    <t>KP5232896</t>
  </si>
  <si>
    <t>FERROUS SULFATE 325MG TAB (RHEA)</t>
  </si>
  <si>
    <t>MQ7544215</t>
  </si>
  <si>
    <t>FERROUS SULFATE 500MG CAP (COM-FEMIC) 100'S</t>
  </si>
  <si>
    <t>FERROUS SULFATE 500MG CAP (COM-FEMIC)</t>
  </si>
  <si>
    <t>CM4376692</t>
  </si>
  <si>
    <t>FERROUS SULFATE 500MG CAP (FELIZEN) 100'S</t>
  </si>
  <si>
    <t>FERROUS SULFATE 500MG CAP (FELIZEN)</t>
  </si>
  <si>
    <t>FARMA FIRENZE</t>
  </si>
  <si>
    <t>OI4013899</t>
  </si>
  <si>
    <t>FERROUS SULFATE 500MG CAP (HEMAFER) 100'S</t>
  </si>
  <si>
    <t>FERROUS SULFATE 500MG CAP (HEMAFER)</t>
  </si>
  <si>
    <t>ZEUS RESOURCES INC.</t>
  </si>
  <si>
    <t>WK1645173</t>
  </si>
  <si>
    <t>FERROUS SULFATE 75MG/O.6ML 15ML DROPS (FERLUM)</t>
  </si>
  <si>
    <t>BZ9257384</t>
  </si>
  <si>
    <t>FERROUS SULFATE 75MG/O.6ML 15ML DROPS (FEROLEM)</t>
  </si>
  <si>
    <t>BB1057280</t>
  </si>
  <si>
    <t>FERROUS SULFATE 75MG/O.6ML 15ML(BIOTECH)</t>
  </si>
  <si>
    <t>FERROUS SULFATE 75MG/O.6ML 15ML (BIOTECH)</t>
  </si>
  <si>
    <t>YW3690990</t>
  </si>
  <si>
    <t>FERROUS SULFATE+FOLIC ACID CAP (FEFOSAPH) 100'S</t>
  </si>
  <si>
    <t>FERROUS SULFATE+FOLIC ACID CAP (FEFOSAPH)</t>
  </si>
  <si>
    <t>NS8398439</t>
  </si>
  <si>
    <t>FERROUS SULFATE+FOLIC+VIT B COMPLEX CAP(FORALIVIT)</t>
  </si>
  <si>
    <t>FERROUS SULFATE+FOLIC+VIT B COMPLEX CAP (FORALIVIT)</t>
  </si>
  <si>
    <t>XH4565145</t>
  </si>
  <si>
    <t>FERROUS+B2+B12+FOLIC CAP (IRONCARE)</t>
  </si>
  <si>
    <t>LA1169950</t>
  </si>
  <si>
    <t>FERROUS+FOLIC 200MG/250MCG CAP(FERGESOL) I/S 100'S</t>
  </si>
  <si>
    <t>FERROUS+FOLIC 200MG/250MCG CAP (FERGESOL)</t>
  </si>
  <si>
    <t>DH3029305</t>
  </si>
  <si>
    <t>FERROUS+FOLIC 300MG/250MCG TAB (AMECIRON)</t>
  </si>
  <si>
    <t>RQ3110259</t>
  </si>
  <si>
    <t>FERROUS+FOLIC 300MG/250MCG TAB (FEROLITAB) 100'S</t>
  </si>
  <si>
    <t>FERROUS+FOLIC 300MG/250MCG TAB (FEROLITAB)</t>
  </si>
  <si>
    <t>DR9300665</t>
  </si>
  <si>
    <t>FERROUS+VITB+FOLIC ACID CAP (FERONERV FA) I/S100'S</t>
  </si>
  <si>
    <t>FERROUS+VITB+FOLIC ACID CAP (FERONERV FA)</t>
  </si>
  <si>
    <t>MI6359996</t>
  </si>
  <si>
    <t>FESO4+FOLIC ACID CAP (FOLICURE)</t>
  </si>
  <si>
    <t>XC8302340</t>
  </si>
  <si>
    <t>FIBER CASTING 4 (KNOPPER)</t>
  </si>
  <si>
    <t>AT128271</t>
  </si>
  <si>
    <t>FIBROSINE FOOD SUPPLEMENT</t>
  </si>
  <si>
    <t>PJ5249405</t>
  </si>
  <si>
    <t>FINASTERIDE 5MG TAB (EOSTERIDE) 30'S</t>
  </si>
  <si>
    <t>FINASTERIDE 5MG TAB (EOSTERIDE)</t>
  </si>
  <si>
    <t>XS6646376</t>
  </si>
  <si>
    <t>FINASTERIDE 5MG TAB (FINAPROS)</t>
  </si>
  <si>
    <t>5MG</t>
  </si>
  <si>
    <t>FT2534609</t>
  </si>
  <si>
    <t>FINASTERIDE 5MG TAB (FINASIA) 100'S</t>
  </si>
  <si>
    <t>FINASTERIDE 5MG TAB (FINASIA)</t>
  </si>
  <si>
    <t>GS9661696</t>
  </si>
  <si>
    <t>FINASTERIDE 5MG TAB (FINPROS-5)</t>
  </si>
  <si>
    <t>TU1935866</t>
  </si>
  <si>
    <t>FINASTERIDE 5MG TAB (FINSTAL) 30'S</t>
  </si>
  <si>
    <t>FINASTERIDE 5MG TAB (FINSTAL)</t>
  </si>
  <si>
    <t>YV2975569</t>
  </si>
  <si>
    <t>FINASTERIDE 5MG TAB (PELOSTA) 100'S</t>
  </si>
  <si>
    <t>FINASTERIDE 5MG TAB (PELOSTA)</t>
  </si>
  <si>
    <t>AI1610079</t>
  </si>
  <si>
    <t>FINASTERIDE 5MG TAB (RITEMED)</t>
  </si>
  <si>
    <t>ZG2137127</t>
  </si>
  <si>
    <t>FINASTERIDE 5MG TAB (SAPHTERIDE-5) 100'S</t>
  </si>
  <si>
    <t>FINASTERIDE 5MG TAB (SAPHTERIDE-5)</t>
  </si>
  <si>
    <t>KO7641848</t>
  </si>
  <si>
    <t>FINASTERIDE 5MG TAB (VEXFIN 5)</t>
  </si>
  <si>
    <t>FP5045140</t>
  </si>
  <si>
    <t>FIRST KAFE 20N1 21G SACHET I/S 10'S</t>
  </si>
  <si>
    <t>FIRST KAFE 20N1 21G SACHET</t>
  </si>
  <si>
    <t>UNYKE BEVERAGES TRADING</t>
  </si>
  <si>
    <t>VP3759537</t>
  </si>
  <si>
    <t>FISH OIL 1000MG CAP (MEGANOVA) 30'S</t>
  </si>
  <si>
    <t>FISH OIL 1000MG CAP (MEGANOVA)</t>
  </si>
  <si>
    <t>BU3032836</t>
  </si>
  <si>
    <t>FLEET ENEMA ADULT 133ML</t>
  </si>
  <si>
    <t>PL2457574</t>
  </si>
  <si>
    <t>FLEXTOUCH RYZODEG 100UNITS/ML 3ML</t>
  </si>
  <si>
    <t>GL2619042</t>
  </si>
  <si>
    <t>FLORA CARE FEMININE HYGIENE WASH 60ML I/S</t>
  </si>
  <si>
    <t>FLORA CARE FEMININE HYGIENE WASH</t>
  </si>
  <si>
    <t>KORN C PHILIPPINES INC.</t>
  </si>
  <si>
    <t>GB2654137</t>
  </si>
  <si>
    <t>FLORACAP DIETARY SUPPLEMENT 15'S</t>
  </si>
  <si>
    <t>QH2132144</t>
  </si>
  <si>
    <t>FLUARIX TETRA 0.5ML</t>
  </si>
  <si>
    <t>ZB6563367</t>
  </si>
  <si>
    <t>FLUCLOXACILLIN 500MG CAP (STAFLOXIN) 50'S</t>
  </si>
  <si>
    <t>FLUCLOXACILLIN 500MG CAP (STAFLOXIN)</t>
  </si>
  <si>
    <t>MK4781922</t>
  </si>
  <si>
    <t>FLUCONAZOLE 150MG CAP (DIFLU-150) 12'S</t>
  </si>
  <si>
    <t>FLUCONAZOLE 150MG CAP (DIFLU-150)</t>
  </si>
  <si>
    <t>RW6255324</t>
  </si>
  <si>
    <t>2WING0001003</t>
  </si>
  <si>
    <t>FLUCONAZOLE 150MG CAP (DIFLUZOL)</t>
  </si>
  <si>
    <t>NZ7275681</t>
  </si>
  <si>
    <t>FLUCONAZOLE 150MG CAP (FLUCONOBAS) 5'S</t>
  </si>
  <si>
    <t>FLUCONAZOLE 150MG CAP (FLUCONOBAS)</t>
  </si>
  <si>
    <t>WY1664106</t>
  </si>
  <si>
    <t>FLUCONAZOLE 150MG CAP (FLUX) 20'S</t>
  </si>
  <si>
    <t>FLUCONAZOLE 150MG CAP (FLUX)</t>
  </si>
  <si>
    <t>WJ4608167</t>
  </si>
  <si>
    <t>FLUCONAZOLE 150MG TAB (FLUCOSEA)</t>
  </si>
  <si>
    <t>EJ9072407</t>
  </si>
  <si>
    <t>FLUCONAZOLE 150MG TAB (FUKOLE) I/S</t>
  </si>
  <si>
    <t>FLUCONAZOLE 150MG TAB (FUKOLE)</t>
  </si>
  <si>
    <t>KZ9484904</t>
  </si>
  <si>
    <t>FLUCONAZOLE 150MG TAB (FUNZELA) 1'S</t>
  </si>
  <si>
    <t>FLUCONAZOLE 150MG TAB (FUNZELA)</t>
  </si>
  <si>
    <t>YB351318</t>
  </si>
  <si>
    <t>FLUCONAZOLE 150MG TAB (GLONAZ)</t>
  </si>
  <si>
    <t>PJ7952918</t>
  </si>
  <si>
    <t>FLUCONAZOLE 200MG TAB (DIFLUCAN)</t>
  </si>
  <si>
    <t>NP5558263</t>
  </si>
  <si>
    <t>FLUCONAZOLE 200MG TAB (FUNZELA) 20'S</t>
  </si>
  <si>
    <t>FLUCONAZOLE 200MG TAB (FUNZELA)</t>
  </si>
  <si>
    <t>CF2074805</t>
  </si>
  <si>
    <t>FLUCONAZOLE 2MG/ML 100ML (FLUCOLIFE)</t>
  </si>
  <si>
    <t>ZB6948522</t>
  </si>
  <si>
    <t>FLUCONAZOLE 2MG/ML 100ML (FUNGICAN)</t>
  </si>
  <si>
    <t>KJ5207001</t>
  </si>
  <si>
    <t>FLUCONAZOLE 2MG/ML 100ML (FUNGINIL I.V)</t>
  </si>
  <si>
    <t>RW1130951</t>
  </si>
  <si>
    <t>FLUCONAZOLE 50MG CAP (DIFLUCAN) 28'S</t>
  </si>
  <si>
    <t>FLUCONAZOLE 50MG CAP (DIFLUCAN)</t>
  </si>
  <si>
    <t>DA6272492</t>
  </si>
  <si>
    <t>FLUNARIZINE HCL 5MG TAB (FLUMIG) 100'S</t>
  </si>
  <si>
    <t>FLUNARIZINE HCL 5MG TAB (FLUMIG)</t>
  </si>
  <si>
    <t>JL3604339</t>
  </si>
  <si>
    <t>FLUO+POLY+NEO OTIC DROP 5ML (APLOSYN)</t>
  </si>
  <si>
    <t>MB3395460</t>
  </si>
  <si>
    <t>FLUOCINOLONE 0.01% OINT 5G (APLOSYN-10)</t>
  </si>
  <si>
    <t>FLUOCINOLONE 0.0001 OINT 5G (APLOSYN-10)</t>
  </si>
  <si>
    <t>YU444493</t>
  </si>
  <si>
    <t>FLUOCINOLONE 0.01% OINT 5G (SYNALAR 10)</t>
  </si>
  <si>
    <t>FLUOCINOLONE 0.0001 OINT 5G (SYNALAR 10)</t>
  </si>
  <si>
    <t>ZJ2810175</t>
  </si>
  <si>
    <t>FLUOCINOLONE 0.025% CREAM 5G (NEO-SYNALAR 25)</t>
  </si>
  <si>
    <t>FLUOCINOLONE 0.00025 CREAM 5G (NEO-SYNALAR 25)</t>
  </si>
  <si>
    <t>AY1434866</t>
  </si>
  <si>
    <t>FLUOCINOLONE 0.2% 5G (SYNALAR HP)</t>
  </si>
  <si>
    <t>FLUOCINOLONE 0.002 5G (SYNALAR HP)</t>
  </si>
  <si>
    <t>NP2740361</t>
  </si>
  <si>
    <t>FLUOCINOLONE 5G ANTI-ALLERGY (APLOSYN-10)</t>
  </si>
  <si>
    <t>YG1345642</t>
  </si>
  <si>
    <t>FLUOCINOLONE+NEOMYCIN CREAM 5G (APLOSYN-10)</t>
  </si>
  <si>
    <t>XS466078</t>
  </si>
  <si>
    <t>FLUOCINONIDE 0.05% CREAM 5G (LIDEX)</t>
  </si>
  <si>
    <t>FLUOCINONIDE 0.0005 CREAM 5G (LIDEX)</t>
  </si>
  <si>
    <t>PH4481989</t>
  </si>
  <si>
    <t>FLUPHENAZINE 25MG/ML AMP (PSYCOSIN) 5'S</t>
  </si>
  <si>
    <t>FLUPHENAZINE 25MG/ML AMP (PSYCOSIN)</t>
  </si>
  <si>
    <t>VW7552505</t>
  </si>
  <si>
    <t>FLUTICASONE 27.5MCG SUSP 120 ACT (AVAMYS)</t>
  </si>
  <si>
    <t>EC8345146</t>
  </si>
  <si>
    <t>FLUTICASONE 27.5MCG SUSP 30 ACT (AVAMYS)</t>
  </si>
  <si>
    <t>HF584879</t>
  </si>
  <si>
    <t>FLUTICASONE 500MCG/ML NASAL SPRAY 12ML(FLUTIAIR)IS</t>
  </si>
  <si>
    <t>FLUTICASONE 500MCG/ML NASAL SPRAY 12ML (FLUTIAIR)</t>
  </si>
  <si>
    <t>12MLFLUTARS</t>
  </si>
  <si>
    <t>YR8447535</t>
  </si>
  <si>
    <t>FLUTICASONE PROPIONATE 50MCG NASAL SPRAY (NASOFLO)</t>
  </si>
  <si>
    <t>NASOFLO 50MCG NASAL SPRAY</t>
  </si>
  <si>
    <t>1s</t>
  </si>
  <si>
    <t>QB4163921</t>
  </si>
  <si>
    <t>FOLIC ACID 2.5MG/ML DROPS 30ML (FOLART)</t>
  </si>
  <si>
    <t>UU1401862</t>
  </si>
  <si>
    <t>FOLIC ACID 5MG CAP (APFOLIC) 100'S</t>
  </si>
  <si>
    <t>FOLIC ACID 5MG CAP (APFOLIC)</t>
  </si>
  <si>
    <t>VM4420549</t>
  </si>
  <si>
    <t>FOLIC ACID 5MG CAP (CIFLO)</t>
  </si>
  <si>
    <t>JAEKY-MED PHARMACEUTICALS</t>
  </si>
  <si>
    <t>PI5584571</t>
  </si>
  <si>
    <t>FOLIC ACID 5MG CAP (FOLADIN) 100S</t>
  </si>
  <si>
    <t>FOLIC ACID 5MG CAP (FOLADIN)</t>
  </si>
  <si>
    <t>GH1663271</t>
  </si>
  <si>
    <t>FOLIC ACID 5MG CAP (FOLART) 100'S</t>
  </si>
  <si>
    <t>FOLIC ACID 5MG CAP (FOLART)</t>
  </si>
  <si>
    <t>PD866007</t>
  </si>
  <si>
    <t>FOLIC ACID 5MG CAP (FOLIDYN) 100'S</t>
  </si>
  <si>
    <t>FOLIC ACID 5MG CAP (FOLIDYN)</t>
  </si>
  <si>
    <t>CS2408781</t>
  </si>
  <si>
    <t>FOLIC ACID 5MG CAP (FOLINC) I/S 100'S</t>
  </si>
  <si>
    <t>FOLIC ACID 5MG CAP (FOLINC)</t>
  </si>
  <si>
    <t>KJ5576661</t>
  </si>
  <si>
    <t>FOLIC ACID 5MG CAP (FOLISAPH) 100'S</t>
  </si>
  <si>
    <t>FOLIC ACID 5MG CAP (FOLISAPH)</t>
  </si>
  <si>
    <t>JU1649702</t>
  </si>
  <si>
    <t>FOLIC ACID 5MG CAP (FOLIZ) 100'S</t>
  </si>
  <si>
    <t>FOLIC ACID 5MG CAP (FOLIZ)</t>
  </si>
  <si>
    <t>VN6153910</t>
  </si>
  <si>
    <t>FOLIC ACID 5MG CAP (FORILZ) 100'S</t>
  </si>
  <si>
    <t>FOLIC ACID 5MG CAP (FORILZ)</t>
  </si>
  <si>
    <t>BT1893697</t>
  </si>
  <si>
    <t>FOLIC ACID 5MG CAP (INFACARE) 100'S</t>
  </si>
  <si>
    <t>FOLIC ACID 5MG CAP (INFACARE)</t>
  </si>
  <si>
    <t>BJ2813538</t>
  </si>
  <si>
    <t>FOLIC ACID 5MG CAP (PREVANA)</t>
  </si>
  <si>
    <t>SN2377279</t>
  </si>
  <si>
    <t>FOLIC ACID 5MG CAP (PREVENA) 100'S</t>
  </si>
  <si>
    <t>FOLIC ACID 5MG CAP (PREVENA)</t>
  </si>
  <si>
    <t>JD530834</t>
  </si>
  <si>
    <t>FOLIC ACID 5MG CAP (PRO-FERR) 100'S</t>
  </si>
  <si>
    <t>FOLIC ACID 5MG CAP (PRO-FERR)</t>
  </si>
  <si>
    <t>WV8304125</t>
  </si>
  <si>
    <t>FOLIC ACID 5MG TAB (FOLICARD) 100'S</t>
  </si>
  <si>
    <t>FOLIC ACID 5MG TAB (FOLICARD)</t>
  </si>
  <si>
    <t>SQ9277394</t>
  </si>
  <si>
    <t>FOLIC ACID 5MG TAB (OB CLEAR) 60'S</t>
  </si>
  <si>
    <t>FOLIC ACID 5MG TAB (OB CLEAR)</t>
  </si>
  <si>
    <t>CY9021727</t>
  </si>
  <si>
    <t>FOLIC ACID 5MG TAB (POLIK)</t>
  </si>
  <si>
    <t>XB1460757</t>
  </si>
  <si>
    <t>FOLIC ACID 5MG/5ML 60ML (FOLART)</t>
  </si>
  <si>
    <t>CW8898479</t>
  </si>
  <si>
    <t>FOLICARD ACID 5MG/5ML 120ML (FOLART)</t>
  </si>
  <si>
    <t>SO6587888</t>
  </si>
  <si>
    <t>FORTIFER TAB 100'S</t>
  </si>
  <si>
    <t>FORTIFER TAB</t>
  </si>
  <si>
    <t>ZP464067</t>
  </si>
  <si>
    <t>FORTIFER-FA TAB 100'S</t>
  </si>
  <si>
    <t>FORTIFER-FA TAB</t>
  </si>
  <si>
    <t>UC8142454</t>
  </si>
  <si>
    <t>FOSFOMYCIN 3G SACHET (MONUROL)</t>
  </si>
  <si>
    <t>DM2174087</t>
  </si>
  <si>
    <t>FURAZOLIDONE 50MG/15ML 60ML (URAZOLE)</t>
  </si>
  <si>
    <t>50MG/15ML</t>
  </si>
  <si>
    <t>FM9915990</t>
  </si>
  <si>
    <t>FUROSEMIDE 10MG/ML 2ML AMP (DIURETIC) 10'S</t>
  </si>
  <si>
    <t>FUROSEMIDE 10MG/ML 2ML AMP (DIURETIC)</t>
  </si>
  <si>
    <t>LE2851612</t>
  </si>
  <si>
    <t>FUROSEMIDE 10MG/ML 2ML AMP (FUSEM)</t>
  </si>
  <si>
    <t>EZ1589784</t>
  </si>
  <si>
    <t>FUROSEMIDE 10MG/ML 2ML AMP (ROVAMID)</t>
  </si>
  <si>
    <t>JH9466873</t>
  </si>
  <si>
    <t>FUROSEMIDE 10MG/ML 2ML AMP (VHERMID)</t>
  </si>
  <si>
    <t>RW4366906</t>
  </si>
  <si>
    <t>FUROSEMIDE 20MG TAB (DM) 100'S</t>
  </si>
  <si>
    <t>FUROSEMIDE 20MG TAB (DM)</t>
  </si>
  <si>
    <t>MK9665840</t>
  </si>
  <si>
    <t>FUROSEMIDE 20MG/2ML AMP (DIUFED) 10S</t>
  </si>
  <si>
    <t>FUROSEMIDE 20MG/2ML AMP (DIUFED)</t>
  </si>
  <si>
    <t>PJ6830806</t>
  </si>
  <si>
    <t>FUROSEMIDE 20MG/2ML AMP (DIULIX) 10S</t>
  </si>
  <si>
    <t>FUROSEMIDE 20MG/2ML AMP (DIULIX)</t>
  </si>
  <si>
    <t>FQ6050305</t>
  </si>
  <si>
    <t>FUROSEMIDE 20MG/2ML AMP (FUROSE) 10'S</t>
  </si>
  <si>
    <t>FUROSEMIDE 20MG/2ML AMP (FUROSE)</t>
  </si>
  <si>
    <t>UG3950578</t>
  </si>
  <si>
    <t>FUROSEMIDE 20MG/2ML AMP (FUROWEST) 10'S</t>
  </si>
  <si>
    <t>FUROSEMIDE 20MG/2ML AMP (FUROWEST)</t>
  </si>
  <si>
    <t>VS1598846</t>
  </si>
  <si>
    <t>FUROSEMIDE 20MG/2ML AMP (FUROXIDE) 10'S</t>
  </si>
  <si>
    <t>FUROSEMIDE 20MG/2ML AMP (FUROXIDE)</t>
  </si>
  <si>
    <t>KW7695152</t>
  </si>
  <si>
    <t>FUROSEMIDE 20MG/2ML AMP (LASIX) 5'S</t>
  </si>
  <si>
    <t>FUROSEMIDE 20MG/2ML AMP (LASIX)</t>
  </si>
  <si>
    <t>RG5278839</t>
  </si>
  <si>
    <t>FUROSEMIDE 20MG/2ML AMP (LAZICARE) 10'S</t>
  </si>
  <si>
    <t>FUROSEMIDE 20MG/2ML AMP (LAZICARE)</t>
  </si>
  <si>
    <t>IA3504680</t>
  </si>
  <si>
    <t>FUROSEMIDE 20MG/2ML AMP (LAZIMED) 10'S</t>
  </si>
  <si>
    <t>FUROSEMIDE 20MG/2ML AMP (LAZIMED)</t>
  </si>
  <si>
    <t>QZ4915328</t>
  </si>
  <si>
    <t>FUROSEMIDE 20MG/2ML AMP (ROSEMIDE) 10'S</t>
  </si>
  <si>
    <t>FUROSEMIDE 20MG/2ML AMP (ROSEMIDE)</t>
  </si>
  <si>
    <t>OC4232049</t>
  </si>
  <si>
    <t>FUROSEMIDE 40MG TAB (DM)</t>
  </si>
  <si>
    <t>JU2310396</t>
  </si>
  <si>
    <t>FUROSEMIDE 40MG TAB (EDEMANN) 100'S</t>
  </si>
  <si>
    <t>FUROSEMIDE 40MG TAB (EDEMANN)</t>
  </si>
  <si>
    <t>AS6109500</t>
  </si>
  <si>
    <t>FUROSEMIDE 40MG TAB (FUSEDEX) 100'S</t>
  </si>
  <si>
    <t>FUROSEMIDE 40MG TAB (FUSEDEX)</t>
  </si>
  <si>
    <t>RC3855538</t>
  </si>
  <si>
    <t>FUROSEMIDE 40MG TAB (LASIX) 150'S</t>
  </si>
  <si>
    <t>FUROSEMIDE 40MG TAB (LASIX)</t>
  </si>
  <si>
    <t>150'S</t>
  </si>
  <si>
    <t>NC8352442</t>
  </si>
  <si>
    <t>FUROSEMIDE 40MG TAB (ROSAMID-40)</t>
  </si>
  <si>
    <t>OO4784896</t>
  </si>
  <si>
    <t>FUROSEMIDE 40MG TAB (UROMID) 100'S</t>
  </si>
  <si>
    <t>FUROSEMIDE 40MG TAB (UROMID)</t>
  </si>
  <si>
    <t>GG8836752</t>
  </si>
  <si>
    <t>FUROSEMIDE 40MG/600MG TAB (DIUMIDE-K) 50'S</t>
  </si>
  <si>
    <t>FUROSEMIDE 40MG/600MG TAB (DIUMIDE-K)</t>
  </si>
  <si>
    <t>MJ6816110</t>
  </si>
  <si>
    <t>FUSIDATE SODIUM 2% 20MG/G OINT 5G (FUCIDIN)</t>
  </si>
  <si>
    <t>FUSIDATE SODIUM 0.02 20MG/G OINT (FUCIDIN)</t>
  </si>
  <si>
    <t>XI7417888</t>
  </si>
  <si>
    <t>FUSIDIC ACID 1% DROPS 5G(FUCITHALMIC)</t>
  </si>
  <si>
    <t>FUSIDIC ACID 0.01 DROPS 5G (FUCITHALMIC)</t>
  </si>
  <si>
    <t>5GFUCTHALMC</t>
  </si>
  <si>
    <t>IV6131487</t>
  </si>
  <si>
    <t>FUSIDIC ACID 2% OINTMENT 10G (FUZINOV)</t>
  </si>
  <si>
    <t>FUSIDIC ACID 0.02 OINTMENT 10G (FUZINOV)</t>
  </si>
  <si>
    <t>10G</t>
  </si>
  <si>
    <t>VX6105134</t>
  </si>
  <si>
    <t>FUSIDIC ACID 2% TOPICAL CREAM 15MG (FUSADOC)</t>
  </si>
  <si>
    <t>FUSIDIC ACID 0.02 TOPICAL CREAM (FUSADOC)</t>
  </si>
  <si>
    <t>GDMED PHARMA DISTRIBUTOR</t>
  </si>
  <si>
    <t>15MG</t>
  </si>
  <si>
    <t>CI4230390</t>
  </si>
  <si>
    <t>FUSIDIC ACID 2% TOPICAL CREAM 5G (FUCIDIN)</t>
  </si>
  <si>
    <t>FUSIDIC ACID 0.02 TOPICAL CREAM (FUCIDIN)</t>
  </si>
  <si>
    <t>QI7106195</t>
  </si>
  <si>
    <t>FUSIDIC ACID 20MG/G 15G CREAM (FUDION)</t>
  </si>
  <si>
    <t>TS7625845</t>
  </si>
  <si>
    <t>FUSIDIC ACID 20MG/G CREAM 10G (FUSIFRED)</t>
  </si>
  <si>
    <t>MA9674313</t>
  </si>
  <si>
    <t>FUSIDIC ACID 20MG/G CREAM 5G (FUCISAPH)</t>
  </si>
  <si>
    <t>NK7457674</t>
  </si>
  <si>
    <t>G-AGMATINE SULFATE 445MG CAP (AGMASET) BOTTLE 40S</t>
  </si>
  <si>
    <t>G-AGMATINE SULFATE 445MG CAP (AGMASET)</t>
  </si>
  <si>
    <t>JCS PHARMACEUTICALS INC.</t>
  </si>
  <si>
    <t>ZP5869246</t>
  </si>
  <si>
    <t>G-AGMATINE SULFATE 445MG CAP (AGMASET) PER PC 80'S</t>
  </si>
  <si>
    <t>80'S</t>
  </si>
  <si>
    <t>BI8620749</t>
  </si>
  <si>
    <t>GABAPENTIN 100MG CAP (GABAVEX 100) 100'S</t>
  </si>
  <si>
    <t>GABAPENTIN 100MG CAP (GABAVEX 100)</t>
  </si>
  <si>
    <t>QK5196055</t>
  </si>
  <si>
    <t>GABAPENTIN 100MG CAP (PENTISEA) 10'S</t>
  </si>
  <si>
    <t>GABAPENTIN 100MG CAP (PENTISEA)</t>
  </si>
  <si>
    <t>DH981659</t>
  </si>
  <si>
    <t>GABAPENTIN 100MG TAB (GABATIN)</t>
  </si>
  <si>
    <t>MP5062009</t>
  </si>
  <si>
    <t>GABAPENTIN 100MG TAB (GABIX) 10'S</t>
  </si>
  <si>
    <t>GABAPENTIN 100MG TAB (GABIX)</t>
  </si>
  <si>
    <t>YW3028140</t>
  </si>
  <si>
    <t>GABAPENTIN 300MG CAP (GABA-P300) 30S</t>
  </si>
  <si>
    <t>GABAPENTIN 300MG CAP (GABA-P300)</t>
  </si>
  <si>
    <t>OS3856324</t>
  </si>
  <si>
    <t>GABAPENTIN 300MG CAP (GABARANCE) 30'S</t>
  </si>
  <si>
    <t>GABAPENTIN 300MG CAP (GABARANCE)</t>
  </si>
  <si>
    <t>YL9312483</t>
  </si>
  <si>
    <t>GABAPENTIN 300MG CAP (GABASAPH-300) 30'S</t>
  </si>
  <si>
    <t>GABAPENTIN 300MG CAP (GABASAPH-300)</t>
  </si>
  <si>
    <t>WZ663443</t>
  </si>
  <si>
    <t>GABAPENTIN 300MG CAP (GABAVEX)</t>
  </si>
  <si>
    <t>XI8538981</t>
  </si>
  <si>
    <t>GABAPENTIN 300MG CAP (GABIX) 10'S</t>
  </si>
  <si>
    <t>GABAPENTIN 300MG CAP (GABIX)</t>
  </si>
  <si>
    <t>NJ3085465</t>
  </si>
  <si>
    <t>GABAPENTIN 300MG CAP (MUZZAPEN) 100'S</t>
  </si>
  <si>
    <t>GABAPENTIN 300MG CAP (MUZZAPEN)</t>
  </si>
  <si>
    <t>FW1083883</t>
  </si>
  <si>
    <t>GABAPENTIN 300MG CAP (PENTINOVA) 30'S</t>
  </si>
  <si>
    <t>GABAPENTIN 300MG CAP (PENTINOVA)</t>
  </si>
  <si>
    <t>WM7629829</t>
  </si>
  <si>
    <t>GABAPENTIN 300MG TAB (GABATIN)</t>
  </si>
  <si>
    <t>SG3328429</t>
  </si>
  <si>
    <t>GAVISCON 250MG/133.50MG/80MG TABLET 96'S</t>
  </si>
  <si>
    <t>GAVISCON 250MG/133.50MG/80MG TABLET</t>
  </si>
  <si>
    <t>OQ9784959</t>
  </si>
  <si>
    <t>GAVISCON 500MG/213MG/325MG DOUBLE ACTION 10ML</t>
  </si>
  <si>
    <t>MIDEAST MARKETING</t>
  </si>
  <si>
    <t>CL5937294</t>
  </si>
  <si>
    <t>GAVISCON 500MG/267MG/160MG ORAL SACHET 10ML 24'S</t>
  </si>
  <si>
    <t>GAVISCON 500MG/267MG/160MG ORAL SACHET 10ML</t>
  </si>
  <si>
    <t>PJ1719003</t>
  </si>
  <si>
    <t>GAVISCON DOUBLE 250MG/106.5MG/187.5MG TAB 96'S</t>
  </si>
  <si>
    <t>GAVISCON DOUBLE 250MG/106.5MG/187.5MG TAB</t>
  </si>
  <si>
    <t>96'S</t>
  </si>
  <si>
    <t>FW6508244</t>
  </si>
  <si>
    <t>GELTAZINE SOFTGEL CAP</t>
  </si>
  <si>
    <t>EJ6118744</t>
  </si>
  <si>
    <t>GEMIGLIPTIN 50MG TAB (ZEMIGLO) 28'S</t>
  </si>
  <si>
    <t>GEMIGLIPTIN 50MG TAB (ZEMIGLO)</t>
  </si>
  <si>
    <t>RO1188129</t>
  </si>
  <si>
    <t>GEMIGLIPTIN+METFORMIN 50MG/500MG TAB (ZEMIMET SR)</t>
  </si>
  <si>
    <t>50MG/500MG</t>
  </si>
  <si>
    <t>YT8200056</t>
  </si>
  <si>
    <t>GENACOL ORIGINAL 400MG CAP 90S</t>
  </si>
  <si>
    <t>GENACOL ORIGINAL 400MG CAP</t>
  </si>
  <si>
    <t>90'S</t>
  </si>
  <si>
    <t>PZ7555779</t>
  </si>
  <si>
    <t>GENACOL PLUS CAP 90S</t>
  </si>
  <si>
    <t>GENACOL PLUS CAP</t>
  </si>
  <si>
    <t>GN9944751</t>
  </si>
  <si>
    <t>GENTAMICIN 40MG/2ML AMP (GENTACARE)</t>
  </si>
  <si>
    <t>40MG/2ML</t>
  </si>
  <si>
    <t>ZV2976028</t>
  </si>
  <si>
    <t>GENTAMICIN 80MG/2ML AMP (AGENTAM)</t>
  </si>
  <si>
    <t>YN6517235</t>
  </si>
  <si>
    <t>GENTAMICIN 80MG/2ML AMP (GENTAM) 10'S</t>
  </si>
  <si>
    <t>GENTAMICIN 80MG/2ML AMP (GENTAM)</t>
  </si>
  <si>
    <t>OS6369552</t>
  </si>
  <si>
    <t>GENTAMICIN 80MG/2ML AMP (MAXIGEN)</t>
  </si>
  <si>
    <t>OM1518043</t>
  </si>
  <si>
    <t>GENTAMICIN OTIC SOLUTION 0.3% 8ML (GENTACARE)</t>
  </si>
  <si>
    <t>GENTAMICIN OTIC SOLUTION 0.003 8ML (GENTACARE)</t>
  </si>
  <si>
    <t>8ML</t>
  </si>
  <si>
    <t>IP4610530</t>
  </si>
  <si>
    <t>GENTAMICIN OTIC SOLUTION 5ML (KLONTAR)</t>
  </si>
  <si>
    <t>GENTAMICIN 3MG/ML 5ML OPTHAL/OTIC DROPS (KLONTAR)</t>
  </si>
  <si>
    <t>3MG/ML</t>
  </si>
  <si>
    <t>LG3009140</t>
  </si>
  <si>
    <t>GI PRO.TEC 1+ PROBIOTICS LGG 1.5G SACHET 20'S</t>
  </si>
  <si>
    <t>GI PRO.TEC 1+ PROBIOTICS LGG</t>
  </si>
  <si>
    <t>DN375098</t>
  </si>
  <si>
    <t>GLICLAZIDE 30MG TAB (AGLIC MR) 30'S</t>
  </si>
  <si>
    <t>GLICLAZIDE 30MG TAB (AGLIC MR)</t>
  </si>
  <si>
    <t>GR9480850</t>
  </si>
  <si>
    <t>GLICLAZIDE 30MG TAB (DIAMIR)</t>
  </si>
  <si>
    <t>30MG</t>
  </si>
  <si>
    <t>FU2236416</t>
  </si>
  <si>
    <t>GLICLAZIDE 30MG TAB (GLICLA-NATRAPHARM) 60'S</t>
  </si>
  <si>
    <t>GLICLAZIDE 30MG TAB (GLICLA-NATRAPHARM)</t>
  </si>
  <si>
    <t>MH5894737</t>
  </si>
  <si>
    <t>GLICLAZIDE 30MG TAB (GLIFRED MR) 30'S</t>
  </si>
  <si>
    <t>GLICLAZIDE 30MG TAB (GLIFRED MR)</t>
  </si>
  <si>
    <t>AJ1531660</t>
  </si>
  <si>
    <t>GLICLAZIDE 30MG TAB (GLUBITOR-OD) 60'S</t>
  </si>
  <si>
    <t>GLICLAZIDE 30MG TAB (GLUBITOR-OD)</t>
  </si>
  <si>
    <t>HB3266796</t>
  </si>
  <si>
    <t>GLICLAZIDE 30MG TAB (GLYCINORM 30) 100'S</t>
  </si>
  <si>
    <t>GLICLAZIDE 30MG TAB (GLYCINORM 30)</t>
  </si>
  <si>
    <t>TV8258878</t>
  </si>
  <si>
    <t>GLICLAZIDE 30MG TAB (KLAZIDE MR) 30'S</t>
  </si>
  <si>
    <t>GLICLAZIDE 30MG TAB (KLAZIDE MR)</t>
  </si>
  <si>
    <t>QB4826280</t>
  </si>
  <si>
    <t>GLICLAZIDE 30MG TAB (MELANOV MR 30) 100'S</t>
  </si>
  <si>
    <t>GLICLAZIDE 30MG TAB (MELANOV MR 30)</t>
  </si>
  <si>
    <t>LI5070283</t>
  </si>
  <si>
    <t>GLICLAZIDE 30MG TAB (RITEMED) 100'S</t>
  </si>
  <si>
    <t>GLICLAZIDE 30MG TAB (RITEMED)</t>
  </si>
  <si>
    <t>OS9786758</t>
  </si>
  <si>
    <t>GLICLAZIDE 60MG TAB (DIAMICRON MR) 60'S</t>
  </si>
  <si>
    <t>GLICLAZIDE 60MG TAB (DIAMICRON MR)</t>
  </si>
  <si>
    <t>VA2787731</t>
  </si>
  <si>
    <t>GLICLAZIDE 60MG TAB (GLICLAZIN) 100S</t>
  </si>
  <si>
    <t>GLICLAZIDE 60MG TAB (GLICLAZIN)</t>
  </si>
  <si>
    <t>VC5575956</t>
  </si>
  <si>
    <t>GLICLAZIDE 60MG TAB (GLICLYDE) 100'S</t>
  </si>
  <si>
    <t>GLICLAZIDE 60MG TAB (GLICLYDE)</t>
  </si>
  <si>
    <t>GI5826939</t>
  </si>
  <si>
    <t>GLICLAZIDE 60MG TAB (GLIFRED MR) 30'S</t>
  </si>
  <si>
    <t>GLICLAZIDE 60MG TAB (GLIFRED MR)</t>
  </si>
  <si>
    <t>HK532039</t>
  </si>
  <si>
    <t>GLICLAZIDE 60MG TAB (GLUBITOR-OD) 60'S</t>
  </si>
  <si>
    <t>GLICLAZIDE 60MG TAB (GLUBITOR-OD)</t>
  </si>
  <si>
    <t>JC4782039</t>
  </si>
  <si>
    <t>GLICLAZIDE 60MG TAB (GLUCLAZIDE SR) 60'S</t>
  </si>
  <si>
    <t>GLICLAZIDE 60MG TAB (GLUCLAZIDE SR)</t>
  </si>
  <si>
    <t>BR5767871</t>
  </si>
  <si>
    <t>GLICLAZIDE 60MG TAB (MEDICLAZIDE 60) 30'S</t>
  </si>
  <si>
    <t>GLICLAZIDE 60MG TAB (MEDICLAZIDE 60)</t>
  </si>
  <si>
    <t>JX3820584</t>
  </si>
  <si>
    <t>GLICLAZIDE 60MG TAB (MELANOV MR) 100'S</t>
  </si>
  <si>
    <t>GLICLAZIDE 60MG TAB (MELANOV MR)</t>
  </si>
  <si>
    <t>YO6426957</t>
  </si>
  <si>
    <t>GLICLAZIDE 60MG TAB (NEOCLAZZ MR) 100'S</t>
  </si>
  <si>
    <t>GLICLAZIDE 60MG TAB (NEOCLAZZ MR)</t>
  </si>
  <si>
    <t>NL6201826</t>
  </si>
  <si>
    <t>GLICLAZIDE 60MG TAB (SAPHCLAZIDE-60) 100'S</t>
  </si>
  <si>
    <t>GLICLAZIDE 60MG TAB (SAPHCLAZIDE-60)</t>
  </si>
  <si>
    <t>FM5089941</t>
  </si>
  <si>
    <t>GLICLAZIDE 80MG TAB (DIAMICRON) 100'S</t>
  </si>
  <si>
    <t>GLICLAZIDE 80MG TAB (DIAMICRON)</t>
  </si>
  <si>
    <t>NR2765369</t>
  </si>
  <si>
    <t>GLICLAZIDE 80MG TAB (GLUBITOR) 60'S</t>
  </si>
  <si>
    <t>GLICLAZIDE 80MG TAB (GLUBITOR)</t>
  </si>
  <si>
    <t>VD8287432</t>
  </si>
  <si>
    <t>GLICLAZIDE 80MG TAB (GLUCONIL) 100'S</t>
  </si>
  <si>
    <t>GLICLAZIDE 80MG TAB (GLUCONIL)</t>
  </si>
  <si>
    <t>OL8101952</t>
  </si>
  <si>
    <t>GLICLAZIDE 80MG TAB (GLYCINORM 80) 100'S</t>
  </si>
  <si>
    <t>GLICLAZIDE 80MG TAB (GLYCINORM 80)</t>
  </si>
  <si>
    <t>OL421355</t>
  </si>
  <si>
    <t>GLICLAZIDE 80MG TAB (SAPHCLAZIDE-80) 100'S</t>
  </si>
  <si>
    <t>GLICLAZIDE 80MG TAB (SAPHCLAZIDE-80)</t>
  </si>
  <si>
    <t>IZ6298728</t>
  </si>
  <si>
    <t>GLICLAZIDE 80MG TAB (ZEBET) 100'S</t>
  </si>
  <si>
    <t>GLICLAZIDE 80MG TAB (ZEBET)</t>
  </si>
  <si>
    <t>PO4394803</t>
  </si>
  <si>
    <t>GLIME+METFORMIN 2MG/500MG TAB (GLIFORMIN) I/S 30'S</t>
  </si>
  <si>
    <t>GLIME+METFORMIN 2MG/500MG TAB (GLIFORMIN)</t>
  </si>
  <si>
    <t>OE5634788</t>
  </si>
  <si>
    <t>GLIMEPIRIDE 2MG TAB (DIABEATS) 100'S</t>
  </si>
  <si>
    <t>GLIMEPIRIDE 2MG TAB (DIABEATS)</t>
  </si>
  <si>
    <t>SA6890439</t>
  </si>
  <si>
    <t>GLIMEPIRIDE 2MG TAB (DIANOV) 100'S</t>
  </si>
  <si>
    <t>GLIMEPIRIDE 2MG TAB (DIANOV)</t>
  </si>
  <si>
    <t>FS6352665</t>
  </si>
  <si>
    <t>GLIMEPIRIDE 2MG TAB (GETRYL) 20'S</t>
  </si>
  <si>
    <t>GLIMEPIRIDE 2MG TAB (GETRYL)</t>
  </si>
  <si>
    <t>TX6474878</t>
  </si>
  <si>
    <t>GLIMEPIRIDE 2MG TAB (GLIME-M2) 30'S</t>
  </si>
  <si>
    <t>GLIMEPIRIDE 2MG TAB (GLIME-M2)</t>
  </si>
  <si>
    <t>AG4062986</t>
  </si>
  <si>
    <t>GLIMEPIRIDE 2MG TAB (GLIMESAPH T2) 100'S</t>
  </si>
  <si>
    <t>GLIMEPIRIDE 2MG TAB (GLIMESAPH T2)</t>
  </si>
  <si>
    <t>LX4735101</t>
  </si>
  <si>
    <t>GLIMEPIRIDE 2MG TAB (GLIMESYN)</t>
  </si>
  <si>
    <t>RD5594297</t>
  </si>
  <si>
    <t>GLIMEPIRIDE 2MG TAB (GLIMETIL-2) 100'S</t>
  </si>
  <si>
    <t>GLIMEPIRIDE 2MG TAB (GLIMETIL-2)</t>
  </si>
  <si>
    <t>NM6581085</t>
  </si>
  <si>
    <t>GLIMEPIRIDE 2MG TAB (NORIZEC)</t>
  </si>
  <si>
    <t>NG321434</t>
  </si>
  <si>
    <t>GLIMEPIRIDE 2MG TAB (TGP) 100S</t>
  </si>
  <si>
    <t>GLIMEPIRIDE 2MG TAB (TGP)</t>
  </si>
  <si>
    <t>TT2273473</t>
  </si>
  <si>
    <t>GLIMEPIRIDE 2MG TAB (TRIMEP-2) 100'S</t>
  </si>
  <si>
    <t>GLIMEPIRIDE 2MG TAB (TRIMEP-2)</t>
  </si>
  <si>
    <t>EZ3413545</t>
  </si>
  <si>
    <t>GLIMEPIRIDE 3MG TAB (DIABEATS) 100'S</t>
  </si>
  <si>
    <t>GLIMEPIRIDE 3MG TAB (DIABEATS)</t>
  </si>
  <si>
    <t>MW2017621</t>
  </si>
  <si>
    <t>GLIMEPIRIDE 3MG TAB (GETRYL) 20'S</t>
  </si>
  <si>
    <t>GLIMEPIRIDE 3MG TAB (GETRYL)</t>
  </si>
  <si>
    <t>AR7608405</t>
  </si>
  <si>
    <t>GLIMEPIRIDE 3MG TAB (GLIMESAPH T3) 100'S</t>
  </si>
  <si>
    <t>GLIMEPIRIDE 3MG TAB (GLIMESAPH T3)</t>
  </si>
  <si>
    <t>HL8605954</t>
  </si>
  <si>
    <t>GLIMEPIRIDE 4MG TAB (DIABEATS) 100'S</t>
  </si>
  <si>
    <t>GLIMEPIRIDE 4MG TAB (DIABEATS)</t>
  </si>
  <si>
    <t>XC8440889</t>
  </si>
  <si>
    <t>GLIMEPIRIDE 4MG TAB (GETRYL) 20'S</t>
  </si>
  <si>
    <t>GLIMEPIRIDE 4MG TAB (GETRYL)</t>
  </si>
  <si>
    <t>GB3103636</t>
  </si>
  <si>
    <t>GLIMEPIRIDE 4MG TAB (GLIMESAPH)</t>
  </si>
  <si>
    <t>4MG</t>
  </si>
  <si>
    <t>UN329945</t>
  </si>
  <si>
    <t>GLIPIZIDE 10MG TAB (MINIDIAB) 30'S</t>
  </si>
  <si>
    <t>GLIPIZIDE 10MG TAB (MINIDIAB)</t>
  </si>
  <si>
    <t>DU1961531</t>
  </si>
  <si>
    <t>GLUCO PLUS 75 ORANGE FLAVOR 200ML | GLUCOSE LOAD</t>
  </si>
  <si>
    <t>GLUCO PLUS 75 ORANGE FLAVOR</t>
  </si>
  <si>
    <t>200ML</t>
  </si>
  <si>
    <t>VM5236155</t>
  </si>
  <si>
    <t>GLUCOSAMINE SULFATE 1.5G SACHET (FLEXSA 1500) 30'S</t>
  </si>
  <si>
    <t>GLUCOSAMINE SULFATE 1.5G SACHET (FLEXSA 1500)</t>
  </si>
  <si>
    <t>KD4972719</t>
  </si>
  <si>
    <t>GLUCOSAMINE SULFATE 7G SACHET (GLUX) I/S 15'S</t>
  </si>
  <si>
    <t>GLUCOSAMINE SULFATE 7G SACHET (GLUX)</t>
  </si>
  <si>
    <t>HELTKER A.G. CORPORATION</t>
  </si>
  <si>
    <t>15'S</t>
  </si>
  <si>
    <t>FR4468729</t>
  </si>
  <si>
    <t>GLUTAPHOS 325MG/200MG/5MG/10MCG TAB 100'S</t>
  </si>
  <si>
    <t>GLUTAPHOS 325MG/200MG/5MG/10MCG TAB</t>
  </si>
  <si>
    <t>325MG/200MG/5MG/10MCG</t>
  </si>
  <si>
    <t>YL571110</t>
  </si>
  <si>
    <t>GLYCERIN 1.955G SUPP PEDIATRIC (RHEA) 12'S</t>
  </si>
  <si>
    <t>GLYCERIN 1.955G SUPP PEDIATRIC (RHEA)</t>
  </si>
  <si>
    <t>WR2500572</t>
  </si>
  <si>
    <t>GLYCEROL 1.9G SUPP PEDIA (GLYDOLAX) 12'S</t>
  </si>
  <si>
    <t>GLYCEROL 1.9G SUPP PEDIA (GLYDOLAX)</t>
  </si>
  <si>
    <t>PW1523392</t>
  </si>
  <si>
    <t>GLYCEROL 2.5G SUPP ADULT (GLYDOLAX) 12'S</t>
  </si>
  <si>
    <t>GLYCEROL 2.5G SUPP ADULT (GLYDOLAX)</t>
  </si>
  <si>
    <t>QC8698885</t>
  </si>
  <si>
    <t>GLYCINE MAX 10G/100ML 500ML (NIRPID 10)</t>
  </si>
  <si>
    <t>QS3498523</t>
  </si>
  <si>
    <t>GODEX CAP 100'S</t>
  </si>
  <si>
    <t>GODEX CAP</t>
  </si>
  <si>
    <t>QU3228680</t>
  </si>
  <si>
    <t>GODEX DS CAP 100'S</t>
  </si>
  <si>
    <t>GODEX DS CAP</t>
  </si>
  <si>
    <t>DX9585778</t>
  </si>
  <si>
    <t>GOYA NOCKERS CARAMEL NOUGAT 30G</t>
  </si>
  <si>
    <t>30G</t>
  </si>
  <si>
    <t>RX3321732</t>
  </si>
  <si>
    <t>GROWRICH VIRGIN COCONUT OIL CAP I/S 100'S</t>
  </si>
  <si>
    <t>GROWRICH VIRGIN COCONUT OIL CAP</t>
  </si>
  <si>
    <t>BW7485939</t>
  </si>
  <si>
    <t>GUAI+DE+PHE+CHL 50/10/10MG/2MG 60ML (PLEMERID) I/S</t>
  </si>
  <si>
    <t>GUAI+DE+PHE+CHL 50/10/10MG/2MG 60ML (PLEMERID)</t>
  </si>
  <si>
    <t>BARR-XSEL PHARMA INC.</t>
  </si>
  <si>
    <t>50/10/10MG/2MG</t>
  </si>
  <si>
    <t>NB3134142</t>
  </si>
  <si>
    <t>GUAI+PHENYL+CHL 100MG/6.5MG/2ML 60ML (PLURADEC)</t>
  </si>
  <si>
    <t>VK1847280</t>
  </si>
  <si>
    <t>GUAI+PHENYL+CHL 50MG/6.25MG/1ML 120ML(MEDBRON GPC)</t>
  </si>
  <si>
    <t>GUAI+PHENYL+CHL 50MG/6.25MG/1ML 120ML (MEDBRON GPC)</t>
  </si>
  <si>
    <t>50MG/6.25MG/1ML</t>
  </si>
  <si>
    <t>TC253881</t>
  </si>
  <si>
    <t>GUAI+PHENYL+CHL 50MG/6.25MG/1ML 60ML(MEDBRON GPC)</t>
  </si>
  <si>
    <t>GUAI+PHENYL+CHL 50MG/6.25MG/1ML 60ML (MEDBRON GPC)</t>
  </si>
  <si>
    <t>AN7874639</t>
  </si>
  <si>
    <t>GUAIFENESIN 100MG CAP (DM) 100'S</t>
  </si>
  <si>
    <t>GUAIFENESIN 100MG CAP (DM)</t>
  </si>
  <si>
    <t>HS1954136</t>
  </si>
  <si>
    <t>GUAIFENESIN 100MG/5ML 120ML (ROBITUSSIN)</t>
  </si>
  <si>
    <t>HY4185850</t>
  </si>
  <si>
    <t>GUAIFENESIN 100MG/5ML 60ML (BENADRYL EXP)</t>
  </si>
  <si>
    <t>HW1158867</t>
  </si>
  <si>
    <t>GUAIFENESIN 100MG/5ML 60ML (ROBITUSSIN)</t>
  </si>
  <si>
    <t>OE5444405</t>
  </si>
  <si>
    <t>GUAIFENESIN 50MG/1MG/5ML 60ML (VENTARIN)</t>
  </si>
  <si>
    <t>50MG/1MG/5ML</t>
  </si>
  <si>
    <t>BU7760713</t>
  </si>
  <si>
    <t>GUAIFENESIN+SALBUTAMOL 100MG/2MG CAP(DM)</t>
  </si>
  <si>
    <t>GUAIFENESIN+SALBUTAMOL 100MG/2MG CAP (DM)</t>
  </si>
  <si>
    <t>WA893335</t>
  </si>
  <si>
    <t>GUAIFENESIN+SALBUTAMOL 50MG/5ML 50ML (VENTAR EXP)</t>
  </si>
  <si>
    <t>GUAIFENESIN+SALBUTAMOL 50MG/5ML 60ML (VENTAR EXP)</t>
  </si>
  <si>
    <t>50MG/5ML</t>
  </si>
  <si>
    <t>ZD7976221</t>
  </si>
  <si>
    <t>GUTSKIN FOOD SUPPLEMENT CAP 100'S I/S</t>
  </si>
  <si>
    <t>GUTSKIN FOOD SUPPLEMENT CAP</t>
  </si>
  <si>
    <t>MERGERS DRUGFIL CORPORATION</t>
  </si>
  <si>
    <t>CZ2275244</t>
  </si>
  <si>
    <t>GYNOFLOR 30MCG VAGINAL TAB</t>
  </si>
  <si>
    <t>30MCG</t>
  </si>
  <si>
    <t>FO8384382</t>
  </si>
  <si>
    <t>HALOPERIDOL 50MG/ML 1ML AMP (SEREDOL DECA)</t>
  </si>
  <si>
    <t>VA6633365</t>
  </si>
  <si>
    <t>HALOPERIDOL 5MG TAB (PERIDOL-5)</t>
  </si>
  <si>
    <t>AO3667857</t>
  </si>
  <si>
    <t>HALOPERIDOL 5MG TAB (ZUREDEL) 100'S</t>
  </si>
  <si>
    <t>HALOPERIDOL 5MG TAB (ZUREDEL)</t>
  </si>
  <si>
    <t>HSB18 HEALTH CARE PRODUCTS TRADING</t>
  </si>
  <si>
    <t>HR6173729</t>
  </si>
  <si>
    <t>HEPARIN 1000IU INJECTION BP 5ML (CEPARIN)</t>
  </si>
  <si>
    <t>SONCHEL PHARMA DISTRIBUTOR</t>
  </si>
  <si>
    <t>5ML</t>
  </si>
  <si>
    <t>VP5185147</t>
  </si>
  <si>
    <t>HEPARIN 1000IU INJECTION BP 5ML (SAKARIN) 10'S</t>
  </si>
  <si>
    <t>HEPARIN 1000IU INJECTION BP 5ML (SAKARIN)</t>
  </si>
  <si>
    <t>CK4168432</t>
  </si>
  <si>
    <t>HEPARIN 1000IU/ML 5ML VIAL (BIOLOGICAL E. LIMITED)</t>
  </si>
  <si>
    <t>UO4570645</t>
  </si>
  <si>
    <t>HEPARIN 1000IU/ML 5ML VIAL (HEPRIN)</t>
  </si>
  <si>
    <t>XJ6522958</t>
  </si>
  <si>
    <t>HEPARIN 1000IU/ML 5ML VIAL (NUPARIN)</t>
  </si>
  <si>
    <t>XJ7189343</t>
  </si>
  <si>
    <t>HEPARIN 5000IU INJ BP 5ML (BIOLOGICAL E. LIMITED)</t>
  </si>
  <si>
    <t>OD5709010</t>
  </si>
  <si>
    <t>HEPARIN 5000IU INJECTION BP 5ML (APRINOL 2500)</t>
  </si>
  <si>
    <t>MQ7316249</t>
  </si>
  <si>
    <t>HEPARIN 5000IU INJECTION BP 5ML (CEPARIN)</t>
  </si>
  <si>
    <t>YU1909921</t>
  </si>
  <si>
    <t>HEPARIN 5000IU INJECTION BP 5ML (NUPARIN) 10'S</t>
  </si>
  <si>
    <t>HEPARIN 5000IU INJECTION BP 5ML (NUPARIN)</t>
  </si>
  <si>
    <t>ASTERZENMED INC.</t>
  </si>
  <si>
    <t>QP1646833</t>
  </si>
  <si>
    <t>HEPARIN 5000IU INJECTION BP 5ML (UNIHEPA) 10'S</t>
  </si>
  <si>
    <t>HEPARIN 5000IU INJECTION BP 5ML (UNIHEPA)</t>
  </si>
  <si>
    <t>LW6084026</t>
  </si>
  <si>
    <t>HEPATEK CAP 30'S</t>
  </si>
  <si>
    <t>HEPATEK CAP</t>
  </si>
  <si>
    <t>BA1954585</t>
  </si>
  <si>
    <t>HEPATITIS B VACCINE 1ML VIAL (GENVAC)</t>
  </si>
  <si>
    <t>VIZCARA PHARMACEUTICAL INC.</t>
  </si>
  <si>
    <t>DB6057061</t>
  </si>
  <si>
    <t>HEXETIDINE 120ML (BACTIDOL)</t>
  </si>
  <si>
    <t>YZ3852484</t>
  </si>
  <si>
    <t>HEXETIDINE 250ML (BACTIDOL)</t>
  </si>
  <si>
    <t>QU8106427</t>
  </si>
  <si>
    <t>HEXETIDINE 60ML (BACTIDOL)</t>
  </si>
  <si>
    <t>RZ795662</t>
  </si>
  <si>
    <t>HEXETIDINE 60ML (RITEMED)</t>
  </si>
  <si>
    <t>LE8635839</t>
  </si>
  <si>
    <t>HNBB 10MG TAB (BUSCOFAR)</t>
  </si>
  <si>
    <t>ARK GEN PHARMA CORP</t>
  </si>
  <si>
    <t>TE8018346</t>
  </si>
  <si>
    <t>HNBB 10MG TAB (BUSCOPAN) 120'S</t>
  </si>
  <si>
    <t>HNBB 10MG TAB (BUSCOPAN)</t>
  </si>
  <si>
    <t>120'S</t>
  </si>
  <si>
    <t>EZ810288</t>
  </si>
  <si>
    <t>HNBB 10MG TAB (GASCOPAN)</t>
  </si>
  <si>
    <t>WN1866131</t>
  </si>
  <si>
    <t>HNBB 10MG TAB (GASTROHEX) 100'S</t>
  </si>
  <si>
    <t>HNBB 10MG TAB (GASTROHEX)</t>
  </si>
  <si>
    <t>TI2669358</t>
  </si>
  <si>
    <t>HNBB 10MG TAB (H-CINE) 100'S</t>
  </si>
  <si>
    <t>HNBB 10MG TAB (H-CINE)</t>
  </si>
  <si>
    <t>HN2078524</t>
  </si>
  <si>
    <t>HNBB 10MG TAB (HIOSPAN)</t>
  </si>
  <si>
    <t>OK7066632</t>
  </si>
  <si>
    <t>HNBB 10MG TAB (HYOPAN) 100'S</t>
  </si>
  <si>
    <t>HNBB 10MG TAB (HYOPAN)</t>
  </si>
  <si>
    <t>VK6361526</t>
  </si>
  <si>
    <t>HNBB 10MG TAB (HYOS) 100'S</t>
  </si>
  <si>
    <t>HNBB 10MG TAB (HYOS)</t>
  </si>
  <si>
    <t>VX4538396</t>
  </si>
  <si>
    <t>2APD00010002</t>
  </si>
  <si>
    <t>HNBB 10MG TAB (HYOSAPH) 100'S</t>
  </si>
  <si>
    <t>HNBB 10MG TAB (HYOSAPH)</t>
  </si>
  <si>
    <t>DR4357491</t>
  </si>
  <si>
    <t>HNBB 10MG TAB (HYOSCHEM) 100S</t>
  </si>
  <si>
    <t>HNBB 10MG TAB (HYOSCHEM)</t>
  </si>
  <si>
    <t>RF9344026</t>
  </si>
  <si>
    <t>HNBB 10MG TAB (HYOSWELL) 100'S</t>
  </si>
  <si>
    <t>HNBB 10MG TAB (HYOSWELL)</t>
  </si>
  <si>
    <t>FW7462974</t>
  </si>
  <si>
    <t>HNBB 10MG TAB (SPASBASCINE)</t>
  </si>
  <si>
    <t>CM890650</t>
  </si>
  <si>
    <t>HNBB 10MG TAB (VONWELT) 100'S</t>
  </si>
  <si>
    <t>HNBB 10MG TAB (VONWELT)</t>
  </si>
  <si>
    <t>XU2234439</t>
  </si>
  <si>
    <t>HNBB 20MG/ML AMP (BUSCOFAR)</t>
  </si>
  <si>
    <t>HNBB 20MG/ML  AMP (BUSCOFAR)</t>
  </si>
  <si>
    <t>GT7967043</t>
  </si>
  <si>
    <t>HNBB 20MG/ML AMP (EUROZINE) 10'S</t>
  </si>
  <si>
    <t>HNBB 20MG/ML  AMP (EUROZINE)</t>
  </si>
  <si>
    <t>LD5878060</t>
  </si>
  <si>
    <t>HNBB 20MG/ML AMP (GOSCINE)</t>
  </si>
  <si>
    <t>HNBB 20MG/ML  AMP (GOSCINE)</t>
  </si>
  <si>
    <t>GK8516583</t>
  </si>
  <si>
    <t>HNBB 20MG/ML AMP (HYASEA)</t>
  </si>
  <si>
    <t>HNBB 20MG/ML  AMP (HYASEA)</t>
  </si>
  <si>
    <t>SB9391247</t>
  </si>
  <si>
    <t>HNBB 20MG/ML AMP (HYOPHIL) 10'S</t>
  </si>
  <si>
    <t>HNBB 20MG/ML  AMP (HYOPHIL)</t>
  </si>
  <si>
    <t>YJ1940791</t>
  </si>
  <si>
    <t>HNBB 20MG/ML AMP (HYOZANI) 10'S</t>
  </si>
  <si>
    <t>HNBB 20MG/ML  AMP (HYOZANI)</t>
  </si>
  <si>
    <t>KJ1359607</t>
  </si>
  <si>
    <t>HNBB 20MG/ML AMP (SPASMOSON) 10'S</t>
  </si>
  <si>
    <t>HNBB 20MG/ML  AMP (SPASMOSON)</t>
  </si>
  <si>
    <t>XY7796951</t>
  </si>
  <si>
    <t>HNBB 20MG/ML AMP (ADUSCINE)</t>
  </si>
  <si>
    <t>NQ1139734</t>
  </si>
  <si>
    <t>HNBB 20MG/ML AMP (BUSCOPAN)</t>
  </si>
  <si>
    <t>RN1153005</t>
  </si>
  <si>
    <t>HNBB 20MG/ML AMP (HAPIOZINE) 10'S</t>
  </si>
  <si>
    <t>HNBB 20MG/ML AMP (HAPIOZINE)</t>
  </si>
  <si>
    <t>SW4753253</t>
  </si>
  <si>
    <t>HNBB 20MG/ML AMP (HYOSUR) 10'S</t>
  </si>
  <si>
    <t>HNBB 20MG/ML AMP (HYOSUR)</t>
  </si>
  <si>
    <t>KK1546914</t>
  </si>
  <si>
    <t>HNBB 20MG/ML AMP (SPAMEX)</t>
  </si>
  <si>
    <t>PK8785131</t>
  </si>
  <si>
    <t>HNBB 20MG/ML AMP (SPASBASCINE) 10'S</t>
  </si>
  <si>
    <t>HNBB 20MG/ML AMP (SPASBASCINE)</t>
  </si>
  <si>
    <t>GZ3436546</t>
  </si>
  <si>
    <t>HR PEDIA KIT 120ML</t>
  </si>
  <si>
    <t>EN5925039</t>
  </si>
  <si>
    <t>HRZ PEDIA KIT 120ML</t>
  </si>
  <si>
    <t>OM7679587</t>
  </si>
  <si>
    <t>HTIG 250IU/ML VIAL (SERO-TET)</t>
  </si>
  <si>
    <t>ANALIE REYES</t>
  </si>
  <si>
    <t>PJ5697022</t>
  </si>
  <si>
    <t>HUMALOG MIX25 KWIKPEN 100UNIT/ML 3ML</t>
  </si>
  <si>
    <t>3ML</t>
  </si>
  <si>
    <t>GH2474703</t>
  </si>
  <si>
    <t>HUMAN ALBUMIN 20% 100ML (ALBONORM)</t>
  </si>
  <si>
    <t>HUMAN ALBUMIN 0.2 100ML (ALBONORM)</t>
  </si>
  <si>
    <t>NASAKIAH TRADING</t>
  </si>
  <si>
    <t>SW4323626</t>
  </si>
  <si>
    <t>HUMAN ALBUMIN 20% 50ML (ALBIOMIN)</t>
  </si>
  <si>
    <t>HUMAN ALBUMIN 0.2 50ML (ALBIOMIN)</t>
  </si>
  <si>
    <t>SZ9987963</t>
  </si>
  <si>
    <t>HUMAN ALBUMIN 20% 50ML (ALBUKED)</t>
  </si>
  <si>
    <t>HUMAN ALBUMIN 0.2 50ML (ALBUKED)</t>
  </si>
  <si>
    <t>HP3426503</t>
  </si>
  <si>
    <t>HUMAN ALBUMIN 20% 50ML (ALBUMAX)</t>
  </si>
  <si>
    <t>HUMAN ALBUMIN 0.2 50ML (ALBUMAX)</t>
  </si>
  <si>
    <t>DP8159296</t>
  </si>
  <si>
    <t>HUMAN ALBUMIN 20% 50ML (ALBUMINAR)</t>
  </si>
  <si>
    <t>HUMAN ALBUMIN 0.2 50ML (ALBUMINAR)</t>
  </si>
  <si>
    <t>PE7538290</t>
  </si>
  <si>
    <t>HUMAN ALBUMIN 20% 50ML (ALBUREL)</t>
  </si>
  <si>
    <t>HUMAN ALBUMIN 0.2 50ML (ALBUREL)</t>
  </si>
  <si>
    <t>LL4198326</t>
  </si>
  <si>
    <t>HUMAN ALBUMIN 20% 50ML (CSL BEHRING)</t>
  </si>
  <si>
    <t>HUMAN ALBUMIN 0.2 50ML (CSL BEHRING)</t>
  </si>
  <si>
    <t>MS PHARMPORT DISTRIBUTORS INC.</t>
  </si>
  <si>
    <t>PI6028928</t>
  </si>
  <si>
    <t>HUMAN ALBUMIN 20% 50ML (KEDRIALB)</t>
  </si>
  <si>
    <t>HUMAN ALBUMIN 0.2 50ML (KEDRIALB)</t>
  </si>
  <si>
    <t>NEW MARKETING PHARMACEUTICAL CORP.</t>
  </si>
  <si>
    <t>IR7267361</t>
  </si>
  <si>
    <t>HUMAN ALBUMIN 20% 50ML (PLASBUTEIN)</t>
  </si>
  <si>
    <t>HUMAN ALBUMIN 0.2 50ML (PLASBUTEIN)</t>
  </si>
  <si>
    <t>BENDECIR PHARMA</t>
  </si>
  <si>
    <t>QL2223534</t>
  </si>
  <si>
    <t>HUMAN ALBUMIN 20% 50ML (ZENALD 20)</t>
  </si>
  <si>
    <t>HUMAN ALBUMIN 0.2 50ML (ZENALD 20)</t>
  </si>
  <si>
    <t>BAMBANG</t>
  </si>
  <si>
    <t>DQ9080622</t>
  </si>
  <si>
    <t>HUMAN ALBUMIN 25% 50ML (ALBUMINAR)</t>
  </si>
  <si>
    <t>HUMAN ALBUMIN 0.25 50ML (ALBUMINAR)</t>
  </si>
  <si>
    <t>XE5825308</t>
  </si>
  <si>
    <t>HUMAN ALBUMIN 25% 50ML (ALBURX)</t>
  </si>
  <si>
    <t>HUMAN ALBUMIN 0.25 50ML (ALBURX)</t>
  </si>
  <si>
    <t>WQ6806076</t>
  </si>
  <si>
    <t>HUMAN ALBUMIN 25% 50ML (KEDBUMIN)</t>
  </si>
  <si>
    <t>HUMAN ALBUMIN 0.25 50ML (KEDBUMIN)</t>
  </si>
  <si>
    <t>AH4173935</t>
  </si>
  <si>
    <t>HUMAN ALBUMIN 25% 50ML (PLASBUMIN)</t>
  </si>
  <si>
    <t>HUMAN ALBUMIN 0.25 50ML (PLASBUMIN)</t>
  </si>
  <si>
    <t>HT7311671</t>
  </si>
  <si>
    <t>HUMAN INSULIN BIPHASC ISOPHANE 10ML(INSUGET 70/30)</t>
  </si>
  <si>
    <t>HUMAN INSULIN BIPHASC ISOPHANE 10ML (INSUGET 70/30)</t>
  </si>
  <si>
    <t>70/30</t>
  </si>
  <si>
    <t>DZ4762314</t>
  </si>
  <si>
    <t>HUMAN INSULIN ISOPHANE RDNA 10ML (INSUGET-N)</t>
  </si>
  <si>
    <t>HT2987604</t>
  </si>
  <si>
    <t>HUMAN INSULIN REGULAR RDNA 10ML (INSUGET-R)</t>
  </si>
  <si>
    <t>CL4148764</t>
  </si>
  <si>
    <t>HYCLENS WOUND SPRAY 60ML</t>
  </si>
  <si>
    <t>HYCLENS  WOUND SPRAY 60ML</t>
  </si>
  <si>
    <t>SANITEQ MARKETING</t>
  </si>
  <si>
    <t>EC375715</t>
  </si>
  <si>
    <t>HYDRALAZINE 20MG/ML AMP (APREZAL) 10'S</t>
  </si>
  <si>
    <t>HYDRALAZINE 20MG/ML AMP (APREZAL)</t>
  </si>
  <si>
    <t>QM3310798</t>
  </si>
  <si>
    <t>HYDRALAZINE 20MG/ML AMP (APREZOBAS) 10'S</t>
  </si>
  <si>
    <t>HYDRALAZINE 20MG/ML AMP (APREZOBAS)</t>
  </si>
  <si>
    <t>YY4435663</t>
  </si>
  <si>
    <t>HYDRALAZINE 20MG/ML AMP (HYDRA-ZL)</t>
  </si>
  <si>
    <t>TZ2564962</t>
  </si>
  <si>
    <t>HYDRALAZINE 20MG/ML AMP (HYLAZINE) 10'S</t>
  </si>
  <si>
    <t>HYDRALAZINE 20MG/ML AMP (HYLAZINE)</t>
  </si>
  <si>
    <t>RR3153460</t>
  </si>
  <si>
    <t>HYDRALAZINE 20MG/ML AMP (SAPHARIN) 10'S</t>
  </si>
  <si>
    <t>HYDRALAZINE 20MG/ML AMP (SAPHARIN)</t>
  </si>
  <si>
    <t>GQ3575860</t>
  </si>
  <si>
    <t>HYDRALAZINE 20MG/ML AMP (ZACZIN) 10'S</t>
  </si>
  <si>
    <t>HYDRALAZINE 20MG/ML AMP (ZACZIN)</t>
  </si>
  <si>
    <t>QS9993886</t>
  </si>
  <si>
    <t>HYDRO AID APPLE ELECTROLYTE DRINK 250ML</t>
  </si>
  <si>
    <t>HYDRO AID APPLE ELECTROLYTE DRINK</t>
  </si>
  <si>
    <t>250ML</t>
  </si>
  <si>
    <t>YU3199219</t>
  </si>
  <si>
    <t>HYDRO AID GRAPE ELECTROLYTE DRINK 250ML</t>
  </si>
  <si>
    <t>HYDRO AID GRAPE ELECTROLYTE DRINK</t>
  </si>
  <si>
    <t>NA5495622</t>
  </si>
  <si>
    <t>HYDROCHLOROTHIAZIDE 12.5MG TAB (HYTAZ)</t>
  </si>
  <si>
    <t>JJ8177721</t>
  </si>
  <si>
    <t>HYDROCORTISONE 1% CREAM 15G (HOVICOR)</t>
  </si>
  <si>
    <t>HYDROCORTISONE 0.01 CREAM 15G (HOVICOR)</t>
  </si>
  <si>
    <t>ED302440</t>
  </si>
  <si>
    <t>HYDROCORTISONE 100MG VIAL (CINTADOR) 10'S</t>
  </si>
  <si>
    <t>HYDROCORTISONE 100MG VIAL (CINTADOR)</t>
  </si>
  <si>
    <t>NC1565209</t>
  </si>
  <si>
    <t>HYDROCORTISONE 100MG VIAL (CORBAL)</t>
  </si>
  <si>
    <t>FH6899919</t>
  </si>
  <si>
    <t>HYDROCORTISONE 100MG VIAL (CORTIREX)</t>
  </si>
  <si>
    <t>RI9002004</t>
  </si>
  <si>
    <t>HYDROCORTISONE 100MG VIAL (CORTISAN-100) 10'S</t>
  </si>
  <si>
    <t>HYDROCORTISONE 100MG VIAL (CORTISAN-100)</t>
  </si>
  <si>
    <t>WT3633868</t>
  </si>
  <si>
    <t>HYDROCORTISONE 100MG VIAL (CORTIZOL )</t>
  </si>
  <si>
    <t>FL4260425</t>
  </si>
  <si>
    <t>HYDROCORTISONE 100MG VIAL (DOCOR) 10'S</t>
  </si>
  <si>
    <t>HYDROCORTISONE 100MG VIAL (DOCOR)</t>
  </si>
  <si>
    <t>YS8211538</t>
  </si>
  <si>
    <t>HYDROCORTISONE 100MG VIAL (DROXISUR 100) 10S</t>
  </si>
  <si>
    <t>HYDROCORTISONE 100MG VIAL (DROXISUR 100)</t>
  </si>
  <si>
    <t>RZ610521</t>
  </si>
  <si>
    <t>HYDROCORTISONE 100MG VIAL (GORTIZONE) 10'S</t>
  </si>
  <si>
    <t>HYDROCORTISONE 100MG VIAL (GORTIZONE)</t>
  </si>
  <si>
    <t>NW1731765</t>
  </si>
  <si>
    <t>HYDROCORTISONE 100MG VIAL (HYDRASEA)</t>
  </si>
  <si>
    <t>SZ808641</t>
  </si>
  <si>
    <t>HYDROCORTISONE 100MG VIAL (HYDROBET) 10'S</t>
  </si>
  <si>
    <t>HYDROCORTISONE 100MG VIAL (HYDROBET)</t>
  </si>
  <si>
    <t>EO4146295</t>
  </si>
  <si>
    <t>HYDROCORTISONE 100MG VIAL (HYDROCORTIBAS) 10'S</t>
  </si>
  <si>
    <t>HYDROCORTISONE 100MG VIAL (HYDROCORTIBAS)</t>
  </si>
  <si>
    <t>CK3149265</t>
  </si>
  <si>
    <t>HYDROCORTISONE 100MG VIAL (HYDROWEST)</t>
  </si>
  <si>
    <t>PY8876643</t>
  </si>
  <si>
    <t>HYDROCORTISONE 100MG VIAL (HYDROZONE)</t>
  </si>
  <si>
    <t>IT5058647</t>
  </si>
  <si>
    <t>HYDROCORTISONE 100MG VIAL (HYTRIX) 10'S</t>
  </si>
  <si>
    <t>HYDROCORTISONE 100MG VIAL (HYTRIX)</t>
  </si>
  <si>
    <t>GF7993027</t>
  </si>
  <si>
    <t>HYDROCORTISONE 100MG VIAL (HYZONATE)</t>
  </si>
  <si>
    <t>FX8289035</t>
  </si>
  <si>
    <t>HYDROCORTISONE 100MG VIAL (LYCORTIS) 10'S</t>
  </si>
  <si>
    <t>HYDROCORTISONE 100MG VIAL (LYCORTIS)</t>
  </si>
  <si>
    <t>AR8112265</t>
  </si>
  <si>
    <t>HYDROCORTISONE 100MG VIAL (QORTISOL) 10'S</t>
  </si>
  <si>
    <t>HYDROCORTISONE 100MG VIAL (QORTISOL)</t>
  </si>
  <si>
    <t>UF6937745</t>
  </si>
  <si>
    <t>HYDROCORTISONE 100MG VIAL (SOLU-CORTEF)</t>
  </si>
  <si>
    <t>HS4587229</t>
  </si>
  <si>
    <t>HYDROCORTISONE 100MG VIAL (STERICORT)</t>
  </si>
  <si>
    <t>ZD5685964</t>
  </si>
  <si>
    <t>HYDROCORTISONE 100MG/2ML VIAL (SOLU-CORTEF)</t>
  </si>
  <si>
    <t>XM7802686</t>
  </si>
  <si>
    <t>HYDROCORTISONE 10MG/G CREAM 10G (CENTRAMED)</t>
  </si>
  <si>
    <t>QR6399373</t>
  </si>
  <si>
    <t>HYDROCORTISONE 10MG/G CREAM 15G (KURT) 30'S</t>
  </si>
  <si>
    <t>HYDROCORTISONE 10MG/G CREAM 15G (KURT)</t>
  </si>
  <si>
    <t>NL4161489</t>
  </si>
  <si>
    <t>HYDROCORTISONE 10MG/G CREAM 5G (DROXIDERM) I/S</t>
  </si>
  <si>
    <t>HYDROCORTISONE 10MG/G CREAM 5G (DROXIDERM)</t>
  </si>
  <si>
    <t>JD4754237</t>
  </si>
  <si>
    <t>HYDROCORTISONE 10MG/G CREAM 5G (HYDROTOPIC)</t>
  </si>
  <si>
    <t>TS2555426</t>
  </si>
  <si>
    <t>HYDROCORTISONE 250MG VIAL (ARKSONE) 10'S</t>
  </si>
  <si>
    <t>HYDRO ARKSONE 250MG VIAL (ARKSONE)</t>
  </si>
  <si>
    <t>JD2248293</t>
  </si>
  <si>
    <t>HYDROCORTISONE 250MG VIAL (CINTADOR)</t>
  </si>
  <si>
    <t>EN8569991</t>
  </si>
  <si>
    <t>HYDROCORTISONE 250MG VIAL (CORBAL)</t>
  </si>
  <si>
    <t>WH9401348</t>
  </si>
  <si>
    <t>HYDROCORTISONE 250MG VIAL (DOCOR) 10'S</t>
  </si>
  <si>
    <t>HYDROCORTISONE 250MG VIAL (DOCOR)</t>
  </si>
  <si>
    <t>TX5639432</t>
  </si>
  <si>
    <t>HYDROCORTISONE 250MG VIAL (HYDROBET) 10'S</t>
  </si>
  <si>
    <t>HYDROCORTISONE 250MG VIAL (HYDROBET)</t>
  </si>
  <si>
    <t>KW7773929</t>
  </si>
  <si>
    <t>HYDROCORTISONE 250MG VIAL (HYZONATE) I/S</t>
  </si>
  <si>
    <t>HYDROCORTISONE 250MG VIAL (HYZONATE)</t>
  </si>
  <si>
    <t>KR9454198</t>
  </si>
  <si>
    <t>HYDROCORTISONE 250MG VIAL (LORBAL 250)</t>
  </si>
  <si>
    <t>250'S</t>
  </si>
  <si>
    <t>TV4087506</t>
  </si>
  <si>
    <t>HYDROCORTISONE 250MG VIAL (STERICORT)</t>
  </si>
  <si>
    <t>GC1147879</t>
  </si>
  <si>
    <t>HYDROCORTISONE 250MG/2ML VIAL (SOLU-CORTEF)</t>
  </si>
  <si>
    <t>HF1472750</t>
  </si>
  <si>
    <t>HYDROCORTISONE 500MG VIAL (HYZONATE)</t>
  </si>
  <si>
    <t>XZ6364725</t>
  </si>
  <si>
    <t>HYDROCORTISONE 500MG/4ML VIAL (SOLU-CORTEF)</t>
  </si>
  <si>
    <t>500MG/4ML</t>
  </si>
  <si>
    <t>OD9735144</t>
  </si>
  <si>
    <t>HYDROTALCITE 282MG/85MG/25MG TAB(SIMECO) 100'S</t>
  </si>
  <si>
    <t>HYDROTALCITE 282MG/85MG/25MG TAB (SIMECO)</t>
  </si>
  <si>
    <t>DE9505375</t>
  </si>
  <si>
    <t>HYDROXYZINE 25MG TAB (ZILTEM) I/S 100'S</t>
  </si>
  <si>
    <t>HYDROXYZINE 25MG TAB (ZILTEM)</t>
  </si>
  <si>
    <t>MZ6393995</t>
  </si>
  <si>
    <t>HYDROXYZINE 50MG/ML AMP (DROXIEM) I/S 10'S</t>
  </si>
  <si>
    <t>HYDROXYZINE 50MG/ML AMP (DROXIEM)</t>
  </si>
  <si>
    <t>ZYRE PHARMACEUTICALS CORP.</t>
  </si>
  <si>
    <t>DC6180549</t>
  </si>
  <si>
    <t>HYGIENE KIT|FACE TOWEL|TTBRUSH&amp;PASTE|SHAM|SOAP|ALC</t>
  </si>
  <si>
    <t>HYGIENE KITFACE TOWELTTBRUSH&amp;PASTESHAMSOAPALC</t>
  </si>
  <si>
    <t>XZ9231965</t>
  </si>
  <si>
    <t>HYPROMELLOSE 0.3% 10ML EYE DROPS (ARTEARS)</t>
  </si>
  <si>
    <t>HYPROMELLOSE 0.003 10ML EYE DROPS (ARTEARS)</t>
  </si>
  <si>
    <t>DR. MARK ROSALES</t>
  </si>
  <si>
    <t>XO4296774</t>
  </si>
  <si>
    <t>HYPROMELLOSE 0.3% 10ML EYE DROPS (EQUISINE)</t>
  </si>
  <si>
    <t>HYPROMELLOSE 0.003 10ML EYE DROPS (EQUISINE)</t>
  </si>
  <si>
    <t>JW8099592</t>
  </si>
  <si>
    <t>HYPROMELLOSE 3MG/ML 10ML EYE DROPS (ILUBE)</t>
  </si>
  <si>
    <t>WF3770852</t>
  </si>
  <si>
    <t>HYPROMELLOSE ATP EYE DROP 10ML (CELSUS)</t>
  </si>
  <si>
    <t>DA4641562</t>
  </si>
  <si>
    <t>HYPROMELLOSE DROPS MOISTZING 7.5ML (EYE MO) - BLUE</t>
  </si>
  <si>
    <t>HYPROMELLOSE DROPS MOISTZING 7.5ML (EYE MO)</t>
  </si>
  <si>
    <t>HI3200557</t>
  </si>
  <si>
    <t>HYPROMELLOSE EYE DROPS 7MG/ML 10ML (AUROSOL)</t>
  </si>
  <si>
    <t>KH388786</t>
  </si>
  <si>
    <t>IBANDRONIC ACID 150MG TAB (IBANDREN) 1'S I/S</t>
  </si>
  <si>
    <t>IBANDRONIC ACID 150MG TAB (IBANDREN)</t>
  </si>
  <si>
    <t>XB8127144</t>
  </si>
  <si>
    <t>IBUPROFEN 100MG/5ML 60ML (ADVIL)</t>
  </si>
  <si>
    <t>EH8359396</t>
  </si>
  <si>
    <t>IBUPROFEN 100MG/5ML 60ML (DOLAN FP)</t>
  </si>
  <si>
    <t>SE4043624</t>
  </si>
  <si>
    <t>IBUPROFEN 100MG/5ML 60ML (FEVRAL)</t>
  </si>
  <si>
    <t>HN900788</t>
  </si>
  <si>
    <t>IBUPROFEN 200MG CAP (ADVIL) 100'S</t>
  </si>
  <si>
    <t>IBUPROFEN 200MG CAP (ADVIL)</t>
  </si>
  <si>
    <t>VQ853758</t>
  </si>
  <si>
    <t>IBUPROFEN 200MG CAP (ANVIL 200) I/S 30'S</t>
  </si>
  <si>
    <t>IBUPROFEN 200MG CAP (ANVIL 200)</t>
  </si>
  <si>
    <t>KT2028744</t>
  </si>
  <si>
    <t>IBUPROFEN 200MG TAB (FEVRAL) 100'S</t>
  </si>
  <si>
    <t>IBUPROFEN 200MG TAB (FEVRAL)</t>
  </si>
  <si>
    <t>EL3856368</t>
  </si>
  <si>
    <t>IBUPROFEN 200MG TAB (MIDOL) 200'S</t>
  </si>
  <si>
    <t>IBUPROFEN 200MG TAB (MIDOL)</t>
  </si>
  <si>
    <t>200'S</t>
  </si>
  <si>
    <t>MV9274662</t>
  </si>
  <si>
    <t>IBUPROFEN 200MG/5ML 60ML (DOLAN FP FORTE)</t>
  </si>
  <si>
    <t>NC7743370</t>
  </si>
  <si>
    <t>IBUPROFEN 200MG/5ML 60ML (PENFRO)</t>
  </si>
  <si>
    <t>PW8261237</t>
  </si>
  <si>
    <t>IBUPROFEN 200MG/5ML 60ML (SQFEN)</t>
  </si>
  <si>
    <t>VU5697020</t>
  </si>
  <si>
    <t>IBUPROFEN 400MG TAB (FEVRAL) 100'S</t>
  </si>
  <si>
    <t>IBUPROFEN 400MG TAB (FEVRAL)</t>
  </si>
  <si>
    <t>PB4614731</t>
  </si>
  <si>
    <t>IBUPROFEN 400MG TAB (IBUFEN) 100'S</t>
  </si>
  <si>
    <t>IBUPROFEN 400MG TAB (IBUFEN)</t>
  </si>
  <si>
    <t>MA1580918</t>
  </si>
  <si>
    <t>IBUPROFEN 400MG TAB (RHEUXAN) 100'S</t>
  </si>
  <si>
    <t>IBUPROFEN 400MG TAB (RHEUXAN)</t>
  </si>
  <si>
    <t>GB5189694</t>
  </si>
  <si>
    <t>IBUPROFEN 400MG TAB (SAPHFEN)</t>
  </si>
  <si>
    <t>VG1632524</t>
  </si>
  <si>
    <t>IBUPROFEN 400MG/4ML VIAL (INTRAFEN)</t>
  </si>
  <si>
    <t>400MG/4ML</t>
  </si>
  <si>
    <t>QQ8481934</t>
  </si>
  <si>
    <t>IBUPROFEN 800MG/8ML VIAL (INTRAFEN) I/S</t>
  </si>
  <si>
    <t>IBUPROFEN 800MG/8ML VIAL (INTRAFEN)</t>
  </si>
  <si>
    <t>800MG/8ML</t>
  </si>
  <si>
    <t>GU6414102</t>
  </si>
  <si>
    <t>IBUPROFEN DROPS 15ML (DOLAN FP)</t>
  </si>
  <si>
    <t>TS7117194</t>
  </si>
  <si>
    <t>IBUPROFEN+PARA. 200MG/325MG CAP (ALAXAN FR) 100'S</t>
  </si>
  <si>
    <t>IBUPROFEN+PARA. 200MG/325MG CAP (ALAXAN FR)</t>
  </si>
  <si>
    <t>TH4809597</t>
  </si>
  <si>
    <t>IBUPROFEN+PARA. 200MG/325MG CAP (AZALAN) I/S 30'S</t>
  </si>
  <si>
    <t>IBUPROFEN+PARA. 200MG/325MG CAP (AZALAN)</t>
  </si>
  <si>
    <t>HI4206863</t>
  </si>
  <si>
    <t>IBUPROFEN+PARA. 200MG/325MG CAP (MUSKELAX) 100'S</t>
  </si>
  <si>
    <t>IBUPROFEN+PARA. 200MG/325MG CAP (MUSKELAX)</t>
  </si>
  <si>
    <t>ME5901594</t>
  </si>
  <si>
    <t>IMIDAPRIL 10MG TAB (NORTEN)</t>
  </si>
  <si>
    <t>HI8515696</t>
  </si>
  <si>
    <t>IMIDAPRIL 5MG TAB (NORTEN)</t>
  </si>
  <si>
    <t>KE1924119</t>
  </si>
  <si>
    <t>IMIPENEM+CILASTATIN 500MG/500MG VIAL(VEXPINEM)</t>
  </si>
  <si>
    <t>IMIPENEM+CILASTATIN 500MG/500MG VIAL (VEXPINEM)</t>
  </si>
  <si>
    <t>500MG/500MG</t>
  </si>
  <si>
    <t>CK3898633</t>
  </si>
  <si>
    <t>IMMUNOMAX 10MG TAB 30'S</t>
  </si>
  <si>
    <t>IMMUNOMAX 10MG TAB</t>
  </si>
  <si>
    <t>SU1401180</t>
  </si>
  <si>
    <t>IMMUNOMAX 10MG/5ML 120ML</t>
  </si>
  <si>
    <t>YS9469968</t>
  </si>
  <si>
    <t>IMMUNOMAX FORTE 20MG/5ML 60ML</t>
  </si>
  <si>
    <t>WY1599654</t>
  </si>
  <si>
    <t>IMMUNOMAX FORTE 30MG TAB 30'S</t>
  </si>
  <si>
    <t>IMMUNOMAX FORTE 30MG TAB</t>
  </si>
  <si>
    <t>JZ9105274</t>
  </si>
  <si>
    <t>INBUMIN FOOD SUPPLEMENT TAB 30'S</t>
  </si>
  <si>
    <t>INBUMIN FOOD SUPPLEMENT TAB</t>
  </si>
  <si>
    <t>GLORIOUS DEXA MANDAY INC.</t>
  </si>
  <si>
    <t>MK7589239</t>
  </si>
  <si>
    <t>INDOMETHACIN 1.0% CREAM 15G (VI-GEL)</t>
  </si>
  <si>
    <t>INDOMETHACIN 0.01 CREAM 15G (VI-GEL)</t>
  </si>
  <si>
    <t>BIOMEDISOL ENTERPRISE</t>
  </si>
  <si>
    <t>NQ8558234</t>
  </si>
  <si>
    <t>INNOHEP 10000 ANTI-XA IU VIAL</t>
  </si>
  <si>
    <t>IS5916657</t>
  </si>
  <si>
    <t>INNOHEP 3500 IU/0.35ML 10'S</t>
  </si>
  <si>
    <t>AC9566006</t>
  </si>
  <si>
    <t>INNOHEP 4500 IU/0.45ML 10'S</t>
  </si>
  <si>
    <t>GL3510284</t>
  </si>
  <si>
    <t>INOSIPLEX 250MG/5ML 60ML (IMMUNOSIN)</t>
  </si>
  <si>
    <t>FG609626</t>
  </si>
  <si>
    <t>INOSIPLEX 500MG TAB (IMMUNOSIN) 24'S</t>
  </si>
  <si>
    <t>INOSIPLEX 500MG TAB (IMMUNOSIN)</t>
  </si>
  <si>
    <t>BH8692808</t>
  </si>
  <si>
    <t>INSULIN DEGLUDEC FLEXTOUCH (TRESIBA)</t>
  </si>
  <si>
    <t>MB2083542</t>
  </si>
  <si>
    <t>INSULIN DETEMIR 3ML(LEVEMIR)</t>
  </si>
  <si>
    <t>INSULIN DETEMIR 3ML (LEVEMIR)</t>
  </si>
  <si>
    <t>HH3840766</t>
  </si>
  <si>
    <t>INSULIN GLARGINE 100IU/ML (GLARITUS)</t>
  </si>
  <si>
    <t>QD8280438</t>
  </si>
  <si>
    <t>INSULIN GLARGINE 100IU/ML (GLARSULIN)</t>
  </si>
  <si>
    <t>DETOXICARE PHILIPPINES INC</t>
  </si>
  <si>
    <t>MA5401928</t>
  </si>
  <si>
    <t>INSULIN GLARGINE 100IU/ML 3ML (GLYSOLIN)</t>
  </si>
  <si>
    <t>BD1035505</t>
  </si>
  <si>
    <t>INSULIN GLARGINE 100UI/ML (BASAGINE)</t>
  </si>
  <si>
    <t>OJ3614872</t>
  </si>
  <si>
    <t>INSULIN GLARGINE 100UI/ML 10ML VIAL (LANTUS)</t>
  </si>
  <si>
    <t>JD7946117</t>
  </si>
  <si>
    <t>INSULIN GLARGINE 100UI/ML 3ML (LANTUS) 5'S</t>
  </si>
  <si>
    <t>INSULIN GLARGINE 100UI/ML 3ML (LANTUS)</t>
  </si>
  <si>
    <t>FG634072</t>
  </si>
  <si>
    <t>INSULIN GLARGINE 100UI/ML 3ML (PODEVTA) 5'S</t>
  </si>
  <si>
    <t>INSULIN GLARGINE 100UI/ML 3ML (PODEVTA)</t>
  </si>
  <si>
    <t>XU4938058</t>
  </si>
  <si>
    <t>INSULIN GLARGINE 300UI/ML 1.5ML (TOUJEO)</t>
  </si>
  <si>
    <t>AR5301805</t>
  </si>
  <si>
    <t>IOHEXOL 300MG/ML OMNIHEXOL 50ML</t>
  </si>
  <si>
    <t>UH4714055</t>
  </si>
  <si>
    <t>IOHEXOL 355MG/ML OMNIHEXOL 100ML</t>
  </si>
  <si>
    <t>355MG/ML</t>
  </si>
  <si>
    <t>EQ942641</t>
  </si>
  <si>
    <t>IOPAMIDOL 612MG/ML 300MG/ML 100ML (IOPAMIRO)</t>
  </si>
  <si>
    <t>612MG/ML</t>
  </si>
  <si>
    <t>OC8472033</t>
  </si>
  <si>
    <t>IOPAMIDOL 612MG/ML 300MG/ML 100ML (SCANLUX)</t>
  </si>
  <si>
    <t>CO6643796</t>
  </si>
  <si>
    <t>IOPAMIDOL 612MG/ML 300MG/ML 50ML (SCANLUX)</t>
  </si>
  <si>
    <t>GL3223465</t>
  </si>
  <si>
    <t>IOPAMIDOL 755MG/ML 370MG/ML 100ML (IOPAMIRO)</t>
  </si>
  <si>
    <t>755MG/ML</t>
  </si>
  <si>
    <t>XQ3595764</t>
  </si>
  <si>
    <t>IOPAMIDOL 755MG/ML 370MG/ML 100ML (SCANLUX)</t>
  </si>
  <si>
    <t>UB582136</t>
  </si>
  <si>
    <t>IOPAMIDOL 755MG/ML 370MG/ML 50ML (IOPAMIRO)</t>
  </si>
  <si>
    <t>DW7962098</t>
  </si>
  <si>
    <t>IOPAMIDOL 755MG/ML 370MG/ML 50ML (SCANLUX)</t>
  </si>
  <si>
    <t>RW2212986</t>
  </si>
  <si>
    <t>IOPROMIDE 300MG/ML 50ML (ULTRAVIST)</t>
  </si>
  <si>
    <t>WH5448695</t>
  </si>
  <si>
    <t>IOVERSOL 741MG/ML 50ML (OPTIRAY-350)</t>
  </si>
  <si>
    <t>741MG/ML</t>
  </si>
  <si>
    <t>XI1263217</t>
  </si>
  <si>
    <t>IPRATROPIUM 500MCG/2ML NEB (ATROVENT) 20'S</t>
  </si>
  <si>
    <t>IPRATROPIUM 500MCG/2ML NEB (ATROVENT)</t>
  </si>
  <si>
    <t>HP6614258</t>
  </si>
  <si>
    <t>IPRATROPIUM+SALBU 100MCG/20MCG INH (PULMODUAL MDI)</t>
  </si>
  <si>
    <t>CV5804141</t>
  </si>
  <si>
    <t>IPRATROPIUM+SALBUTAMOL (IPRAVENT)</t>
  </si>
  <si>
    <t>BJ1481613</t>
  </si>
  <si>
    <t>IPRATROPIUM+SALBUTAMOL 2.5ML AMP (BIOVENT)</t>
  </si>
  <si>
    <t>UW8054141</t>
  </si>
  <si>
    <t>IPRATROPIUM+SALBUTAMOL 2.5ML NEB (PULMOGEN PLUS)</t>
  </si>
  <si>
    <t>IPRA+SALBU PULMOGEN PLUS 2.5ML NEB (PULMOGEN PLUS)</t>
  </si>
  <si>
    <t>30s</t>
  </si>
  <si>
    <t>VL9640168</t>
  </si>
  <si>
    <t>IPRATROPIUM+SALBUTAMOL 2.5ML NEB (RELAXSAPH) 30'S</t>
  </si>
  <si>
    <t>IPRATROPIUM+SALBUTAMOL 2.5ML NEB (RELAXSAPH)</t>
  </si>
  <si>
    <t>CN6869376</t>
  </si>
  <si>
    <t>IPRATROPIUM+SALBUTAMOL 25ML NEB (VENTULANT) 30S</t>
  </si>
  <si>
    <t>IPRATROPIUM+SALBUTAMOL 2.5ML NEB (VENTULANT)</t>
  </si>
  <si>
    <t>WG7602978</t>
  </si>
  <si>
    <t>IPRATROPIUM+SALBUTAMOL 500MCG+2.5MG INH(PULMODUAL)</t>
  </si>
  <si>
    <t>IPRATROPIUM+SALBUTAMOL 500MCG+2.5MG INH (PULMODUAL)</t>
  </si>
  <si>
    <t>500MCG+2.5MG</t>
  </si>
  <si>
    <t>VU469466</t>
  </si>
  <si>
    <t>IPRATROPIUM+SALBUTAMOL NEB (COMBIVENT UDV) 20'S</t>
  </si>
  <si>
    <t>IPRATROPIUM+SALBUTAMOL NEB (COMBIVENT UDV)</t>
  </si>
  <si>
    <t>PY6466731</t>
  </si>
  <si>
    <t>IPRATROPIUM+SALBUTAMOL NEB (DUAVENT) 20'S</t>
  </si>
  <si>
    <t>IPRATROPIUM+SALBUTAMOL NEB (DUAVENT)</t>
  </si>
  <si>
    <t>EG7227137</t>
  </si>
  <si>
    <t>IPRATROPIUM+SALBUTAMOL NEB (PULMODUAL) 35'S</t>
  </si>
  <si>
    <t>IPRATROPIUM+SALBUTAMOL NEB (PULMODUAL)</t>
  </si>
  <si>
    <t>QP402474</t>
  </si>
  <si>
    <t>IRBESARTAN 150MG TAB (APROTAN) I/S 28'S</t>
  </si>
  <si>
    <t>IRBESARTAN 150MG TAB (APROTAN)</t>
  </si>
  <si>
    <t>VC5511920</t>
  </si>
  <si>
    <t>IRBESARTAN 150MG TAB (APROVEL)</t>
  </si>
  <si>
    <t>NG7751406</t>
  </si>
  <si>
    <t>IRBESARTAN 150MG TAB (CENTRAMED) 100'S</t>
  </si>
  <si>
    <t>IRBESARTAN 150MG TAB (CENTRAMED)</t>
  </si>
  <si>
    <t>LX9633300</t>
  </si>
  <si>
    <t>IRBESARTAN 150MG TAB (IDEZAR)</t>
  </si>
  <si>
    <t>VX749590</t>
  </si>
  <si>
    <t>IRBESARTAN 150MG TAB (IRBEQ) 100'S</t>
  </si>
  <si>
    <t>IRBESARTAN 150MG TAB (IRBEQ)</t>
  </si>
  <si>
    <t>EI6524592</t>
  </si>
  <si>
    <t>IRBESARTAN 150MG TAB (IRBEVEX 150)</t>
  </si>
  <si>
    <t>AM833496</t>
  </si>
  <si>
    <t>IRBESARTAN 150MG TAB (IRBEZIL)</t>
  </si>
  <si>
    <t>TW3018255</t>
  </si>
  <si>
    <t>IRBESARTAN 150MG TAB (IRBEZYD 150)</t>
  </si>
  <si>
    <t>GV1974029</t>
  </si>
  <si>
    <t>IRBESARTAN 150MG TAB (IRVEX)</t>
  </si>
  <si>
    <t>SO2660798</t>
  </si>
  <si>
    <t>IRBESARTAN 150MG TAB (VIRBEZ) 30'S</t>
  </si>
  <si>
    <t>IRBESARTAN 150MG TAB (VIRBEZ)</t>
  </si>
  <si>
    <t>KA6628717</t>
  </si>
  <si>
    <t>IRBESARTAN 300MG TAB (CENTRAMED) 100'S</t>
  </si>
  <si>
    <t>IRBESARTAN 300MG TAB (CENTRAMED)</t>
  </si>
  <si>
    <t>VZ7752034</t>
  </si>
  <si>
    <t>IRBESARTAN 300MG TAB (IDEZAR)</t>
  </si>
  <si>
    <t>EQ7132374</t>
  </si>
  <si>
    <t>IRBESARTAN 300MG TAB (IRBEQ) 30'S</t>
  </si>
  <si>
    <t>IRBESARTAN 300MG TAB (IRBEQ)</t>
  </si>
  <si>
    <t>JW5271743</t>
  </si>
  <si>
    <t>IRBESARTAN 300MG TAB (IRBEVEX 300) 30'S</t>
  </si>
  <si>
    <t>IRBESARTAN 300MG TAB (IRBEVEX 300)</t>
  </si>
  <si>
    <t>NS747431</t>
  </si>
  <si>
    <t>IRBESARTAN 300MG TAB (IRBEZYD 300)</t>
  </si>
  <si>
    <t>300'S</t>
  </si>
  <si>
    <t>RB4406126</t>
  </si>
  <si>
    <t>IRBESARTAN 300MG TAB (SARBET) 30'S</t>
  </si>
  <si>
    <t>IRBESARTAN 300MG TAB (SARBET)</t>
  </si>
  <si>
    <t>VX4661872</t>
  </si>
  <si>
    <t>IRBESARTAN 300MG TAB (VIRBEZ) 30'S</t>
  </si>
  <si>
    <t>IRBESARTAN 300MG TAB (VIRBEZ)</t>
  </si>
  <si>
    <t>XU2237399</t>
  </si>
  <si>
    <t>IRBESARTAN+AMLODIPINE 150MG/5MG TAB (APROVASC)</t>
  </si>
  <si>
    <t>MW5739862</t>
  </si>
  <si>
    <t>IRBESARTAN+HCZ 300MG/12.5MG TAB (CENTRAMED) 100'S</t>
  </si>
  <si>
    <t>IRBESARTAN+HCZ 300MG/12.5MG TAB (CENTRAMED)</t>
  </si>
  <si>
    <t>CA7719952</t>
  </si>
  <si>
    <t>IRON 104.84MG TAB (FERUZ) 100'S</t>
  </si>
  <si>
    <t>IRON 104.84MG TAB (FERUZ)</t>
  </si>
  <si>
    <t>GK146649</t>
  </si>
  <si>
    <t>IRON 104.84MG TAB (IRONFER) 100'S</t>
  </si>
  <si>
    <t>IRON 104.84MG TAB (IRONFER)</t>
  </si>
  <si>
    <t>ZU1094432</t>
  </si>
  <si>
    <t>IRON 104.84MG TAB (REGIFER) 100'S</t>
  </si>
  <si>
    <t>IRON 104.84MG TAB (REGIFER)</t>
  </si>
  <si>
    <t>GO3572692</t>
  </si>
  <si>
    <t>IRON 105.6MG TAB (FERRICORE) 100'S</t>
  </si>
  <si>
    <t>IRON 105.6MG TAB (FERRICORE)</t>
  </si>
  <si>
    <t>AS4072480</t>
  </si>
  <si>
    <t>IRON 15MG/0.6ML 15ML DROPS (FEROLEM)</t>
  </si>
  <si>
    <t>XY6374366</t>
  </si>
  <si>
    <t>IRON AS SULFATE 119MG TAB (LRC) 100'S</t>
  </si>
  <si>
    <t>IRON AS SULFATE 119MG TAB (LRC)</t>
  </si>
  <si>
    <t>ZB8446563</t>
  </si>
  <si>
    <t>IRON HYDROXIDE+FOLIC 100MG/500MCG CAP (OROFER)</t>
  </si>
  <si>
    <t>LZ2020639</t>
  </si>
  <si>
    <t>IRON SUCROSE 100MG/5ML AMP (ANEMLES) 5'S</t>
  </si>
  <si>
    <t>IRON SUCROSE 100MG/5ML AMP (ANEMLES)</t>
  </si>
  <si>
    <t>EE4905044</t>
  </si>
  <si>
    <t>IRON SUCROSE 100MG/5ML AMP (BIOROSE)</t>
  </si>
  <si>
    <t>CYDEN MEDICALE TRADING</t>
  </si>
  <si>
    <t>YR5942040</t>
  </si>
  <si>
    <t>IRON SUCROSE 100MG/5ML AMP (CIFER) 5'S</t>
  </si>
  <si>
    <t>IRON SUCROSE 100MG/5ML AMP (CIFER)</t>
  </si>
  <si>
    <t>DC8577408</t>
  </si>
  <si>
    <t>IRON SUCROSE 100MG/5ML AMP (FEROGEN)</t>
  </si>
  <si>
    <t>MEDLANE PHARMA INC.</t>
  </si>
  <si>
    <t>HL2013928</t>
  </si>
  <si>
    <t>IRON SUCROSE 100MG/5ML AMP (FERON) 5'S</t>
  </si>
  <si>
    <t>IRON SUCROSE 100MG/5ML AMP (FERON)</t>
  </si>
  <si>
    <t>VM1240173</t>
  </si>
  <si>
    <t>IRON SUCROSE 100MG/5ML AMP (FEROSE) 5'S</t>
  </si>
  <si>
    <t>IRON SUCROSE 100MG/5ML AMP (FEROSE)</t>
  </si>
  <si>
    <t>MJ3778665</t>
  </si>
  <si>
    <t>IRON SUCROSE 100MG/5ML AMP (HEMATINIC)</t>
  </si>
  <si>
    <t>PZ5123626</t>
  </si>
  <si>
    <t>IRON SUCROSE 100MG/5ML AMP (INOFAR) 2'S</t>
  </si>
  <si>
    <t>IRON SUCROSE 100MG/5ML AMP (INOFAR)</t>
  </si>
  <si>
    <t>SL2418041</t>
  </si>
  <si>
    <t>IRON SUCROSE 100MG/5ML AMP (IROMAX) 5'S</t>
  </si>
  <si>
    <t>IRON SUCROSE 100MG/5ML AMP (IROMAX)</t>
  </si>
  <si>
    <t>AW6793085</t>
  </si>
  <si>
    <t>IRON SUCROSE 100MG/5ML AMP (IRONOVA) 5'S</t>
  </si>
  <si>
    <t>IRON SUCROSE 100MG/5ML AMP (IRONOVA)</t>
  </si>
  <si>
    <t>GA2 PHARMACEUTICALS INC.</t>
  </si>
  <si>
    <t>MW4889286</t>
  </si>
  <si>
    <t>IRON SUCROSE 100MG/5ML AMP (ISERON) 5'S</t>
  </si>
  <si>
    <t>IRON SUCROSE 100MG/5ML AMP (ISERON)</t>
  </si>
  <si>
    <t>XJ5907156</t>
  </si>
  <si>
    <t>IRON SUCROSE 100MG/5ML AMP (MAXIFER)</t>
  </si>
  <si>
    <t>GZ9735671</t>
  </si>
  <si>
    <t>IRON SUCROSE 100MG/5ML AMP (PORSROSE) 5'S</t>
  </si>
  <si>
    <t>IRON SUCROSE 100MG/5ML AMP (PORSROSE)</t>
  </si>
  <si>
    <t>ZV5777495</t>
  </si>
  <si>
    <t>IRON SUCROSE 100MG/5ML AMP (SUCROSAPH) 5'S</t>
  </si>
  <si>
    <t>IRON SUCROSE 100MG/5ML AMP (SUCROSAPH)</t>
  </si>
  <si>
    <t>YW6090281</t>
  </si>
  <si>
    <t>IRON+FOLIC ACID 60MG/400MCG CAP (BRISOFER OB)100'S</t>
  </si>
  <si>
    <t>IRON+FOLIC ACID 60MG/400MCG CAP (BRISOFER OB)</t>
  </si>
  <si>
    <t>ML7069319</t>
  </si>
  <si>
    <t>IRON+FOLIC ACID 60MG/400MCG CAP (HEMAFER-F) 100'S</t>
  </si>
  <si>
    <t>IRON+FOLIC ACID 60MG/400MCG CAP (HEMAFER-F)</t>
  </si>
  <si>
    <t>QW5612541</t>
  </si>
  <si>
    <t>IRON+MULTIVITAMINS TAB (HEMARATE) 100'S</t>
  </si>
  <si>
    <t>IRON+MULTIVITAMINS TAB (HEMARATE)</t>
  </si>
  <si>
    <t>MI965462</t>
  </si>
  <si>
    <t>IRON+PYRI+CYANO+FOLIC ACID TAB (HEMARATE FA) 100'S</t>
  </si>
  <si>
    <t>IRON+PYRI+CYANO+FOLIC ACID TAB (HEMARATE FA)</t>
  </si>
  <si>
    <t>ZO8298922</t>
  </si>
  <si>
    <t>ISDN 10MG TAB (ANDIOSPEC) 100'S</t>
  </si>
  <si>
    <t>ISDN 10MG TAB (ANDIOSPEC)</t>
  </si>
  <si>
    <t>VG4196771</t>
  </si>
  <si>
    <t>ISDN 10MG TAB (ANGIOSPEC) 100'S</t>
  </si>
  <si>
    <t>ISDN 10MG TAB (ANGIOSPEC)</t>
  </si>
  <si>
    <t>RM4398543</t>
  </si>
  <si>
    <t>ISDN 10MG TAB (ISOKET) 50'S</t>
  </si>
  <si>
    <t>ISDN 10MG TAB (ISOKET)</t>
  </si>
  <si>
    <t>HP2872273</t>
  </si>
  <si>
    <t>ISDN 10MG/10ML AMP (ISOKET) 10'S</t>
  </si>
  <si>
    <t>ISDN 10MG/10ML AMP (ISOKET)</t>
  </si>
  <si>
    <t>UA4361607</t>
  </si>
  <si>
    <t>ISDN 10MG/10ML VIAL (FARSORBID)</t>
  </si>
  <si>
    <t>HH3379565</t>
  </si>
  <si>
    <t>ISDN 5MG TAB (ISOKET) 50'S</t>
  </si>
  <si>
    <t>ISDN 5MG TAB (ISOKET)</t>
  </si>
  <si>
    <t>ON3463628</t>
  </si>
  <si>
    <t>ISDN 5MG TAB (SORBANCE-5) 60'S</t>
  </si>
  <si>
    <t>ISDN 5MG TAB (SORBANCE-5)</t>
  </si>
  <si>
    <t>BB9001676</t>
  </si>
  <si>
    <t>ISMN 30MG CAP (MONTRA) 100'S</t>
  </si>
  <si>
    <t>ISMN 30MG CAP (MONTRA)</t>
  </si>
  <si>
    <t>JM5154733</t>
  </si>
  <si>
    <t>ISMN 30MG TAB (IMDUR DURULES) 100'S</t>
  </si>
  <si>
    <t>ISMN 30MG TAB (IMDUR DURULES)</t>
  </si>
  <si>
    <t>CV3294989</t>
  </si>
  <si>
    <t>ISMN 30MG TAB (IMDUR)</t>
  </si>
  <si>
    <t>FN8193918</t>
  </si>
  <si>
    <t>ISMN 30MG TAB (ISOLYTE) 100'S</t>
  </si>
  <si>
    <t>ISMN 30MG TAB (ISOLYTE)</t>
  </si>
  <si>
    <t>TS904280</t>
  </si>
  <si>
    <t>ISMN 30MG TAB (NITROFIX SR) 100'S</t>
  </si>
  <si>
    <t>ISMN 30MG TAB (NITROFIX SR)</t>
  </si>
  <si>
    <t>DQ8069765</t>
  </si>
  <si>
    <t>ISMN 30MG TAB (SAPHORBIDE-30) 100'S</t>
  </si>
  <si>
    <t>ISMN 30MG TAB (SAPHORBIDE-30)</t>
  </si>
  <si>
    <t>LY167430</t>
  </si>
  <si>
    <t>ISMN 30MG TAB (SKYDUR) 100'S</t>
  </si>
  <si>
    <t>ISMN 30MG TAB (SKYDUR)</t>
  </si>
  <si>
    <t>UF5697753</t>
  </si>
  <si>
    <t>ISMN 60MG TAB (IMDUR DURULES) 100'S</t>
  </si>
  <si>
    <t>ISMN 60MG TAB (IMDUR DURULES)</t>
  </si>
  <si>
    <t>OQ3672540</t>
  </si>
  <si>
    <t>ISMN 60MG TAB (IMDUR)</t>
  </si>
  <si>
    <t>DK799849</t>
  </si>
  <si>
    <t>ISMN 60MG TAB (ISMODIN)</t>
  </si>
  <si>
    <t>HT3114123</t>
  </si>
  <si>
    <t>ISMN 60MG TAB (NITROFIX SR) 100'S</t>
  </si>
  <si>
    <t>ISMN 60MG TAB (NITROFIX SR)</t>
  </si>
  <si>
    <t>YC3733674</t>
  </si>
  <si>
    <t>ISMN 60MG TAB (SKYDUR) 100'S</t>
  </si>
  <si>
    <t>ISMN 60MG TAB (SKYDUR)</t>
  </si>
  <si>
    <t>LJ519471</t>
  </si>
  <si>
    <t>ISMN 60MG TAB (VASOTRATE-60 OD) 70'S</t>
  </si>
  <si>
    <t>ISMN 60MG TAB (VASOTRATE-60 OD)</t>
  </si>
  <si>
    <t>70'S</t>
  </si>
  <si>
    <t>JE5879185</t>
  </si>
  <si>
    <t>ISOFLURANE 100ML VIAL (FLORANE)</t>
  </si>
  <si>
    <t>PC6249497</t>
  </si>
  <si>
    <t>ISOFLURANE 100ML VIAL (ISORANE)</t>
  </si>
  <si>
    <t>OF4732808</t>
  </si>
  <si>
    <t>ISONIAZID 200MG/20MG/5ML 60ML(VONWELT)</t>
  </si>
  <si>
    <t>ISONIAZID 200MG/20MG/5ML 60ML (VONWELT)</t>
  </si>
  <si>
    <t>RX3865086</t>
  </si>
  <si>
    <t>ISONIAZID 200MG/2MG 250ML (COMPRILEX)</t>
  </si>
  <si>
    <t>VK5688401</t>
  </si>
  <si>
    <t>ISONIAZID 300MG TAB (VONWELT) 100'S</t>
  </si>
  <si>
    <t>ISONIAZID 300MG TAB (VONWELT)</t>
  </si>
  <si>
    <t>LF4386693</t>
  </si>
  <si>
    <t>ISONIAZID 400MG TAB (ISONEX) 100'S</t>
  </si>
  <si>
    <t>ISONIAZID 400MG TAB (ISONEX)</t>
  </si>
  <si>
    <t>INSUGET</t>
  </si>
  <si>
    <t>TG9326696</t>
  </si>
  <si>
    <t>ISONIAZID 400MG TAB (ISONIX) 100'S</t>
  </si>
  <si>
    <t>ISONIAZID 400MG TAB (ISONIX)</t>
  </si>
  <si>
    <t>NH2584560</t>
  </si>
  <si>
    <t>ISONIAZID+PYRIDOXINE 200MG/20MG/5ML 120ML(VONWELT)</t>
  </si>
  <si>
    <t>ISONIAZID+PYRIDOXINE 200MG/20MG/5ML 120ML (VONWELT)</t>
  </si>
  <si>
    <t>CG6929298</t>
  </si>
  <si>
    <t>ISORDIL 10MG TAB 100'S</t>
  </si>
  <si>
    <t>ISORDIL 10MG TAB</t>
  </si>
  <si>
    <t>SJ5843928</t>
  </si>
  <si>
    <t>ISORDIL 5MG TAB 100'S</t>
  </si>
  <si>
    <t>ISORDIL 5MG TAB</t>
  </si>
  <si>
    <t>FM7908298</t>
  </si>
  <si>
    <t>ISOXSUPRINE 10MG TAB (DUVADILAN) 100'S</t>
  </si>
  <si>
    <t>ISOXSUPRINE 10MG TAB (DUVADILAN)</t>
  </si>
  <si>
    <t>NB855184</t>
  </si>
  <si>
    <t>ISOXSUPRINE 10MG TAB (ISOPRINE)</t>
  </si>
  <si>
    <t>FE3090601</t>
  </si>
  <si>
    <t>ISOXSUPRINE 10MG TAB (ISOXILAN) 100'S</t>
  </si>
  <si>
    <t>ISOXSUPRINE 10MG TAB (ISOXILAN)</t>
  </si>
  <si>
    <t>UY4535488</t>
  </si>
  <si>
    <t>ISOXSUPRINE 10MG TAB (OB DILAN)</t>
  </si>
  <si>
    <t>UT6548741</t>
  </si>
  <si>
    <t>ISOXSUPRINE 5MG/ML 2ML AMP (DUVADRINE) 5'S</t>
  </si>
  <si>
    <t>ISOXSUPRINE 5MG/ML 2ML AMP (DUVADRINE)</t>
  </si>
  <si>
    <t>BO6875451</t>
  </si>
  <si>
    <t>ISOXSUPRINE 5MG/ML 2ML AMP (ISOXILAN) 10'S</t>
  </si>
  <si>
    <t>ISOXSUPRINE 5MG/ML 2ML AMP (ISOXILAN)</t>
  </si>
  <si>
    <t>OY4672735</t>
  </si>
  <si>
    <t>ISOXSUPRINE 5MG/ML 2ML AMP (ISOXULIDE)</t>
  </si>
  <si>
    <t>RY4402481</t>
  </si>
  <si>
    <t>ITOPRIDE HCL 50MG TAB (GANATON) 30'S</t>
  </si>
  <si>
    <t>ITOPRIDE HCL 50MG TAB (GANATON)</t>
  </si>
  <si>
    <t>FT9465321</t>
  </si>
  <si>
    <t>ITRACONAZOLE 100MG CAP (CANDITRAL) 28'S</t>
  </si>
  <si>
    <t>ITRACONAZOLE 100MG CAP (CANDITRAL)</t>
  </si>
  <si>
    <t>OO5618919</t>
  </si>
  <si>
    <t>ITRACONAZOLE 100MG CAP (INOX) 28'S</t>
  </si>
  <si>
    <t>ITRACONAZOLE 100MG CAP (INOX)</t>
  </si>
  <si>
    <t>FP6314159</t>
  </si>
  <si>
    <t>ITRACONAZOLE 100MG CAP (ITRAZOLE)</t>
  </si>
  <si>
    <t>CR6716851</t>
  </si>
  <si>
    <t>IV CANNULA G. 16 (CATHULA) 100'S</t>
  </si>
  <si>
    <t>IV CANNULA G. 16 (CATHULA)</t>
  </si>
  <si>
    <t>RMN MEDICAL SUPPLIES TRADING</t>
  </si>
  <si>
    <t>BA9487334</t>
  </si>
  <si>
    <t>IVABRADINE 5MG TAB (CORALAN) 56'S</t>
  </si>
  <si>
    <t>IVABRADINE 5MG TAB (CORALAN)</t>
  </si>
  <si>
    <t>56'S</t>
  </si>
  <si>
    <t>BB5328043</t>
  </si>
  <si>
    <t>IVABRADINE 7.5MG TAB (CORALAN) 56'S</t>
  </si>
  <si>
    <t>IVABRADINE 7.5MG TAB (CORALAN)</t>
  </si>
  <si>
    <t>FN4764425</t>
  </si>
  <si>
    <t>2YMED0001003</t>
  </si>
  <si>
    <t>JAGA CAPSULE I/S 100'S</t>
  </si>
  <si>
    <t>JAGA CAPSULE</t>
  </si>
  <si>
    <t>MU8473742</t>
  </si>
  <si>
    <t>KAMILLOSAN M SPRAY SOLUTION 15ML</t>
  </si>
  <si>
    <t>15ML</t>
  </si>
  <si>
    <t>ML4795532</t>
  </si>
  <si>
    <t>KELTICAN CAP 20'S</t>
  </si>
  <si>
    <t>KELTICAN CAP</t>
  </si>
  <si>
    <t>QI4448701</t>
  </si>
  <si>
    <t>KETOANALOGUES+ESSENT AMINO ACID TAB (KETOMIRIN)</t>
  </si>
  <si>
    <t>KETOANALOGUES+ESSENT. AMINO ACID TAB (KETOMIRIN)</t>
  </si>
  <si>
    <t>PHYSIOTEC DRUG CO.</t>
  </si>
  <si>
    <t>WG1679905</t>
  </si>
  <si>
    <t>KETOANALOGUES+ESSENT AMINO ACID TAB (KETONOVA)</t>
  </si>
  <si>
    <t>KETOANALOGUES+ESSENT. AMINO ACID TAB (KETONOVA)</t>
  </si>
  <si>
    <t>JO3171930</t>
  </si>
  <si>
    <t>KETOANALOGUES+ESSENT AMINO ACID TAB (XERENOVA)</t>
  </si>
  <si>
    <t>KETOANALOGUES+ESSENT. AMINO ACID TAB (XERENOVA)</t>
  </si>
  <si>
    <t>XP3218313</t>
  </si>
  <si>
    <t>KETOANALOGUES+ESSENT. 630MG TAB (GLOMICID)</t>
  </si>
  <si>
    <t>KALBE</t>
  </si>
  <si>
    <t>630MG</t>
  </si>
  <si>
    <t>TJ5854924</t>
  </si>
  <si>
    <t>KETOANALOGUES+ESSENT. AMINO ACID TAB (AMINORAL)</t>
  </si>
  <si>
    <t>NU3576979</t>
  </si>
  <si>
    <t>KETOANALOGUES+ESSENT. AMINO ACID TAB (ESSELOGUE)</t>
  </si>
  <si>
    <t>ES969852</t>
  </si>
  <si>
    <t>KETOANALOGUES+ESSENT. AMINO ACID TAB (GLOBISAPH)</t>
  </si>
  <si>
    <t>WD3453189</t>
  </si>
  <si>
    <t>KETOANALOGUES+ESSENT. AMINO ACID TAB (KETOCID)</t>
  </si>
  <si>
    <t>LH8615167</t>
  </si>
  <si>
    <t>KETOANALOGUES+ESSENT. AMINO ACID TAB (KETOMICORE)</t>
  </si>
  <si>
    <t>MZ1664536</t>
  </si>
  <si>
    <t>KETOANALOGUES+ESSENT. AMINO ACID TAB (KETONOV)30'S</t>
  </si>
  <si>
    <t>KETOANALOGUES+ESSENT. AMINO ACID TAB (KETONOV)</t>
  </si>
  <si>
    <t>GE5395688</t>
  </si>
  <si>
    <t>KETOANALOGUES+ESSENT. AMINO ACID TAB (KETOREX)</t>
  </si>
  <si>
    <t>XP6245682</t>
  </si>
  <si>
    <t>KETOANALOGUES+ESSENT. AMINO ACID TAB (KETOROSE)</t>
  </si>
  <si>
    <t>QO6406459</t>
  </si>
  <si>
    <t>KETOANALOGUES+ESSENT. AMINO ACID TAB (KETOSTAL)</t>
  </si>
  <si>
    <t>A-Z MARKET</t>
  </si>
  <si>
    <t>DB4392751</t>
  </si>
  <si>
    <t>KETOANALOGUES+ESSENT. AMINO ACID TAB (KETOSTERIL)</t>
  </si>
  <si>
    <t>UH5383973</t>
  </si>
  <si>
    <t>KETOANALOGUES+ESSENT. AMINO ACID TAB (KIDNEYFIX)</t>
  </si>
  <si>
    <t>QL9799463</t>
  </si>
  <si>
    <t>KETOANALOGUES+ESSENT. AMINO ACID TAB (NEPHROSE)</t>
  </si>
  <si>
    <t>UO190849</t>
  </si>
  <si>
    <t>KETOANALOGUES+ESSENT. AMINO ACID TAB (QUIDNET VIT)</t>
  </si>
  <si>
    <t>MB9398346</t>
  </si>
  <si>
    <t>KETOANALOGUES+ESSENT. AMINO ACID TAB (RENOGUARD)</t>
  </si>
  <si>
    <t>AI8008402</t>
  </si>
  <si>
    <t>KETOANALOGUES+ESSENT. AMINO ACID TAB (RITEMED)</t>
  </si>
  <si>
    <t>LO9211400</t>
  </si>
  <si>
    <t>KETOANALOGUES+ESSENT. AMINO ACID TAB (STONEKEY)</t>
  </si>
  <si>
    <t>UA9729813</t>
  </si>
  <si>
    <t>KETOANALOGUES+ESSENT. AMINO TAB (RENALOG) 100'S</t>
  </si>
  <si>
    <t>KETOANALOGUES+ESSENT. AMINO TAB (RENALOG)</t>
  </si>
  <si>
    <t>HN2397976</t>
  </si>
  <si>
    <t>KETOANALOGUES+ESSENT.AMINO ACID TAB (AMINOLOG) I/S</t>
  </si>
  <si>
    <t>KETOANALOGUES+ESSENT.AMINO ACID TAB (AMINOLOG)</t>
  </si>
  <si>
    <t>MARYLOU TORRIGA CASTILLO</t>
  </si>
  <si>
    <t>GT8280776</t>
  </si>
  <si>
    <t>KETOCONAZOLE 10MG/G REGULAR 6ML (NIZORAL)</t>
  </si>
  <si>
    <t>QH2023119</t>
  </si>
  <si>
    <t>KETOCONAZOLE 2% 20MG/G CREAM 15G (FUNGINIL-K)</t>
  </si>
  <si>
    <t>KETOCONAZOLE 0.02 20MG/G CREAM 15G (FUNGINIL-K)</t>
  </si>
  <si>
    <t>15G</t>
  </si>
  <si>
    <t>BS4326658</t>
  </si>
  <si>
    <t>KETOCONAZOLE 2% 20MG/G CREAM 15G (K-ZOL)</t>
  </si>
  <si>
    <t>KETOCONAZOLE 0.02 20MG/G CREAM 15G (K-ZOL)</t>
  </si>
  <si>
    <t>EH5080852</t>
  </si>
  <si>
    <t>KETOCONAZOLE 2% 20MG/G CREAM 15G (KETSOKANT)</t>
  </si>
  <si>
    <t>KETOCONAZOLE 0.02 20MG/G CREAM 15G (KETSOKANT)</t>
  </si>
  <si>
    <t>BA3389452</t>
  </si>
  <si>
    <t>KETOCONAZOLE 2% 20MG/G CREAM 15G (NIZOCHEM)</t>
  </si>
  <si>
    <t>KETOCONAZOLE 0.02 20MG/G CREAM 15G (NIZOCHEM)</t>
  </si>
  <si>
    <t>WZ9956748</t>
  </si>
  <si>
    <t>KETOCONAZOLE 2% 20MG/G CREAM 15G (PORAZOLE)</t>
  </si>
  <si>
    <t>KETOCONAZOLE 0.02 20MG/G CREAM 15G (PORAZOLE)</t>
  </si>
  <si>
    <t>EO3454391</t>
  </si>
  <si>
    <t>KETOCONAZOLE 20MG/G 3.5G CREAM (NIZORAL)</t>
  </si>
  <si>
    <t>AH779358</t>
  </si>
  <si>
    <t>KETOCONAZOLE 20MG/G 5G CREAM (NIZORAL)</t>
  </si>
  <si>
    <t>OB6857215</t>
  </si>
  <si>
    <t>KETOCONAZOLE 20MG/G MAXIMUM 6ML (NIZORAL)</t>
  </si>
  <si>
    <t>GZ2156733</t>
  </si>
  <si>
    <t>KETOCONAZOLE 5G CREAM (LATOSIL)</t>
  </si>
  <si>
    <t>UU5947180</t>
  </si>
  <si>
    <t>KETOCONAZOLE CLOBETASOL 10G (LS BL CREAM)</t>
  </si>
  <si>
    <t>JE7952204</t>
  </si>
  <si>
    <t>KETOCONAZOLE CLOBETASOL 7G (LS BL CREAM) 20'S</t>
  </si>
  <si>
    <t>KETOCONAZOLE CLOBETASOL 7G (LS BL CREAM)</t>
  </si>
  <si>
    <t>BQ8208143</t>
  </si>
  <si>
    <t>KETOPROFEN 25MG/G FASTUM GEL 30G</t>
  </si>
  <si>
    <t>WZ1191923</t>
  </si>
  <si>
    <t>KETOPROFEN 30MG PLASTER (FROPEN-S) I/S_N 7S</t>
  </si>
  <si>
    <t>KETOPROFEN 30MG PLASTER (FROPEN-S)</t>
  </si>
  <si>
    <t>ARMEDIKA PHARMACEUTICALS PRODUCTS DISTRIBUTION</t>
  </si>
  <si>
    <t>7S</t>
  </si>
  <si>
    <t>BV907237</t>
  </si>
  <si>
    <t>KETOPROFEN 30MG PLASTER (KETOPLAST) 7S</t>
  </si>
  <si>
    <t>KETOPROFEN 30MG PLASTER (KETOPLAST)</t>
  </si>
  <si>
    <t>LF3898510</t>
  </si>
  <si>
    <t>KETOPROFEN 50MG CAP (DM)</t>
  </si>
  <si>
    <t>APO MONIC PHARMACEUTICAL</t>
  </si>
  <si>
    <t>HS5345841</t>
  </si>
  <si>
    <t>KETOROLAC 10MG TAB (EUROLAC)</t>
  </si>
  <si>
    <t>GP5482572</t>
  </si>
  <si>
    <t>KETOROLAC 30MG/ML AMP (ANALAC) 10'S</t>
  </si>
  <si>
    <t>KETOROLAC 30MG/ML AMP (ANALAC)</t>
  </si>
  <si>
    <t>ZG5505800</t>
  </si>
  <si>
    <t>KETOROLAC 30MG/ML AMP (FUKOLAC) 10'S</t>
  </si>
  <si>
    <t>KETOROLAC 30MG/ML AMP (FUKOLAC)</t>
  </si>
  <si>
    <t>SL2633257</t>
  </si>
  <si>
    <t>KETOROLAC 30MG/ML AMP (GOROLAC) 10'S</t>
  </si>
  <si>
    <t>KETOROLAC 30MG/ML AMP (GOROLAC)</t>
  </si>
  <si>
    <t>RF6061332</t>
  </si>
  <si>
    <t>KETOROLAC 30MG/ML AMP (KETHRAM) 10S</t>
  </si>
  <si>
    <t>KETOROLAC 30MG/ML AMP (KETHRAM)</t>
  </si>
  <si>
    <t>JC7105494</t>
  </si>
  <si>
    <t>KETOROLAC 30MG/ML AMP (KETO) I/S 10'S</t>
  </si>
  <si>
    <t>KETOROLAC 30MG/ML AMP (KETO)</t>
  </si>
  <si>
    <t>DJ2936902</t>
  </si>
  <si>
    <t>KETOROLAC 30MG/ML AMP (KETOBAS)</t>
  </si>
  <si>
    <t>30MG/ML</t>
  </si>
  <si>
    <t>BE5294645</t>
  </si>
  <si>
    <t>KETOROLAC 30MG/ML AMP (KETOLAC)</t>
  </si>
  <si>
    <t>IO4307933</t>
  </si>
  <si>
    <t>KETOROLAC 30MG/ML AMP (KETOLON) 10'S</t>
  </si>
  <si>
    <t>KETOROLAC 30MG/ML AMP (KETOLON)</t>
  </si>
  <si>
    <t>LM5497280</t>
  </si>
  <si>
    <t>KETOROLAC 30MG/ML AMP (KETOPAIN) 10'S</t>
  </si>
  <si>
    <t>KETOROLAC 30MG/ML AMP (KETOPAIN)</t>
  </si>
  <si>
    <t>PP6015686</t>
  </si>
  <si>
    <t>KETOROLAC 30MG/ML AMP (KETOPANE) 10'S</t>
  </si>
  <si>
    <t>KETOROLAC 30MG/ML AMP (KETOPANE)</t>
  </si>
  <si>
    <t>LT6222212</t>
  </si>
  <si>
    <t>KETOROLAC 30MG/ML AMP (KETORAN)</t>
  </si>
  <si>
    <t>EB9902627</t>
  </si>
  <si>
    <t>KETOROLAC 30MG/ML AMP (KETORIGHT)</t>
  </si>
  <si>
    <t>ST420351</t>
  </si>
  <si>
    <t>KETOROLAC 30MG/ML AMP (KETOROBAS) 10'S</t>
  </si>
  <si>
    <t>KETOROLAC 30MG/ML AMP (KETOROBAS)</t>
  </si>
  <si>
    <t>EM899284</t>
  </si>
  <si>
    <t>KETOROLAC 30MG/ML AMP (KETOROPORS) 10S</t>
  </si>
  <si>
    <t>KETOROLAC 30MG/ML AMP (KETOROPORS)</t>
  </si>
  <si>
    <t>GS640884</t>
  </si>
  <si>
    <t>KETOROLAC 30MG/ML AMP (KETROM) 10'S</t>
  </si>
  <si>
    <t>KETOROLAC 30MG/ML AMP (KETROM)</t>
  </si>
  <si>
    <t>RX9538707</t>
  </si>
  <si>
    <t>KETOROLAC 30MG/ML AMP (LACTOR)</t>
  </si>
  <si>
    <t>HB6579514</t>
  </si>
  <si>
    <t>KETOROLAC 30MG/ML AMP (MAXILAC) 10S</t>
  </si>
  <si>
    <t>KETOROLAC 30MG/ML AMP (MAXILAC)</t>
  </si>
  <si>
    <t>NW3247620</t>
  </si>
  <si>
    <t>KETOROLAC 30MG/ML AMP (PENTOLAC) I/S</t>
  </si>
  <si>
    <t>KETOROLAC 30MG/ML AMP (PENTOLAC)</t>
  </si>
  <si>
    <t>KT610705</t>
  </si>
  <si>
    <t>KETOROLAC 30MG/ML AMP (SAPHROLAC) 10S</t>
  </si>
  <si>
    <t>KETOROLAC 30MG/ML AMP (SAPHROLAC)</t>
  </si>
  <si>
    <t>YN4922924</t>
  </si>
  <si>
    <t>KETOROLAC 30MG/ML AMP (SUPREDOL) 10'S</t>
  </si>
  <si>
    <t>KETOROLAC 30MG/ML AMP (SUPREDOL)</t>
  </si>
  <si>
    <t>PK9077816</t>
  </si>
  <si>
    <t>KETOROLAC 30MG/ML AMP (TOGESIC)</t>
  </si>
  <si>
    <t>LA4833970</t>
  </si>
  <si>
    <t>KETOROLAC 30MG/ML AMP (TOROMAX)</t>
  </si>
  <si>
    <t>AC8754594</t>
  </si>
  <si>
    <t>KETOROLAC 30MG/ML AMP (TOROTAS) 10'S</t>
  </si>
  <si>
    <t>KETOROLAC 30MG/ML AMP (TOROTAS)</t>
  </si>
  <si>
    <t>JY681872</t>
  </si>
  <si>
    <t>KETOROLAC 30MG/ML AMP (ZIROLAC) I/S 10'S</t>
  </si>
  <si>
    <t>KETOROLAC 30MG/ML AMP (ZIROLAC)</t>
  </si>
  <si>
    <t>OC8079666</t>
  </si>
  <si>
    <t>KF 94 MASK (WHITE) | PER PACK 10'S</t>
  </si>
  <si>
    <t>KF 94 MASK (WHITE)</t>
  </si>
  <si>
    <t>ZG3960732</t>
  </si>
  <si>
    <t>KIDDIMIN SYRUP 120ML</t>
  </si>
  <si>
    <t>MH1457239</t>
  </si>
  <si>
    <t>KIDDIMIN SYRUP 60ML</t>
  </si>
  <si>
    <t>UG317048</t>
  </si>
  <si>
    <t>KIDNEY CARE DIETARY SUPPLEMENT CAP 100'S</t>
  </si>
  <si>
    <t>KIDNEY CARE DIETARY SUPPLEMENT CAP</t>
  </si>
  <si>
    <t>XD1506513</t>
  </si>
  <si>
    <t>KIDZ-KIT 2 120ML</t>
  </si>
  <si>
    <t>SI4134591</t>
  </si>
  <si>
    <t>KIDZ-KIT 3 120ML</t>
  </si>
  <si>
    <t>WA7037144</t>
  </si>
  <si>
    <t>KIDZ-KIT 3 FORTE 120ML</t>
  </si>
  <si>
    <t>BY125792</t>
  </si>
  <si>
    <t>KREMIL-S ADVANCE TAB 100'S</t>
  </si>
  <si>
    <t>KREMIL-S ADVANCE TAB</t>
  </si>
  <si>
    <t>BI5425822</t>
  </si>
  <si>
    <t>KREMIL-S COOL RELIEF 10ML SACHET</t>
  </si>
  <si>
    <t>VQ507102</t>
  </si>
  <si>
    <t>KREMIL-S TAB 100'S</t>
  </si>
  <si>
    <t>KREMIL-S TAB</t>
  </si>
  <si>
    <t>XM3130846</t>
  </si>
  <si>
    <t>KREMIL-S TAB 5+1 FREE</t>
  </si>
  <si>
    <t>QP5046251</t>
  </si>
  <si>
    <t>L-CARNITINE 330MG TAB (CARNICOR) 100'S</t>
  </si>
  <si>
    <t>L-CARNITINE 330MG TAB (CARNICOR)</t>
  </si>
  <si>
    <t>MH3207688</t>
  </si>
  <si>
    <t>LABETALOL HCL 20MG/4ML AMP (BETALEX) 5'S I/S</t>
  </si>
  <si>
    <t>LABETALOL HCL 20MG/4ML AMP (BETALEX)</t>
  </si>
  <si>
    <t>GW8091704</t>
  </si>
  <si>
    <t>LACIDIPINE 4MG TAB (LACIPIL)</t>
  </si>
  <si>
    <t>IY6993449</t>
  </si>
  <si>
    <t>LACIDIPINE 6MG TAB (LACIPIL) 28'S</t>
  </si>
  <si>
    <t>LACIDIPINE 6MG TAB (LACIPIL)</t>
  </si>
  <si>
    <t>OS9028525</t>
  </si>
  <si>
    <t>LACOSAMIDE 100MG TAB (VIMPAT) 56'S</t>
  </si>
  <si>
    <t>LACOSAMIDE 100MG TAB (VIMPAT)</t>
  </si>
  <si>
    <t>XS6815080</t>
  </si>
  <si>
    <t>LACOSAMIDE 50MG TAB (VIMPAT) 56'S</t>
  </si>
  <si>
    <t>LACOSAMIDE 50MG TAB (VIMPAT)</t>
  </si>
  <si>
    <t>NC926296</t>
  </si>
  <si>
    <t>LACTOBACILLUS 100MIL. CHEWABLE TAB(FLOTERA) 100'S</t>
  </si>
  <si>
    <t>LACTOBACILLUS 100MIL. CHEWABLE TAB (FLOTERA)</t>
  </si>
  <si>
    <t>UV6712885</t>
  </si>
  <si>
    <t>LACTOFERRIN+D-ALPHA+ZINC CAP (LACTEZIN) 100'S</t>
  </si>
  <si>
    <t>LACTOFERRIN+D-ALPHA+ZINC CAP (LACTEZIN)</t>
  </si>
  <si>
    <t>CQ2581361</t>
  </si>
  <si>
    <t>LACTULOSE 3.33G/5ML 120ML (DULAX)</t>
  </si>
  <si>
    <t>YW8863577</t>
  </si>
  <si>
    <t>LACTULOSE 3.35G/5ML 120ML (ACCELLAC)</t>
  </si>
  <si>
    <t>QK9261715</t>
  </si>
  <si>
    <t>LACTULOSE 3.35G/5ML 120ML (B-LACT)</t>
  </si>
  <si>
    <t>FD2956725</t>
  </si>
  <si>
    <t>LACTULOSE 3.35G/5ML 120ML (BIOLAC)</t>
  </si>
  <si>
    <t>VT5494009</t>
  </si>
  <si>
    <t>LACTULOSE 3.35G/5ML 120ML (DUPHALAC)</t>
  </si>
  <si>
    <t>YY7134383</t>
  </si>
  <si>
    <t>LACTULOSE 3.35G/5ML 120ML (EASELAC)</t>
  </si>
  <si>
    <t>SS8220818</t>
  </si>
  <si>
    <t>LACTULOSE 3.35G/5ML 120ML (LACTERA)</t>
  </si>
  <si>
    <t>UZ4019834</t>
  </si>
  <si>
    <t>LACTULOSE 3.35G/5ML 120ML (LACTUCARE)</t>
  </si>
  <si>
    <t>NN2086317</t>
  </si>
  <si>
    <t>LACTULOSE 3.35G/5ML 120ML (LACTUSAPH)</t>
  </si>
  <si>
    <t>JL9050483</t>
  </si>
  <si>
    <t>LACTULOSE 3.35G/5ML 120ML (LILAC)</t>
  </si>
  <si>
    <t>PL2190368</t>
  </si>
  <si>
    <t>LACTULOSE 3.35G/5ML 120ML (LUZLAX)</t>
  </si>
  <si>
    <t>LN4818820</t>
  </si>
  <si>
    <t>LACTULOSE 3.35G/5ML 120ML (MOVELAX)</t>
  </si>
  <si>
    <t>WI4396644</t>
  </si>
  <si>
    <t>LACTULOSE 3.35G/5ML 120ML (STAL-LACT)</t>
  </si>
  <si>
    <t>YG1830010</t>
  </si>
  <si>
    <t>LACTULOSE 3.35G/5ML 45ML (DUPHALAC)</t>
  </si>
  <si>
    <t>RP3378501</t>
  </si>
  <si>
    <t>LACTULOSE 3.35G/5ML 60ML (ACCELLAC)</t>
  </si>
  <si>
    <t>KG985010</t>
  </si>
  <si>
    <t>LACTULOSE 3.35G/5ML 60ML (LILAC)</t>
  </si>
  <si>
    <t>EL8376871</t>
  </si>
  <si>
    <t>LACTULOSE 335G/5ML 60ML (LACTOKHRIZ)</t>
  </si>
  <si>
    <t>LACTULOSE 3.35G/5ML 60ML (LACTOKHRIZ)</t>
  </si>
  <si>
    <t>OC7613209</t>
  </si>
  <si>
    <t>LADY PILLS 30MCG/150MCG 10'S</t>
  </si>
  <si>
    <t>LADY PILLS 30MCG/150MCG</t>
  </si>
  <si>
    <t>VD4394301</t>
  </si>
  <si>
    <t>LAGUNDI 300MG/5ML SYRUP 120ML (RITEMED)</t>
  </si>
  <si>
    <t>RITEMED</t>
  </si>
  <si>
    <t>EZ1741519</t>
  </si>
  <si>
    <t>LAGUNDI LEAF 300MG TAB (OFPLEMED) 100'S</t>
  </si>
  <si>
    <t>LAGUNDI LEAF 300MG TAB (OFPLEMED)</t>
  </si>
  <si>
    <t>GG2626556</t>
  </si>
  <si>
    <t>LAGUNDI LEAF 300MG/5ML 120ML (CLIRCAF)</t>
  </si>
  <si>
    <t>NE7119845</t>
  </si>
  <si>
    <t>LAGUNDI LEAF 300MG/5ML 120ML (NEGACOF)</t>
  </si>
  <si>
    <t>MEDILYN DRUG</t>
  </si>
  <si>
    <t>WC8982864</t>
  </si>
  <si>
    <t>LAGUNDI LEAF 300MG/5ML 120ML (OFPLEMED)</t>
  </si>
  <si>
    <t>PS7812064</t>
  </si>
  <si>
    <t>LAGUNDI LEAF 300MG/5ML 60ML (CAFGARD)</t>
  </si>
  <si>
    <t>KU2964224</t>
  </si>
  <si>
    <t>LAGUNDI LEAF 300MG/5ML 60ML (NEGACOF)</t>
  </si>
  <si>
    <t>DO7232461</t>
  </si>
  <si>
    <t>LAGUNDI LEAF 300MG/5ML 60ML (OFPLEMED)</t>
  </si>
  <si>
    <t>ZI9179199</t>
  </si>
  <si>
    <t>LAGUNDI LEAF 300MG/5ML 60ML (RITEMED)</t>
  </si>
  <si>
    <t>LR3299220</t>
  </si>
  <si>
    <t>LAGUNDI LEAF 600MG TAB (ASFLEM) 100'S</t>
  </si>
  <si>
    <t>LAGUNDI LEAF 600MG TAB (ASFLEM)</t>
  </si>
  <si>
    <t>GK2302795</t>
  </si>
  <si>
    <t>LAGUNDI LEAF 600MG TAB (NEGACOF) 100'S</t>
  </si>
  <si>
    <t>LAGUNDI LEAF 600MG TAB (NEGACOF)</t>
  </si>
  <si>
    <t>QY5917592</t>
  </si>
  <si>
    <t>LAGUNDI LEAF 600MG TAB (OFPLEMED FORTE) 100'S</t>
  </si>
  <si>
    <t>LAGUNDI LEAF 600MG TAB (OFPLEMED FORTE)</t>
  </si>
  <si>
    <t>LG5827439</t>
  </si>
  <si>
    <t>LANSOPRAZOLE 15MG TAB (PREVACID FDT) 28'S</t>
  </si>
  <si>
    <t>LANSOPRAZOLE 15MG TAB (PREVACID FDT)</t>
  </si>
  <si>
    <t>YJ4988177</t>
  </si>
  <si>
    <t>LANSOPRAZOLE 30MG CAP (APREVAZ) 14'S</t>
  </si>
  <si>
    <t>LANSOPRAZOLE 30MG CAP (APREVAZ)</t>
  </si>
  <si>
    <t>HM1268356</t>
  </si>
  <si>
    <t>LANSOPRAZOLE 30MG CAP (DM)</t>
  </si>
  <si>
    <t>HO2591896</t>
  </si>
  <si>
    <t>LANSOPRAZOLE 30MG CAP (LANSOMEDIX) 30'S</t>
  </si>
  <si>
    <t>LANSOPRAZOLE 30MG CAP (LANSOMEDIX)</t>
  </si>
  <si>
    <t>YV348049</t>
  </si>
  <si>
    <t>LANSOPRAZOLE 30MG TAB (PREVACID FDT) 28'S</t>
  </si>
  <si>
    <t>LANSOPRAZOLE 30MG TAB (PREVACID FDT)</t>
  </si>
  <si>
    <t>WR9978360</t>
  </si>
  <si>
    <t>LANZOPRAZOLE 30MG VIAL (PREVACID)</t>
  </si>
  <si>
    <t>NK9976740</t>
  </si>
  <si>
    <t>LEFLUNOMIDE 20MG TAB (LEFNO) I/S_N 30'S</t>
  </si>
  <si>
    <t>LEFLUNOMIDE 20MG TAB (LEFNO)</t>
  </si>
  <si>
    <t>AX8613054</t>
  </si>
  <si>
    <t>LEVETIRACETAM 100MG/ML ORAL SOL.300ML(KEPPRA)</t>
  </si>
  <si>
    <t>LEVETIRACETAM 100MG/ML ORAL SOL.300ML (KEPPRA)</t>
  </si>
  <si>
    <t>TC2125083</t>
  </si>
  <si>
    <t>LEVETIRACETAM 1G TAB (JULITAM 1000)</t>
  </si>
  <si>
    <t>TL5619828</t>
  </si>
  <si>
    <t>LEVETIRACETAM 1G TAB (LEPIXA 1000) I/S 100'S</t>
  </si>
  <si>
    <t>LEVETIRACETAM 1G TAB (LEPIXA 1000)</t>
  </si>
  <si>
    <t>HF6060820</t>
  </si>
  <si>
    <t>LEVETIRACETAM 1G TAB (LEVIPIL XR 1000) 30'S</t>
  </si>
  <si>
    <t>LEVETIRACETAM 1G TAB (LEVIPIL XR 1000)</t>
  </si>
  <si>
    <t>QL3226429</t>
  </si>
  <si>
    <t>LEVETIRACETAM 250MG TAB (KEPPRA) 60'S</t>
  </si>
  <si>
    <t>LEVETIRACETAM 250MG TAB (KEPPRA)</t>
  </si>
  <si>
    <t>AV2928019</t>
  </si>
  <si>
    <t>LEVETIRACETAM 500MG TAB (CZURE) 30'S</t>
  </si>
  <si>
    <t>LEVETIRACETAM 500MG TAB (CZURE)</t>
  </si>
  <si>
    <t>UV5034001</t>
  </si>
  <si>
    <t>LEVETIRACETAM 500MG TAB (FOCALE) 30'S</t>
  </si>
  <si>
    <t>LEVETIRACETAM 500MG TAB (FOCALE)</t>
  </si>
  <si>
    <t>OR1422966</t>
  </si>
  <si>
    <t>LEVETIRACETAM 500MG TAB (KEPPRA) 60'S</t>
  </si>
  <si>
    <t>LEVETIRACETAM 500MG TAB (KEPPRA)</t>
  </si>
  <si>
    <t>JV4527627</t>
  </si>
  <si>
    <t>LEVETIRACETAM 500MG TAB (KLEVRA)</t>
  </si>
  <si>
    <t>ZP2978303</t>
  </si>
  <si>
    <t>LEVETIRACETAM 500MG TAB (LEPIXA 500) I/S 30'S</t>
  </si>
  <si>
    <t>LEVETIRACETAM 500MG TAB (LEPIXA 500)</t>
  </si>
  <si>
    <t>QU429022</t>
  </si>
  <si>
    <t>LEVETIRACETAM 500MG TAB (LEVETRAMED-500) 30S</t>
  </si>
  <si>
    <t>LEVETIRACETAM 500MG TAB (LEVETRAMED-500)</t>
  </si>
  <si>
    <t>QG6371756</t>
  </si>
  <si>
    <t>LEVETIRACETAM 500MG TAB (LEVIPIL 500) 30'S</t>
  </si>
  <si>
    <t>LEVETIRACETAM 500MG TAB (LEVIPIL 500)</t>
  </si>
  <si>
    <t>SUN PHARMA PHILS. INC</t>
  </si>
  <si>
    <t>KK1708447</t>
  </si>
  <si>
    <t>LEVETIRACETAM 500MG TAB (LEVIT) 60'S</t>
  </si>
  <si>
    <t>LEVETIRACETAM 500MG TAB (LEVIT)</t>
  </si>
  <si>
    <t>CY7919476</t>
  </si>
  <si>
    <t>LEVETIRACETAM 500MG TAB (LEVITAR) 30S</t>
  </si>
  <si>
    <t>LEVETIRACETAM 500MG TAB (LEVITAR)</t>
  </si>
  <si>
    <t>YW2778935</t>
  </si>
  <si>
    <t>2NIKO0001003</t>
  </si>
  <si>
    <t>LEVETIRACETAM 500MG TAB (VEXLEV 500)</t>
  </si>
  <si>
    <t>NIKO MEDICAL SUPPLIES &amp; EQUIPMENT TRADING</t>
  </si>
  <si>
    <t>NP2489859</t>
  </si>
  <si>
    <t>LEVETIRACETAM 500MG/5ML AMP (LEVEGET)</t>
  </si>
  <si>
    <t>500MG/5ML</t>
  </si>
  <si>
    <t>LJ8039154</t>
  </si>
  <si>
    <t>LEVETIRACETAM 500MG/5ML VIAL (GOLEVET IV) 10'S</t>
  </si>
  <si>
    <t>LEVETIRACETAM 500MG/5ML VIAL (GOLEVET IV)</t>
  </si>
  <si>
    <t>YE6451593</t>
  </si>
  <si>
    <t>LEVETIRACETAM 500MG/5ML VIAL (KEPPRA)</t>
  </si>
  <si>
    <t>KO9822893</t>
  </si>
  <si>
    <t>LEVETIRACETAM 500MG/5ML VIAL (LEPIXA) I/S</t>
  </si>
  <si>
    <t>LEVETIRACETAM 500MG/5ML VIAL (LEPIXA)</t>
  </si>
  <si>
    <t>BS5270908</t>
  </si>
  <si>
    <t>LEVETIRACETAM 500MG/5ML VIAL (LEVIT IV)</t>
  </si>
  <si>
    <t>PG3303582</t>
  </si>
  <si>
    <t>LEVETIRACETAM 500MG/5ML VIAL (MASOLEV)</t>
  </si>
  <si>
    <t>OY7545650</t>
  </si>
  <si>
    <t>LEVETIRACETAM 500MG/5ML VIAL (PFIZER)</t>
  </si>
  <si>
    <t>RV2755737</t>
  </si>
  <si>
    <t>LEVO+HYDRO 2.5/5ML 60ML (ALLERZET)</t>
  </si>
  <si>
    <t>KM3357217</t>
  </si>
  <si>
    <t>LEVO+HYDRO 5MG TAB (ALLERZET) 100'S</t>
  </si>
  <si>
    <t>LEVO+HYDRO 5MG TAB (ALLERZET)</t>
  </si>
  <si>
    <t>WL9845267</t>
  </si>
  <si>
    <t>LEVOBUPIVACAINE+HCL 5MG/ML 10ML AMP (CHIROCAINE)</t>
  </si>
  <si>
    <t>TU6561810</t>
  </si>
  <si>
    <t>LEVOCETIRIZINE 5MG TAB (CETOZ-L) 100'S</t>
  </si>
  <si>
    <t>LEVOCETIRIZINE 5MG TAB (CETOZ-L)</t>
  </si>
  <si>
    <t>JR4624539</t>
  </si>
  <si>
    <t>LEVOCETIRIZINE 5MG TAB (LCZIN) 100'S</t>
  </si>
  <si>
    <t>LEVOCETIRIZINE 5MG TAB (LCZIN)</t>
  </si>
  <si>
    <t>UA3007391</t>
  </si>
  <si>
    <t>LEVOCETIRIZINE 5MG TAB (LECETZY) 30'S</t>
  </si>
  <si>
    <t>LEVOCETIRIZINE 5MG TAB (LECETZY)</t>
  </si>
  <si>
    <t>BT8002661</t>
  </si>
  <si>
    <t>LEVOCETIRIZINE 5MG TAB (LEVOCEC) 30'S</t>
  </si>
  <si>
    <t>LEVOCETIRIZINE 5MG TAB (LEVOCEC)</t>
  </si>
  <si>
    <t>FB3756477</t>
  </si>
  <si>
    <t>LEVOCETIRIZINE 5MG TAB (LEVOCIT)</t>
  </si>
  <si>
    <t>LM8617119</t>
  </si>
  <si>
    <t>LEVOCETIRIZINE 5MG TAB (LOCETIN)</t>
  </si>
  <si>
    <t>PK223128</t>
  </si>
  <si>
    <t>LEVOCETIRIZINE 5MG TAB (PHILCET)</t>
  </si>
  <si>
    <t>GY2709368</t>
  </si>
  <si>
    <t>LEVOCETIRIZINE+MONTE 2.5MG/4MG 60ML (L-ZINEX DUO)</t>
  </si>
  <si>
    <t>IVP MEGASOUTH</t>
  </si>
  <si>
    <t>AQ5777605</t>
  </si>
  <si>
    <t>LEVODOPA+CARBIDOPA 100MG/25MG TAB (PARKIMET) 50'S</t>
  </si>
  <si>
    <t>LEVODOPA+CARBIDOPA 100MG/25MG TAB (PARKIMET)</t>
  </si>
  <si>
    <t>PK4028005</t>
  </si>
  <si>
    <t>LEVODOPA+CARBIDOPA 100MG/25MG TAB (TIDOMET)</t>
  </si>
  <si>
    <t>ZV3067988</t>
  </si>
  <si>
    <t>LEVODOPA+CARBIDOPA 200MG/50MG TAB (PARKIMET CR)</t>
  </si>
  <si>
    <t>BZ6611502</t>
  </si>
  <si>
    <t>LEVODOPA+CARBIDOPA 250MG/25MG TAB (LAVIDA)</t>
  </si>
  <si>
    <t>IB3715117</t>
  </si>
  <si>
    <t>LEVODOPA+CARBIDOPA 250MG/25MG TAB (PARDOPA) 60'S</t>
  </si>
  <si>
    <t>LEVODOPA+CARBIDOPA 250MG/25MG TAB (PARDOPA)</t>
  </si>
  <si>
    <t>PN5715010</t>
  </si>
  <si>
    <t>LEVODOPA+CARBIDOPA 250MG/25MG TAB (PARKIMET 275)</t>
  </si>
  <si>
    <t>275'S</t>
  </si>
  <si>
    <t>IJ5517377</t>
  </si>
  <si>
    <t>LEVODOPA+CARBIDOPA 50MG/200MG TAB(TIDOMET CR)</t>
  </si>
  <si>
    <t>LEVODOPA+CARBIDOPA 50MG/200MG TAB (TIDOMET CR)</t>
  </si>
  <si>
    <t>50MG/200MG</t>
  </si>
  <si>
    <t>VT6008383</t>
  </si>
  <si>
    <t>LEVODROPROPIZINE 30MG/5ML 120ML (LEVOPRONT)</t>
  </si>
  <si>
    <t>30MG/5ML</t>
  </si>
  <si>
    <t>ZJ2493915</t>
  </si>
  <si>
    <t>LEVODROPROPIZINE 30MG/5ML 60ML (LEVOPRONT)</t>
  </si>
  <si>
    <t>ML8415295</t>
  </si>
  <si>
    <t>LEVOFLOXACIN 500MG TAB (FLAMIDRYL) 30'S</t>
  </si>
  <si>
    <t>LEVOFLOXACIN 500MG TAB (FLAMIDRYL)</t>
  </si>
  <si>
    <t>IZ2288736</t>
  </si>
  <si>
    <t>LEVOFLOXACIN 500MG TAB (GOFLOX 500) 30S</t>
  </si>
  <si>
    <t>LEVOFLOXACIN 500MG TAB (GOFLOX 500)</t>
  </si>
  <si>
    <t>OL5555168</t>
  </si>
  <si>
    <t>LEVOFLOXACIN 500MG TAB (LEGREAT) 30'S</t>
  </si>
  <si>
    <t>LEVOFLOXACIN 500MG TAB (LEGREAT)</t>
  </si>
  <si>
    <t>ZV8570680</t>
  </si>
  <si>
    <t>LEVOFLOXACIN 500MG TAB (LENOXA) 100S</t>
  </si>
  <si>
    <t>LEVOFLOXACIN 500MG TAB (LENOXA)</t>
  </si>
  <si>
    <t>WN1773724</t>
  </si>
  <si>
    <t>2RWAY0001005</t>
  </si>
  <si>
    <t>LEVOFLOXACIN 500MG TAB (LEVCAR)</t>
  </si>
  <si>
    <t>FG8813648</t>
  </si>
  <si>
    <t>LEVOFLOXACIN 500MG TAB (LEVEFLOX-500) 100'S</t>
  </si>
  <si>
    <t>LEVOFLOXACIN 500MG TAB (LEVEFLOX-500)</t>
  </si>
  <si>
    <t>RS5976438</t>
  </si>
  <si>
    <t>LEVOFLOXACIN 500MG TAB (LEVOBET) 50'S</t>
  </si>
  <si>
    <t>LEVOFLOXACIN 500MG TAB (LEVOBET)</t>
  </si>
  <si>
    <t>ZW622543</t>
  </si>
  <si>
    <t>LEVOFLOXACIN 500MG TAB (LEVOCIN)</t>
  </si>
  <si>
    <t>PV1348303</t>
  </si>
  <si>
    <t>2DECS0001001</t>
  </si>
  <si>
    <t>LEVOFLOXACIN 500MG TAB (LEVOMED)</t>
  </si>
  <si>
    <t>UB7829560</t>
  </si>
  <si>
    <t>LEVOFLOXACIN 500MG TAB (LEVONOVA-500) 30'S</t>
  </si>
  <si>
    <t>LEVOFLOXACIN 500MG TAB (LEVONOVA-500)</t>
  </si>
  <si>
    <t>BO8428341</t>
  </si>
  <si>
    <t>LEVOFLOXACIN 500MG TAB (LEVOSAPH)</t>
  </si>
  <si>
    <t>AW4295658</t>
  </si>
  <si>
    <t>LEVOFLOXACIN 500MG TAB (LEVOTAB)</t>
  </si>
  <si>
    <t>SQ9797628</t>
  </si>
  <si>
    <t>LEVOFLOXACIN 500MG TAB (LEVOTAR)</t>
  </si>
  <si>
    <t>YP1787792</t>
  </si>
  <si>
    <t>LEVOFLOXACIN 500MG TAB (LEVOX) 40'S</t>
  </si>
  <si>
    <t>LEVOFLOXACIN 500MG TAB (LEVOX)</t>
  </si>
  <si>
    <t>IW8213590</t>
  </si>
  <si>
    <t>LEVOFLOXACIN 500MG TAB (LEVOXUS) 100S</t>
  </si>
  <si>
    <t>LEVOFLOXACIN 500MG TAB (LEVOXUS)</t>
  </si>
  <si>
    <t>ZQ1814833</t>
  </si>
  <si>
    <t>LEVOFLOXACIN 500MG TAB (QUINOGEN) 30'S</t>
  </si>
  <si>
    <t>LEVOFLOXACIN 500MG TAB (QUINOGEN)</t>
  </si>
  <si>
    <t>YD123558</t>
  </si>
  <si>
    <t>LEVOFLOXACIN 500MG TAB (TELEVO) 30'S</t>
  </si>
  <si>
    <t>LEVOFLOXACIN 500MG TAB (TELEVO)</t>
  </si>
  <si>
    <t>DK7496742</t>
  </si>
  <si>
    <t>LEVOFLOXACIN 500MG TAB (TEVOLOX) 30'S</t>
  </si>
  <si>
    <t>LEVOFLOXACIN 500MG TAB (TEVOLOX)</t>
  </si>
  <si>
    <t>TO3598446</t>
  </si>
  <si>
    <t>LEVOFLOXACIN 500MG VIAL (LEVOLIFE)</t>
  </si>
  <si>
    <t>JB5441601</t>
  </si>
  <si>
    <t>LEVOFLOXACIN 500MG/100ML VIAL (KINGFLOXIN)</t>
  </si>
  <si>
    <t>GILBASS MEDICA</t>
  </si>
  <si>
    <t>500MG/100ML</t>
  </si>
  <si>
    <t>UF3338681</t>
  </si>
  <si>
    <t>LEVOFLOXACIN 500MG/100ML VIAL (LAXIN)</t>
  </si>
  <si>
    <t>GX4844425</t>
  </si>
  <si>
    <t>LEVOFLOXACIN 500MG/100ML VIAL (LEFOXIN)</t>
  </si>
  <si>
    <t>LX5503751</t>
  </si>
  <si>
    <t>LEVOFLOXACIN 500MG/100ML VIAL (LEVOCIN)</t>
  </si>
  <si>
    <t>EG2707461</t>
  </si>
  <si>
    <t>LEVOFLOXACIN 500MG/100ML VIAL (LEVOSEA)</t>
  </si>
  <si>
    <t>WP8052669</t>
  </si>
  <si>
    <t>LEVOFLOXACIN 500MG/100ML VIAL (LEVOX)</t>
  </si>
  <si>
    <t>YF572961</t>
  </si>
  <si>
    <t>LEVOFLOXACIN 500MG/100ML VIAL (QUINOLEV)</t>
  </si>
  <si>
    <t>DV9643168</t>
  </si>
  <si>
    <t>LEVOFLOXACIN 500MG/100ML VIAL (SITI-VOUX)</t>
  </si>
  <si>
    <t>KC7141523</t>
  </si>
  <si>
    <t>LEVOFLOXACIN 500MG/100ML VIAL (WELQUINE)</t>
  </si>
  <si>
    <t>PE5424260</t>
  </si>
  <si>
    <t>LEVOFLOXACIN 5MG/ML 100ML VIAL (AXA-LEVO)</t>
  </si>
  <si>
    <t>EJ5809115</t>
  </si>
  <si>
    <t>LEVOFLOXACIN 5MG/ML 5ML (OFTAQUIX)</t>
  </si>
  <si>
    <t>DR. CEVALLOS</t>
  </si>
  <si>
    <t>IO3060960</t>
  </si>
  <si>
    <t>LEVOFLOXACIN 750MG TAB (AMI-LEVO)</t>
  </si>
  <si>
    <t>750MG</t>
  </si>
  <si>
    <t>LC2257353</t>
  </si>
  <si>
    <t>LEVOFLOXACIN 750MG TAB (FLOXANOVA) 100'S</t>
  </si>
  <si>
    <t>LEVOFLOXACIN 750MG TAB (FLOXANOVA)</t>
  </si>
  <si>
    <t>IT1306360</t>
  </si>
  <si>
    <t>LEVOFLOXACIN 750MG TAB (LEVOCIN) 10'S</t>
  </si>
  <si>
    <t>LEVOFLOXACIN 750MG TAB (LEVOCIN)</t>
  </si>
  <si>
    <t>FX789700</t>
  </si>
  <si>
    <t>LEVOFLOXACIN 750MG TAB (LEVONOL) I/S 30'S</t>
  </si>
  <si>
    <t>LEVOFLOXACIN 750MG TAB (LEVONOL)</t>
  </si>
  <si>
    <t>VL5179004</t>
  </si>
  <si>
    <t>LEVOFLOXACIN 750MG TAB (LEVOPRIME) 20'S</t>
  </si>
  <si>
    <t>LEVOFLOXACIN 750MG TAB (LEVOPRIME)</t>
  </si>
  <si>
    <t>CN162592</t>
  </si>
  <si>
    <t>LEVOFLOXACIN 750MG TAB (LEVOTAB)</t>
  </si>
  <si>
    <t>RG9620634</t>
  </si>
  <si>
    <t>LEVOFLOXACIN 750MG TAB (LEVOX) 20'S</t>
  </si>
  <si>
    <t>LEVOFLOXACIN 750MG TAB (LEVOX)</t>
  </si>
  <si>
    <t>FU758437</t>
  </si>
  <si>
    <t>LEVOFLOXACIN 750MG TAB (PRIME-FLOX) 30'S</t>
  </si>
  <si>
    <t>LEVOFLOXACIN 750MG TAB (PRIME-FLOX)</t>
  </si>
  <si>
    <t>GJ8198126</t>
  </si>
  <si>
    <t>LEVOFLOXACIN 750MG/150ML VIAL (LEVOCIN)</t>
  </si>
  <si>
    <t>750MG/150ML</t>
  </si>
  <si>
    <t>WO6906752</t>
  </si>
  <si>
    <t>LEVOMEPROMAZINE 100MG TAB(NOZINAN)</t>
  </si>
  <si>
    <t>LEVOMEPROMAZINE 100MG TAB (NOZINAN)</t>
  </si>
  <si>
    <t>OG6434993</t>
  </si>
  <si>
    <t>LEVOTHYROXINE 100MCG TAB (ELTROXIN) 100'S</t>
  </si>
  <si>
    <t>LEVOTHYROXINE 100MCG TAB (ELTROXIN)</t>
  </si>
  <si>
    <t>TB4751760</t>
  </si>
  <si>
    <t>LEVOTHYROXINE 100MCG TAB (EUTHYROX) 100'S</t>
  </si>
  <si>
    <t>LEVOTHYROXINE 100MCG TAB (EUTHYROX)</t>
  </si>
  <si>
    <t>SD7712489</t>
  </si>
  <si>
    <t>LEVOTHYROXINE 100MCG TAB (FORHYPO) 100'S</t>
  </si>
  <si>
    <t>LEVOTHYROXINE 100MCG TAB (FORHYPO)</t>
  </si>
  <si>
    <t>LL8287574</t>
  </si>
  <si>
    <t>LEVOTHYROXINE 100MCG TAB (THYDIN) 100'S</t>
  </si>
  <si>
    <t>LEVOTHYROXINE 100MCG TAB (THYDIN)</t>
  </si>
  <si>
    <t>ZF8382498</t>
  </si>
  <si>
    <t>LEVOTHYROXINE 12.5MCG TAB (THYDIN) 100'S</t>
  </si>
  <si>
    <t>LEVOTHYROXINE 12.5MCG TAB (THYDIN)</t>
  </si>
  <si>
    <t>ST2835145</t>
  </si>
  <si>
    <t>LEVOTHYROXINE 150MCG TAB (EUTHYROX) 100'S</t>
  </si>
  <si>
    <t>LEVOTHYROXINE 150MCG TAB (EUTHYROX)</t>
  </si>
  <si>
    <t>LG2787395</t>
  </si>
  <si>
    <t>LEVOTHYROXINE 25MCG TAB (EUTHYROX) 100'S</t>
  </si>
  <si>
    <t>LEVOTHYROXINE 25MCG TAB (EUTHYROX)</t>
  </si>
  <si>
    <t>IR3994444</t>
  </si>
  <si>
    <t>LEVOTHYROXINE 25MCG TAB (THYDIN) 100'S</t>
  </si>
  <si>
    <t>LEVOTHYROXINE 25MCG TAB (THYDIN)</t>
  </si>
  <si>
    <t>RL453464</t>
  </si>
  <si>
    <t>LEVOTHYROXINE 50MCG TAB (ELTROXIN) 100'S</t>
  </si>
  <si>
    <t>LEVOTHYROXINE 50MCG TAB (ELTROXIN)</t>
  </si>
  <si>
    <t>QX798659</t>
  </si>
  <si>
    <t>LEVOTHYROXINE 50MCG TAB (EUTHYROX) 100'S</t>
  </si>
  <si>
    <t>LEVOTHYROXINE 50MCG TAB (EUTHYROX)</t>
  </si>
  <si>
    <t>AD4320740</t>
  </si>
  <si>
    <t>LEVOTHYROXINE 50MCG TAB (THYDIN) 100'S</t>
  </si>
  <si>
    <t>LEVOTHYROXINE 50MCG TAB (THYDIN)</t>
  </si>
  <si>
    <t>NM878592</t>
  </si>
  <si>
    <t>LIDEX NGN CREAM 5G</t>
  </si>
  <si>
    <t>LM413957</t>
  </si>
  <si>
    <t>LIDOCAINE 2% 20MG/ML 50ML (ANESTIN)</t>
  </si>
  <si>
    <t>LIDOCAINE 0.02 20MG/ML 50ML (ANESTIN)</t>
  </si>
  <si>
    <t>NQ6170745</t>
  </si>
  <si>
    <t>LIDOCAINE 2% 20MG/ML 50ML (DOLOCAINE)</t>
  </si>
  <si>
    <t>LIDOCAINE 0.02 20MG/ML 50ML (DOLOCAINE)</t>
  </si>
  <si>
    <t>RW8456278</t>
  </si>
  <si>
    <t>LIDOCAINE 2% 20MG/ML 50ML (EUROCAINE) 20'S</t>
  </si>
  <si>
    <t>LIDOCAINE 0.02 20MG/ML 50ML (EUROCAINE)</t>
  </si>
  <si>
    <t>JD5004158</t>
  </si>
  <si>
    <t>LIDOCAINE 2% 20MG/ML 50ML (LIDOPHIL)</t>
  </si>
  <si>
    <t>LIDOCAINE 0.02 20MG/ML 50ML (LIDOPHIL)</t>
  </si>
  <si>
    <t>ES1453359</t>
  </si>
  <si>
    <t>LIDOCAINE 2% 20MG/ML 5ML AMP (EUROCAINE) 50'S</t>
  </si>
  <si>
    <t>LIDOCAINE 0.02 20MG/ML 5ML AMP (EUROCAINE)</t>
  </si>
  <si>
    <t>HO6662689</t>
  </si>
  <si>
    <t>LIDOCAINE 50ML VIAL (LIDO)</t>
  </si>
  <si>
    <t>NV3742947</t>
  </si>
  <si>
    <t>LIDOCAINE XYLOCAINE PUMP SPRAY 100MG/ML 50ML</t>
  </si>
  <si>
    <t>LIDOCAINE XYLOCAINE PUMP SPRAY 100MG/ML</t>
  </si>
  <si>
    <t>GJ1251679</t>
  </si>
  <si>
    <t>LIDOCAINE+EPINE 36MG/10MCG 1.8ML (XYLODENT) 50'S</t>
  </si>
  <si>
    <t>LIDO+EPI XYLODENT 36MG/10MCG 1.8ML</t>
  </si>
  <si>
    <t>50S</t>
  </si>
  <si>
    <t>TJ9641333</t>
  </si>
  <si>
    <t>LIDOCAINE+EPINEPHRINE 20MG/ML 1.8ML AMP (ZEYCO FD)</t>
  </si>
  <si>
    <t>HZ3412715</t>
  </si>
  <si>
    <t>LIDOCAINE+EPINEPHRINE 20MG/ML 1.8ML AMP(HIZON) 50S</t>
  </si>
  <si>
    <t>LIDOCAINE+EPINEPHRINE 20MG/ML 1.8ML AMP (HIZON)</t>
  </si>
  <si>
    <t>CT538677</t>
  </si>
  <si>
    <t>LINAGLIPTIN 5MG TAB (KRIJENTA) 30'S</t>
  </si>
  <si>
    <t>LINAGLIPTIN 5MG TAB (KRIJENTA)</t>
  </si>
  <si>
    <t>QX5316165</t>
  </si>
  <si>
    <t>LINAGLIPTIN 5MG TAB (LINESTA) I/S_N 30'S</t>
  </si>
  <si>
    <t>LINAG LINESTA 5MG TAB</t>
  </si>
  <si>
    <t>RN7380271</t>
  </si>
  <si>
    <t>LINAGLIPTIN 5MG TAB (TRAJENTA) 30'S</t>
  </si>
  <si>
    <t>LINAGLIPTIN 5MG TAB (TRAJENTA)</t>
  </si>
  <si>
    <t>OY7958377</t>
  </si>
  <si>
    <t>LINAGLIPTIN+MET 2.5/500MG TAB (TRAJENTA DUO) 30'S</t>
  </si>
  <si>
    <t>LINAGLIPTIN+MET 2.5/500MG TAB (TRAJENTA DUO)</t>
  </si>
  <si>
    <t>UO6739472</t>
  </si>
  <si>
    <t>LINAGLIPTIN+MET 2.5MG/850MG TAB (TRAJENTA DUO)</t>
  </si>
  <si>
    <t>CX1165666</t>
  </si>
  <si>
    <t>LINEZOLID 600MG/300ML VIAL(AXAZOLID)</t>
  </si>
  <si>
    <t>LINEZOLID 600MG/300ML VIAL (AXAZOLID)</t>
  </si>
  <si>
    <t>600MG/300ML</t>
  </si>
  <si>
    <t>RL2373204</t>
  </si>
  <si>
    <t>LIPID EMULSION+AMINO+GLUCOSE 1920ML (COMBIFLEX)2'S</t>
  </si>
  <si>
    <t>LIPID EMULSION+AMINO+GLUCOSE 1920ML (COMBIFLEX)</t>
  </si>
  <si>
    <t>GO9328655</t>
  </si>
  <si>
    <t>LIVERAIDE CAP 100'S</t>
  </si>
  <si>
    <t>LIVERAIDE CAP</t>
  </si>
  <si>
    <t>QL3474954</t>
  </si>
  <si>
    <t>LIVERBOS FOOD SUPPLEMENT CAP 32'S</t>
  </si>
  <si>
    <t>LIVERBOS FOOD SUPPLEMENT CAP</t>
  </si>
  <si>
    <t>32'S</t>
  </si>
  <si>
    <t>IU6603076</t>
  </si>
  <si>
    <t>LIVERPRIME FOOD SUPPLEMENT CAP</t>
  </si>
  <si>
    <t>RH7389156</t>
  </si>
  <si>
    <t>LIVERPRIME HD FOOD SUPPLEMENT CAP 100'S</t>
  </si>
  <si>
    <t>LIVERPRIME HD FOOD SUPPLEMENT CAP</t>
  </si>
  <si>
    <t>XE8613132</t>
  </si>
  <si>
    <t>LIVERTY MILK THISTLE EXTRACT CAP 100'S</t>
  </si>
  <si>
    <t>LIVERTY MILK THISTLE EXTRACT CAP</t>
  </si>
  <si>
    <t>MARCBURG PHILIPPINES INC.</t>
  </si>
  <si>
    <t>ZP950178</t>
  </si>
  <si>
    <t>LOLA REMEDIOS FOOD SUPPLEMENT SYRUP 15ML 12'S</t>
  </si>
  <si>
    <t>LOLA REMEDIOS FOOD SUPPLEMENT SYRUP</t>
  </si>
  <si>
    <t>YW7003906</t>
  </si>
  <si>
    <t>LOPERAMIDE 10MG CAP (DIATABS)</t>
  </si>
  <si>
    <t>ZM7498060</t>
  </si>
  <si>
    <t>LOPERAMIDE 2MG CAP (CENTRAMED) 100'S</t>
  </si>
  <si>
    <t>LOPERAMIDE 2MG CAP (CENTRAMED)</t>
  </si>
  <si>
    <t>PG5834623</t>
  </si>
  <si>
    <t>LOPERAMIDE 2MG CAP (DIASTOP)</t>
  </si>
  <si>
    <t>FR9830186</t>
  </si>
  <si>
    <t>LOPERAMIDE 2MG CAP (DIATABS) 100'S</t>
  </si>
  <si>
    <t>LOPERAMIDE 2MG CAP (DIATABS)</t>
  </si>
  <si>
    <t>YW2985871</t>
  </si>
  <si>
    <t>LOPERAMIDE 2MG CAP (IMODIUM) 200'S</t>
  </si>
  <si>
    <t>LOPERAMIDE 2MG CAP (IMODIUM)</t>
  </si>
  <si>
    <t>NC5565633</t>
  </si>
  <si>
    <t>LOPERAMIDE 2MG CAP (IMODIUM) 3+1PCS</t>
  </si>
  <si>
    <t>31PCS</t>
  </si>
  <si>
    <t>YD923837</t>
  </si>
  <si>
    <t>LOPERAMIDE 2MG CAP (LOPERAMED) 100'S</t>
  </si>
  <si>
    <t>LOPERAMIDE 2MG CAP (LOPERAMED)</t>
  </si>
  <si>
    <t>YY9758636</t>
  </si>
  <si>
    <t>LOPERAMIDE 2MG TAB (LOMOTIL)</t>
  </si>
  <si>
    <t>VP1202352</t>
  </si>
  <si>
    <t>LOPERAMIDE 2MG/125MG CAP (DIATABS ADVANCE) 100'S</t>
  </si>
  <si>
    <t>LOPERAMIDE 2MG/125MG CAP (DIATABS ADVANCE)</t>
  </si>
  <si>
    <t>FO4544963</t>
  </si>
  <si>
    <t>LORATADINE 10MG TAB (ALLERTA) 50'S</t>
  </si>
  <si>
    <t>LORATADINE 10MG TAB (ALLERTA)</t>
  </si>
  <si>
    <t>DS3469921</t>
  </si>
  <si>
    <t>LORATADINE 10MG TAB (CENTRAMED) 100'S</t>
  </si>
  <si>
    <t>LORATADINE 10MG TAB (CENTRAMED)</t>
  </si>
  <si>
    <t>NK1174738</t>
  </si>
  <si>
    <t>LORATADINE 10MG TAB (CLARITIN) 100'S</t>
  </si>
  <si>
    <t>LORATADINE 10MG TAB (CLARITIN)</t>
  </si>
  <si>
    <t>CW2841161</t>
  </si>
  <si>
    <t>LORATADINE 10MG TAB (FLAMITIN)</t>
  </si>
  <si>
    <t>HO9176106</t>
  </si>
  <si>
    <t>LORATADINE 10MG TAB (HISTADINE) 100'S</t>
  </si>
  <si>
    <t>LORATADINE 10MG TAB (HISTADINE)</t>
  </si>
  <si>
    <t>PN1999152</t>
  </si>
  <si>
    <t>LORATADINE 10MG TAB (LARADIN) 100'S</t>
  </si>
  <si>
    <t>LORATADINE 10MG TAB (LARADIN)</t>
  </si>
  <si>
    <t>IK9343856</t>
  </si>
  <si>
    <t>LORATADINE 10MG TAB (LOALLER) 30'S</t>
  </si>
  <si>
    <t>LORATADINE 10MG TAB (LOALLER)</t>
  </si>
  <si>
    <t>MM952513</t>
  </si>
  <si>
    <t>LORATADINE 10MG TAB (LORAFIX)</t>
  </si>
  <si>
    <t>ZA8207604</t>
  </si>
  <si>
    <t>LORATADINE 10MG TAB (LORANIX) 100'S</t>
  </si>
  <si>
    <t>LORATADINE 10MG TAB (LORANIX)</t>
  </si>
  <si>
    <t>NZ1015610</t>
  </si>
  <si>
    <t>LORATADINE 10MG TAB (LORAREX) 100'S</t>
  </si>
  <si>
    <t>LORATADINE 10MG TAB (LORAREX)</t>
  </si>
  <si>
    <t>VJ5046300</t>
  </si>
  <si>
    <t>LORATADINE 10MG TAB (LORASAPH) 100'S</t>
  </si>
  <si>
    <t>LORATADINE 10MG TAB (LORASAPH)</t>
  </si>
  <si>
    <t>PE2225711</t>
  </si>
  <si>
    <t>LORATADINE 10MG TAB (LORATAMED) 100'S</t>
  </si>
  <si>
    <t>LORATADINE 10MG TAB (LORATAMED)</t>
  </si>
  <si>
    <t>CF5384603</t>
  </si>
  <si>
    <t>LORATADINE 10MG TAB (LORIN) 100'S</t>
  </si>
  <si>
    <t>LORATADINE 10MG TAB (LORIN)</t>
  </si>
  <si>
    <t>PX8822296</t>
  </si>
  <si>
    <t>LORATADINE 5MG/250MG TAB (CLARICORT)</t>
  </si>
  <si>
    <t>5MG/250MG</t>
  </si>
  <si>
    <t>FD5776165</t>
  </si>
  <si>
    <t>LORATADINE 5MG/5ML 30ML (ALLERTA)</t>
  </si>
  <si>
    <t>5MG/5ML</t>
  </si>
  <si>
    <t>FT2682792</t>
  </si>
  <si>
    <t>LORATADINE 5MG/5ML 60ML (ACCE-LORA)</t>
  </si>
  <si>
    <t>CG8207148</t>
  </si>
  <si>
    <t>LORATADINE 5MG/5ML 60ML (ALLERTA)</t>
  </si>
  <si>
    <t>BD3628998</t>
  </si>
  <si>
    <t>LORATADINE 5MG/5ML 60ML (CENTRAMED)</t>
  </si>
  <si>
    <t>YL5887531</t>
  </si>
  <si>
    <t>LORATADINE 5MG/5ML 60ML (LORAPED)</t>
  </si>
  <si>
    <t>FR6559225</t>
  </si>
  <si>
    <t>LORATADINE DISPERSIBLE 10MG TAB (CENTRAMED) 100'S</t>
  </si>
  <si>
    <t>LORATADINE DISPERSIBLE 10MG TAB (CENTRAMED)</t>
  </si>
  <si>
    <t>LK2349224</t>
  </si>
  <si>
    <t>LORATADINE QUIK 10MG TAB (CENTRAMED) 100'S</t>
  </si>
  <si>
    <t>LORATADINE QUIK 10MG TAB (CENTRAMED)</t>
  </si>
  <si>
    <t>EM3844070</t>
  </si>
  <si>
    <t>LORNOXICAM 8MG TAB (LAXICO) I/S_N 30'S</t>
  </si>
  <si>
    <t>LORNOXICAM 8MG TAB (LAXICO)</t>
  </si>
  <si>
    <t>BL2188900</t>
  </si>
  <si>
    <t>LOSARTAN + HCL 100MG TAB (COMBIZAR)</t>
  </si>
  <si>
    <t>IX9196732</t>
  </si>
  <si>
    <t>LOSARTAN + HCL 50MG/12.5MG TAB (ARTAL-H) 100'S</t>
  </si>
  <si>
    <t>LOSARTAN + HCL 50MG/12.5MG TAB (ARTAL-H)</t>
  </si>
  <si>
    <t>XS9944262</t>
  </si>
  <si>
    <t>LOSARTAN + HCL 50MG/12.5MG TAB (ASCEND) 30'S</t>
  </si>
  <si>
    <t>LOSARTAN + HCL 50MG/12.5MG TAB (ASCEND)</t>
  </si>
  <si>
    <t>ALKEM LABORATORIES CORPORATION</t>
  </si>
  <si>
    <t>HB4941390</t>
  </si>
  <si>
    <t>LOSARTAN + HCL 50MG/12.5MG TAB (COMBIZAR) 50'S</t>
  </si>
  <si>
    <t>LOSARTAN + HCL 50MG/12.5MG TAB (COMBIZAR)</t>
  </si>
  <si>
    <t>GT5528450</t>
  </si>
  <si>
    <t>LOSARTAN 100MG TAB (ANGEL-100) 100'S</t>
  </si>
  <si>
    <t>LOSARTAN 100MG TAB (ANGEL-100)</t>
  </si>
  <si>
    <t>AP1681427</t>
  </si>
  <si>
    <t>LOSARTAN 100MG TAB (ANGIOTEN | DM) 100'S</t>
  </si>
  <si>
    <t>LOSARTAN 100MG TAB (ANGIOTEN   |   DM)</t>
  </si>
  <si>
    <t>TY5186092</t>
  </si>
  <si>
    <t>LOSARTAN 100MG TAB (ARBLOC) 30'S</t>
  </si>
  <si>
    <t>LOSARTAN 100MG TAB (ARBLOC)</t>
  </si>
  <si>
    <t>VH6890888</t>
  </si>
  <si>
    <t>LOSARTAN 100MG TAB (ARTRICE 100) 100S</t>
  </si>
  <si>
    <t>LOSARTAN 100MG TAB (ARTRICE 100)</t>
  </si>
  <si>
    <t>RB4332527</t>
  </si>
  <si>
    <t>LOSARTAN 100MG TAB (CENTRAMED) 100'S</t>
  </si>
  <si>
    <t>LOSARTAN 100MG TAB (CENTRAMED)</t>
  </si>
  <si>
    <t>PW2221673</t>
  </si>
  <si>
    <t>LOSARTAN 100MG TAB (KENZAR) 30'S</t>
  </si>
  <si>
    <t>LOSARTAN 100MG TAB (KENZAR)</t>
  </si>
  <si>
    <t>VJ8065702</t>
  </si>
  <si>
    <t>LOSARTAN 100MG TAB (LIFEZAR) 30'S</t>
  </si>
  <si>
    <t>LOSARTAN 100MG TAB (LIFEZAR)</t>
  </si>
  <si>
    <t>QD9341346</t>
  </si>
  <si>
    <t>LOSARTAN 100MG TAB (LOBIP)</t>
  </si>
  <si>
    <t>UQ6557702</t>
  </si>
  <si>
    <t>LOSARTAN 100MG TAB (LOSAAR) 100'S</t>
  </si>
  <si>
    <t>LOSARTAN 100MG TAB (LOSAAR)</t>
  </si>
  <si>
    <t>TT5574433</t>
  </si>
  <si>
    <t>LOSARTAN 100MG TAB (LOSAK)</t>
  </si>
  <si>
    <t>CG7663685</t>
  </si>
  <si>
    <t>LOSARTAN 100MG TAB (LOSAWIN-100) 100'S</t>
  </si>
  <si>
    <t>LOSARTAN 100MG TAB (LOSAWIN-100)</t>
  </si>
  <si>
    <t>QM3347587</t>
  </si>
  <si>
    <t>LOSARTAN 100MG TAB (LOZAK) 100'S</t>
  </si>
  <si>
    <t>LOSARTAN 100MG TAB (LOZAK)</t>
  </si>
  <si>
    <t>UQ7392852</t>
  </si>
  <si>
    <t>LOSARTAN 100MG TAB (LOZEND 100) 100'S</t>
  </si>
  <si>
    <t>LOSARTAN 100MG TAB (LOZEND 100)</t>
  </si>
  <si>
    <t>AD2796354</t>
  </si>
  <si>
    <t>LOSARTAN 100MG TAB (NATRASOL) 100'S</t>
  </si>
  <si>
    <t>LOSARTAN 100MG TAB (NATRASOL)</t>
  </si>
  <si>
    <t>VW4745874</t>
  </si>
  <si>
    <t>LOSARTAN 100MG TAB (NATRAZOL)</t>
  </si>
  <si>
    <t>ZT4840723</t>
  </si>
  <si>
    <t>LOSARTAN 100MG TAB (NOVASARTAN) 100S</t>
  </si>
  <si>
    <t>LOSARTAN 100MG TAB (NOVASARTAN)</t>
  </si>
  <si>
    <t>NQ1301865</t>
  </si>
  <si>
    <t>LOSARTAN 100MG TAB (PRESARTAN) 100'S</t>
  </si>
  <si>
    <t>LOSARTAN 100MG TAB (PRESARTAN)</t>
  </si>
  <si>
    <t>IX7816450</t>
  </si>
  <si>
    <t>LOSARTAN 100MG TAB (RETASAR) 100S</t>
  </si>
  <si>
    <t>LOSARTAN 100MG TAB (RETASAR)</t>
  </si>
  <si>
    <t>OA3765459</t>
  </si>
  <si>
    <t>LOSARTAN 100MG TAB (RITEMED) 30'S</t>
  </si>
  <si>
    <t>LOSARTAN 100MG TAB (RITEMED)</t>
  </si>
  <si>
    <t>IV6749769</t>
  </si>
  <si>
    <t>LOSARTAN 100MG TAB (SAPHLOR) 100'S</t>
  </si>
  <si>
    <t>LOSARTAN 100MG TAB (SAPHLOR)</t>
  </si>
  <si>
    <t>TF8429946</t>
  </si>
  <si>
    <t>LOSARTAN 100MG TAB (STARLO) 100S</t>
  </si>
  <si>
    <t>LOSARTAN 100MG TAB (STARLO)</t>
  </si>
  <si>
    <t>TR8000955</t>
  </si>
  <si>
    <t>LOSARTAN 100MG TAB (VONWELT)</t>
  </si>
  <si>
    <t>DW8758730</t>
  </si>
  <si>
    <t>LOSARTAN 50MG TAB (A.R.A) 100'S</t>
  </si>
  <si>
    <t>LOSARTAN 50MG TAB (A.R.A)</t>
  </si>
  <si>
    <t>NL7295770</t>
  </si>
  <si>
    <t>LOSARTAN 50MG TAB (ANGEL-50) 100'S</t>
  </si>
  <si>
    <t>LOSARTAN 50MG TAB (ANGEL-50)</t>
  </si>
  <si>
    <t>AH2106908</t>
  </si>
  <si>
    <t>LOSARTAN 50MG TAB (ANIN 50) 100'S</t>
  </si>
  <si>
    <t>LOSARTAN 50MG TAB (ANIN 50)</t>
  </si>
  <si>
    <t>TL2307798</t>
  </si>
  <si>
    <t>LOSARTAN 50MG TAB (ARBLOC) 30'S</t>
  </si>
  <si>
    <t>LOSARTAN 50MG TAB (ARBLOC)</t>
  </si>
  <si>
    <t>XG5933628</t>
  </si>
  <si>
    <t>LOSARTAN 50MG TAB (ARTAL) 100'S</t>
  </si>
  <si>
    <t>LOSARTAN 50MG TAB (ARTAL)</t>
  </si>
  <si>
    <t>DA1595457</t>
  </si>
  <si>
    <t>LOSARTAN 50MG TAB (ARTOSAR-50) 100'S</t>
  </si>
  <si>
    <t>LOSARTAN 50MG TAB (ARTOSAR-50)</t>
  </si>
  <si>
    <t>QE2169434</t>
  </si>
  <si>
    <t>LOSARTAN 50MG TAB (AZARTAN) 100'S</t>
  </si>
  <si>
    <t>LOSARTAN 50MG TAB (AZARTAN)</t>
  </si>
  <si>
    <t>SZ908109</t>
  </si>
  <si>
    <t>LOSARTAN 50MG TAB (CENTRAMED) 100'S</t>
  </si>
  <si>
    <t>LOSARTAN 50MG TAB (CENTRAMED)</t>
  </si>
  <si>
    <t>QB3390415</t>
  </si>
  <si>
    <t>LOSARTAN 50MG TAB (COTENACE)</t>
  </si>
  <si>
    <t>UB2230531</t>
  </si>
  <si>
    <t>LOSARTAN 50MG TAB (DM) 100'S</t>
  </si>
  <si>
    <t>LOSARTAN 50MG TAB (DM)</t>
  </si>
  <si>
    <t>DQ2590974</t>
  </si>
  <si>
    <t>LOSARTAN 50MG TAB (GENZAR) 100'S</t>
  </si>
  <si>
    <t>LOSARTAN 50MG TAB (GENZAR)</t>
  </si>
  <si>
    <t>HF4485290</t>
  </si>
  <si>
    <t>LOSARTAN 50MG TAB (KENZAR) 30'S</t>
  </si>
  <si>
    <t>LOSARTAN 50MG TAB (KENZAR)</t>
  </si>
  <si>
    <t>DD9782020</t>
  </si>
  <si>
    <t>LOSARTAN 50MG TAB (LOSAAR) 100'S</t>
  </si>
  <si>
    <t>LOSARTAN 50MG TAB (LOSAAR)</t>
  </si>
  <si>
    <t>AI9660814</t>
  </si>
  <si>
    <t>LOSARTAN 50MG TAB (LOSAN 50) 100'S</t>
  </si>
  <si>
    <t>LOSARTAN 50MG TAB (LOSAN 50)</t>
  </si>
  <si>
    <t>EA9452790</t>
  </si>
  <si>
    <t>LOSARTAN 50MG TAB (LOSARTRIXX) 100'S</t>
  </si>
  <si>
    <t>LOSARTAN 50MG TAB (LOSARTRIXX)</t>
  </si>
  <si>
    <t>LJ5408399</t>
  </si>
  <si>
    <t>LOSARTAN 50MG TAB (NATRASOL)</t>
  </si>
  <si>
    <t>XQ2418044</t>
  </si>
  <si>
    <t>LOSARTAN 50MG TAB (NATRAZOL)</t>
  </si>
  <si>
    <t>PC8984823</t>
  </si>
  <si>
    <t>LOSARTAN 50MG TAB (NOVASARTAN) 100'S</t>
  </si>
  <si>
    <t>LOSARTAN 50MG TAB (NOVASARTAN)</t>
  </si>
  <si>
    <t>EU9512591</t>
  </si>
  <si>
    <t>LOSARTAN 50MG TAB (ORANZAR) 100'S</t>
  </si>
  <si>
    <t>LOSARTAN 50MG TAB (ORANZAR)</t>
  </si>
  <si>
    <t>VO6115968</t>
  </si>
  <si>
    <t>LOSARTAN 50MG TAB (PARTEN)</t>
  </si>
  <si>
    <t>JS5940871</t>
  </si>
  <si>
    <t>LOSARTAN 50MG TAB (PRESARTAN)</t>
  </si>
  <si>
    <t>SZ879705</t>
  </si>
  <si>
    <t>LOSARTAN 50MG TAB (PROVIZAR) I/S 30'S</t>
  </si>
  <si>
    <t>LOSARTAN 50MG TAB (PROVIZAR)</t>
  </si>
  <si>
    <t>AP2028271</t>
  </si>
  <si>
    <t>LOSARTAN 50MG TAB (Q-PID) 100S</t>
  </si>
  <si>
    <t>LOSARTAN 50MG TAB (Q-PID)</t>
  </si>
  <si>
    <t>RH1638841</t>
  </si>
  <si>
    <t>LOSARTAN 50MG TAB (QXAR) I/S 30'S</t>
  </si>
  <si>
    <t>LOSARTAN 50MG TAB (QXAR)</t>
  </si>
  <si>
    <t>LI8955000</t>
  </si>
  <si>
    <t>LOSARTAN 50MG TAB (RAPTRASOL) 100S</t>
  </si>
  <si>
    <t>LOS RAPTRASOL 50MG TAB (RAPTRASOL)</t>
  </si>
  <si>
    <t>VB9284069</t>
  </si>
  <si>
    <t>LOSARTAN 50MG TAB (RETASARC) 100S</t>
  </si>
  <si>
    <t>LOSARTAN 50MG TAB (RETASARC)</t>
  </si>
  <si>
    <t>EB273490</t>
  </si>
  <si>
    <t>LOSARTAN 50MG TAB (RITEMED) 60'S</t>
  </si>
  <si>
    <t>LOSARTAN 50MG TAB (RITEMED)</t>
  </si>
  <si>
    <t>NN1436225</t>
  </si>
  <si>
    <t>LOSARTAN 50MG TAB (SAPHLOR) 100'S</t>
  </si>
  <si>
    <t>LOSARTAN 50MG TAB (SAPHLOR)</t>
  </si>
  <si>
    <t>WU3571473</t>
  </si>
  <si>
    <t>LOSARTAN 50MG TAB (SARTEX)</t>
  </si>
  <si>
    <t>TM5921857</t>
  </si>
  <si>
    <t>LOSARTAN 50MG TAB (STARLO) 100S</t>
  </si>
  <si>
    <t>LOSARTAN 50MG TAB (STARLO)</t>
  </si>
  <si>
    <t>AN5639134</t>
  </si>
  <si>
    <t>LOSARTAN 50MG TAB (ZARNAT)</t>
  </si>
  <si>
    <t>JJ5317894</t>
  </si>
  <si>
    <t>LOSARTAN K + HCTZ 50MG/12.5MG TAB (A.R.A + H)</t>
  </si>
  <si>
    <t>LOSARTAN K + HCTZ 50MG/12.5MG (A.R.A + H)</t>
  </si>
  <si>
    <t>A.R.A</t>
  </si>
  <si>
    <t>VS1338143</t>
  </si>
  <si>
    <t>LOSARTAN K + HCTZ 50MG/12.5MG TAB (KENZAR PLUS)</t>
  </si>
  <si>
    <t>LOSARTAN K + HCTZ 50MG/12.5MG (KENZAR PLUS)</t>
  </si>
  <si>
    <t>AO9503236</t>
  </si>
  <si>
    <t>LOSARTAN POTASSIUM 100MG TAB (PROLOSTAN) 100'S</t>
  </si>
  <si>
    <t>LOSARTAN POTASSIUM 100MG TAB (PROLOSTAN)</t>
  </si>
  <si>
    <t>DE150141</t>
  </si>
  <si>
    <t>LOSARTAN+AMLO 100MG/10MG TAB (AMLIFE) 30'S</t>
  </si>
  <si>
    <t>LOSARTAN+AMLO 100MG/10MG TAB (AMLIFE)</t>
  </si>
  <si>
    <t>OC3077317</t>
  </si>
  <si>
    <t>LOSARTAN+AMLO 100MG/10MG/12.5MG TAB(AMLIFE PLUS)50</t>
  </si>
  <si>
    <t>LOSARTAN+AMLO 100MG/10MG/12.5MG TAB (AMLIFE PLUS)</t>
  </si>
  <si>
    <t>GL2863550</t>
  </si>
  <si>
    <t>LOSARTAN+AMLO 100MG/5MG TAB (AMLIFE) 30'S</t>
  </si>
  <si>
    <t>AMLIFE 100MG/5MG TAB.</t>
  </si>
  <si>
    <t>OK7979390</t>
  </si>
  <si>
    <t>LOSARTAN+AMLO 100MG/5MG/12.5MG TAB(AMLIFE PLUS)50S</t>
  </si>
  <si>
    <t>LOSARTAN+AMLO 100MG/5MG/12.5MG TAB (AMLIFE PLUS)</t>
  </si>
  <si>
    <t>XT2540785</t>
  </si>
  <si>
    <t>LOSARTAN+AMLO 50MG/5MG TAB (AMLIFE) 30'S</t>
  </si>
  <si>
    <t>LOSARTAN+AMLO 50MG/5MG TAB (AMLIFE)</t>
  </si>
  <si>
    <t>NL2965484</t>
  </si>
  <si>
    <t>LOSARTAN+AMLO 50MG/5MG TAB (ASCEND) 30'S</t>
  </si>
  <si>
    <t>LOSARTAN+AMLO 50MG/5MG TAB (ASCEND)</t>
  </si>
  <si>
    <t>TR3407325</t>
  </si>
  <si>
    <t>LOSARTAN+AMLO 50MG/5MG TAB (COZAAR XQ)</t>
  </si>
  <si>
    <t>50MG/5MG</t>
  </si>
  <si>
    <t>MT3472141</t>
  </si>
  <si>
    <t>LOSARTAN+AMLO 50MG/5MG TAB (LOPINOV) 100S</t>
  </si>
  <si>
    <t>LOSARTAN+AMLO 50MG/5MG TAB (LOPINOV)</t>
  </si>
  <si>
    <t>SC623162</t>
  </si>
  <si>
    <t>LOSARTAN+AMLO 50MG/5MG TAB (RITEMED) 30'S</t>
  </si>
  <si>
    <t>LOSARTAN+AMLO 50MG/5MG TAB (RITEMED)</t>
  </si>
  <si>
    <t>YX8293288</t>
  </si>
  <si>
    <t>LOSARTAN+AMLO 50MG/5MG TAB (SAPHLODINE 50/5) 30'S</t>
  </si>
  <si>
    <t>LOSARTAN+AMLO 50MG/5MG TAB (SAPHLODINE 50/5)</t>
  </si>
  <si>
    <t>VM4803256</t>
  </si>
  <si>
    <t>LOSARTAN+AMLO 50MG/5MG TAB (TOZAM) 100'S</t>
  </si>
  <si>
    <t>LOSARTAN+AMLO 50MG/5MG TAB (TOZAM)</t>
  </si>
  <si>
    <t>WZ5546480</t>
  </si>
  <si>
    <t>LOSARTAN+AMLO 50MG/5MG TAB (VASOTWIN) 30'S</t>
  </si>
  <si>
    <t>LOSARTAN+AMLO 50MG/5MG TAB (VASOTWIN)</t>
  </si>
  <si>
    <t>JT9453486</t>
  </si>
  <si>
    <t>LOSARTAN+AMLO 50MG/5MG/12.5MG TAB(AMLIFE PLUS)50'S</t>
  </si>
  <si>
    <t>LOSARTAN+AMLO 50MG/5MG/12.5MG TAB (AMLIFE PLUS)</t>
  </si>
  <si>
    <t>50MG/5MG/12.5MG</t>
  </si>
  <si>
    <t>ZW1761580</t>
  </si>
  <si>
    <t>LOSARTAN+AMLODIPINE 50MG/5MG TAB (VASCODUZ) 30'S</t>
  </si>
  <si>
    <t>LOSARTAN+AMLODIPINE 50MG/5MG TAB (VASCODUZ)</t>
  </si>
  <si>
    <t>CL2002601</t>
  </si>
  <si>
    <t>LOSARTAN+HCL 2100MG/25MG TAB(THIAXTAN)</t>
  </si>
  <si>
    <t>LOSARTAN+HCL 2100MG/25MG TAB (THIAXTAN)</t>
  </si>
  <si>
    <t>DT1144414</t>
  </si>
  <si>
    <t>LOSARTAN+HCL 50MG/12.5MG TAB(VAZORTAN-H) I/S 100'S</t>
  </si>
  <si>
    <t>LOSARTAN+HCL 50MG/12.5MG TAB (VAZORTAN-H)</t>
  </si>
  <si>
    <t>PX6948738</t>
  </si>
  <si>
    <t>LUSEOGLIFLOZIN 2.5MG TAB (LUSECO) 2'S</t>
  </si>
  <si>
    <t>LUSEOGLIFLOZIN 2.5MG TAB (LUSECO)</t>
  </si>
  <si>
    <t>FI7182326</t>
  </si>
  <si>
    <t>LUSEOGLIFLOZIN 5MG TAB (LUSECO) 2'S</t>
  </si>
  <si>
    <t>LUSEOGLIFLOZIN 5MG TAB (LUSECO)</t>
  </si>
  <si>
    <t>HL474689</t>
  </si>
  <si>
    <t>LYNESTRENOL 500MCG TAB (DAPHNE PILLS)</t>
  </si>
  <si>
    <t>500MCG</t>
  </si>
  <si>
    <t>MQ6851919</t>
  </si>
  <si>
    <t>MAALOX 225MG/200MG 5ML 180ML</t>
  </si>
  <si>
    <t>JS6532269</t>
  </si>
  <si>
    <t>MAALOX 225MG/200MG 5ML 60ML</t>
  </si>
  <si>
    <t>OO9771830</t>
  </si>
  <si>
    <t>MAALOX PLUS 225MG/200MG/25MG 5ML 180ML</t>
  </si>
  <si>
    <t>180ML</t>
  </si>
  <si>
    <t>ZK1679519</t>
  </si>
  <si>
    <t>MAALOX PLUS TAB 30'S</t>
  </si>
  <si>
    <t>MAALOX PLUS TAB</t>
  </si>
  <si>
    <t>NS3827354</t>
  </si>
  <si>
    <t>MAALOX TAB 500'S</t>
  </si>
  <si>
    <t>MAALOX TAB</t>
  </si>
  <si>
    <t>HW691195</t>
  </si>
  <si>
    <t>MACUVIT PLUS FOOD SUPPLEMENT CAP 30S</t>
  </si>
  <si>
    <t>MACUVIT PLUS FOOD SUPPLEMENT CAP</t>
  </si>
  <si>
    <t>NS8267549</t>
  </si>
  <si>
    <t>MAGNESIUM 200MG CAP (TRIMAG)</t>
  </si>
  <si>
    <t>MAGNE TRIMAG 200MG CAP (TRIMAG)</t>
  </si>
  <si>
    <t>SH3432815</t>
  </si>
  <si>
    <t>X004UB6SQL</t>
  </si>
  <si>
    <t>MAGNESIUM 240MG TAB (NATURES BOUNTY) 180S</t>
  </si>
  <si>
    <t>MAGNESIUM 240MG TAB (NATURES BOUNTY)</t>
  </si>
  <si>
    <t>EI6179346</t>
  </si>
  <si>
    <t>MAGNESIUM 400MG CAP (NATURES BOUNTY) 75S</t>
  </si>
  <si>
    <t>MAG. NATURES BOUNTY 400MG TAB</t>
  </si>
  <si>
    <t>SHOPPEE ONLINE</t>
  </si>
  <si>
    <t>75s</t>
  </si>
  <si>
    <t>PL9210699</t>
  </si>
  <si>
    <t>MAGNESIUM 500MG CAP (SOOMIIG) 120'S</t>
  </si>
  <si>
    <t>MAGNESIUM 500MG CAP (SOOMIIG)</t>
  </si>
  <si>
    <t>LAZADA | SHOPPE ONLINE</t>
  </si>
  <si>
    <t>TC2343765</t>
  </si>
  <si>
    <t>MAGNESIUM 500MG CAP (SUNDOWN) NON-GMO 180S</t>
  </si>
  <si>
    <t>MAGNESIUM 500MG CAP (SUNDOWN)</t>
  </si>
  <si>
    <t>QE4217890</t>
  </si>
  <si>
    <t>MAGNESIUM 500MG TAB (EQUATE) 300'S</t>
  </si>
  <si>
    <t>MAGNESIUM 500MG TAB (EQUATE)</t>
  </si>
  <si>
    <t>EP7144965</t>
  </si>
  <si>
    <t>MAGNESIUM 500MG TAB (NATURES BOUNTY) 200S</t>
  </si>
  <si>
    <t>MAGNESIUM 500MG TAB (NATURES BOUNTY)</t>
  </si>
  <si>
    <t>HH1410858</t>
  </si>
  <si>
    <t>MALUNGAI LIFE OIL 500MG FOOD SUPPLEMENT CAP 60'S</t>
  </si>
  <si>
    <t>MALUNGAI LIFE OIL 500MG FOOD</t>
  </si>
  <si>
    <t>EN9778264</t>
  </si>
  <si>
    <t>MAMA WHIZ PLUS CAP I/S 100'S</t>
  </si>
  <si>
    <t>MAMA WHIZ PLUS CAP</t>
  </si>
  <si>
    <t>MJ3060677</t>
  </si>
  <si>
    <t>MAXAN MANGOSTEEN 8IN1 COFFEE MIX 20G I/SN 10'S</t>
  </si>
  <si>
    <t>MAXAN MANGOSTEEN 8IN1 COFFEE MIX</t>
  </si>
  <si>
    <t>BRIGADA DISTRIBUTIONS INC.</t>
  </si>
  <si>
    <t>KT4684902</t>
  </si>
  <si>
    <t>MAXITRON TAB</t>
  </si>
  <si>
    <t>UD3050123</t>
  </si>
  <si>
    <t>MD-IMMUNE FOOD SUPPLEMENT CAP I/S 60'S</t>
  </si>
  <si>
    <t>MD-IMMUNE FOOD SUPPLEMENT CAP</t>
  </si>
  <si>
    <t>PROHANSEN PHARMA PHIL.</t>
  </si>
  <si>
    <t>UD2252101</t>
  </si>
  <si>
    <t>MEBENDAZOLE 100MG/5ML 60ML (DM)</t>
  </si>
  <si>
    <t>ZO9874421</t>
  </si>
  <si>
    <t>MEBENDAZOLE 500MG TAB (ANTIOX) | CHOCO</t>
  </si>
  <si>
    <t>MEBENDAZOLE 500MG TAB (ANTIOX)</t>
  </si>
  <si>
    <t>MI6481431</t>
  </si>
  <si>
    <t>MEBENDAZOLE 500MG TAB (DM) 100'S</t>
  </si>
  <si>
    <t>MEBENDAZOLE 500MG TAB (DM)</t>
  </si>
  <si>
    <t>GB8276350</t>
  </si>
  <si>
    <t>MEBENDAZOLE 500MG TAB (KHRIZVER) 100'S</t>
  </si>
  <si>
    <t>MEBENDAZOLE 500MG TAB (KHRIZVER)</t>
  </si>
  <si>
    <t>LR5847690</t>
  </si>
  <si>
    <t>MEBENDAZOLE 50MG/ML 10ML CHOCO (ANTIOX)</t>
  </si>
  <si>
    <t>DQ6398801</t>
  </si>
  <si>
    <t>MEBO BURN &amp; WOUND OINTMENT 40G</t>
  </si>
  <si>
    <t>MEBO BURN &amp; WOUND OINTMENT</t>
  </si>
  <si>
    <t>ACUHERB MRKTG. INTL. CORP</t>
  </si>
  <si>
    <t>40G</t>
  </si>
  <si>
    <t>LS2197085</t>
  </si>
  <si>
    <t>MECLIZINE 12.5MG TAB (BONAMINE) 120'S</t>
  </si>
  <si>
    <t>MECLIZINE 12.5MG TAB (BONAMINE)</t>
  </si>
  <si>
    <t>KQ8701044</t>
  </si>
  <si>
    <t>MECLIZINE 25MG TAB (BONAMINE) 240'S</t>
  </si>
  <si>
    <t>MECLIZINE 25MG TAB (BONAMINE)</t>
  </si>
  <si>
    <t>240'S</t>
  </si>
  <si>
    <t>LO7646642</t>
  </si>
  <si>
    <t>MECLIZINE 25MG TAB (MECLIZSAPH) 100'S</t>
  </si>
  <si>
    <t>MECLIZINE 25MG TAB (MECLIZSAPH)</t>
  </si>
  <si>
    <t>RW1204611</t>
  </si>
  <si>
    <t>MECLIZINE 25MG TAB (NOVOMIT) 100'S</t>
  </si>
  <si>
    <t>MECLIZINE 25MG TAB (NOVOMIT)</t>
  </si>
  <si>
    <t>WH1927285</t>
  </si>
  <si>
    <t>MECOBALAMIN 500MCG/ML AMP (METHYCOBAL) 10'S</t>
  </si>
  <si>
    <t>MECOBALAMIN 500MCG/ML AMP (METHYCOBAL)</t>
  </si>
  <si>
    <t>JW845458</t>
  </si>
  <si>
    <t>MECOBALAMIN 500MCG/ML AMP (METHYLCOBAL) 10'S</t>
  </si>
  <si>
    <t>MECOBALAMIN 500MCG/ML AMP (METHYLCOBAL)</t>
  </si>
  <si>
    <t>TO518169</t>
  </si>
  <si>
    <t>MECOBALAMIN 500MG TAB (MEBAAL)</t>
  </si>
  <si>
    <t>RL1809675</t>
  </si>
  <si>
    <t>MECOBALAMIN 500MG TAB (METHYCOBAL) 100'S</t>
  </si>
  <si>
    <t>MECOBALAMIN 500MG TAB (METHYCOBAL)</t>
  </si>
  <si>
    <t>HC7758563</t>
  </si>
  <si>
    <t>MECOBALAMIN 500MG TAB (NEUROMET)</t>
  </si>
  <si>
    <t>D AND G PHARMA DISTRIBUTOR INC</t>
  </si>
  <si>
    <t>NS2058268</t>
  </si>
  <si>
    <t>MEDICOL ADVANCE 200MG 8+2PCS - PROMO</t>
  </si>
  <si>
    <t>MEDICOL ADVANCE 200MG 8+2PCS</t>
  </si>
  <si>
    <t>EA9231309</t>
  </si>
  <si>
    <t>MEDICOL ADVANCE 200MG CAP 100'S</t>
  </si>
  <si>
    <t>MEDICOL ADVANCE 200MG CAP</t>
  </si>
  <si>
    <t>ZC1454282</t>
  </si>
  <si>
    <t>MEDICOL ADVANCE 400MG 4+1PCS - PROMO</t>
  </si>
  <si>
    <t>MEDICOL ADVANCE 400MG  4+1PCS</t>
  </si>
  <si>
    <t>BT2225565</t>
  </si>
  <si>
    <t>MEDICOL ADVANCE 400MG CAP 100'S</t>
  </si>
  <si>
    <t>MEDICOL ADVANCE 400MG CAP</t>
  </si>
  <si>
    <t>VI2533713</t>
  </si>
  <si>
    <t>MEDROXYPROGESTERONE 10MG (PROVERA)</t>
  </si>
  <si>
    <t>IS4919887</t>
  </si>
  <si>
    <t>MEDROXYPROGESTERONE 150MG/ML 1ML VIAL (LYNDAVEL)</t>
  </si>
  <si>
    <t>LU7015191</t>
  </si>
  <si>
    <t>MEDROXYPROGESTERONE 50MG/ML VIAL (DEPOTRUST)</t>
  </si>
  <si>
    <t>BONHEUR MARKETING CORP.</t>
  </si>
  <si>
    <t>BL344718</t>
  </si>
  <si>
    <t>MEFENAMIC ACID 250MG CAP (ACIFLAM) 100'S</t>
  </si>
  <si>
    <t>MEFENAMIC ACID 250MG CAP (ACIFLAM)</t>
  </si>
  <si>
    <t>OI1266456</t>
  </si>
  <si>
    <t>MEFENAMIC ACID 250MG CAP (ANALMIN) 100'S</t>
  </si>
  <si>
    <t>MEFENAMIC ACID 250MG CAP (ANALMIN)</t>
  </si>
  <si>
    <t>NN3977801</t>
  </si>
  <si>
    <t>MEFENAMIC ACID 250MG CAP (MEFEMED) 100'S</t>
  </si>
  <si>
    <t>MEFENAMIC ACID 250MG CAP (MEFEMED)</t>
  </si>
  <si>
    <t>TH4996161</t>
  </si>
  <si>
    <t>MEFENAMIC ACID 250MG CAP (MEFESAPH) 100'S</t>
  </si>
  <si>
    <t>MEFENAMIC ACID 250MG CAP (MEFESAPH)</t>
  </si>
  <si>
    <t>WR9890184</t>
  </si>
  <si>
    <t>MEFENAMIC ACID 250MG CAP (MYREFEN) 100'S</t>
  </si>
  <si>
    <t>MEFENAMIC ACID 250MG CAP (MYREFEN)</t>
  </si>
  <si>
    <t>UY4864828</t>
  </si>
  <si>
    <t>MEFENAMIC ACID 250MG TAB (DOLFENAL) 100'S</t>
  </si>
  <si>
    <t>MEFENAMIC ACID 250MG TAB (DOLFENAL)</t>
  </si>
  <si>
    <t>TT5364116</t>
  </si>
  <si>
    <t>MEFENAMIC ACID 250MG TAB (RITEMED) 100'S</t>
  </si>
  <si>
    <t>MEFENAMIC ACID 250MG TAB (RITEMED)</t>
  </si>
  <si>
    <t>UG219951</t>
  </si>
  <si>
    <t>MEFENAMIC ACID 500MG CAP (ACIFLAM) 100'S</t>
  </si>
  <si>
    <t>MEFENAMIC ACID 500MG CAP (ACIFLAM)</t>
  </si>
  <si>
    <t>BU1368685</t>
  </si>
  <si>
    <t>MEFENAMIC ACID 500MG CAP (INFAMIX) 100'S</t>
  </si>
  <si>
    <t>MEFENAMIC ACID 500MG CAP (INFAMIX)</t>
  </si>
  <si>
    <t>OG1107728</t>
  </si>
  <si>
    <t>MEFENAMIC ACID 500MG CAP (MECID) 100'S</t>
  </si>
  <si>
    <t>MEFENAMIC ACID 500MG CAP (MECID)</t>
  </si>
  <si>
    <t>NG4252418</t>
  </si>
  <si>
    <t>MEFENAMIC ACID 500MG CAP (MEFIDIN) 100'S</t>
  </si>
  <si>
    <t>MEFENAMIC ACID 500MG CAP (MEFIDIN)</t>
  </si>
  <si>
    <t>ZG5461883</t>
  </si>
  <si>
    <t>MEFENAMIC ACID 500MG CAP (MEGYXAN)</t>
  </si>
  <si>
    <t>WS1843819</t>
  </si>
  <si>
    <t>MEFENAMIC ACID 500MG CAP (MYREFEN)</t>
  </si>
  <si>
    <t>AF8472127</t>
  </si>
  <si>
    <t>MEFENAMIC ACID 500MG CAP (NUPAIN) 100'S</t>
  </si>
  <si>
    <t>MEFENAMIC ACID 500MG CAP (NUPAIN)</t>
  </si>
  <si>
    <t>YV1466982</t>
  </si>
  <si>
    <t>MEFENAMIC ACID 500MG CAP (PONSTAN-SF) 100'S</t>
  </si>
  <si>
    <t>MEFENAMIC ACID 500MG CAP (PONSTAN-SF)</t>
  </si>
  <si>
    <t>VA808321</t>
  </si>
  <si>
    <t>MEFENAMIC ACID 500MG CAP (REMEF) 100'S</t>
  </si>
  <si>
    <t>MEFENAMIC ACID 500MG CAP (REMEF)</t>
  </si>
  <si>
    <t>PT7257638</t>
  </si>
  <si>
    <t>MEFENAMIC ACID 500MG CAP (ZOPAN DS) 100S</t>
  </si>
  <si>
    <t>MEFENAMIC ACID 500MG CAP (ZOPAN DS)</t>
  </si>
  <si>
    <t>FE2077957</t>
  </si>
  <si>
    <t>MEFENAMIC ACID 500MG TAB (DOLFENAL) 100'S</t>
  </si>
  <si>
    <t>MEFENAMIC ACID 500MG TAB (DOLFENAL)</t>
  </si>
  <si>
    <t>WZ4109540</t>
  </si>
  <si>
    <t>MEFENAMIC ACID 500MG TAB (GOPAIN) 100'S</t>
  </si>
  <si>
    <t>MEFENAMIC ACID 500MG TAB (GOPAIN)</t>
  </si>
  <si>
    <t>CZ3194812</t>
  </si>
  <si>
    <t>MEFENAMIC ACID 500MG TAB (MEFEIN) 100'S</t>
  </si>
  <si>
    <t>MEFENAMIC ACID 500MG TAB (MEFEIN)</t>
  </si>
  <si>
    <t>YF1597558</t>
  </si>
  <si>
    <t>MEFENAMIC ACID 500MG TAB (MEFENAX) 100'S</t>
  </si>
  <si>
    <t>MEFENAMIC ACID 500MG TAB (MEFENAX)</t>
  </si>
  <si>
    <t>WO3695115</t>
  </si>
  <si>
    <t>MEFENAMIC ACID 500MG TAB (PONSTAN) 200'S</t>
  </si>
  <si>
    <t>MEFENAMIC ACID 500MG TAB (PONSTAN)</t>
  </si>
  <si>
    <t>DQ7994796</t>
  </si>
  <si>
    <t>MEFENAMIC ACID 500MG TAB (RITEMED) 100'S</t>
  </si>
  <si>
    <t>MEFENAMIC ACID 500MG TAB (RITEMED)</t>
  </si>
  <si>
    <t>YP4278122</t>
  </si>
  <si>
    <t>MEFENAMIC ACID 50MG/5ML 60ML (ACIFLAM)</t>
  </si>
  <si>
    <t>EL8060115</t>
  </si>
  <si>
    <t>MEFENAMIC ACID 50MG/5ML 60ML (INFAMIX)</t>
  </si>
  <si>
    <t>IN7733390</t>
  </si>
  <si>
    <t>MEFENAMIC ACID 50MG/5ML 60ML (MYREFEN)</t>
  </si>
  <si>
    <t>HZ5580304</t>
  </si>
  <si>
    <t>MELATONIN 3MG FOOD SUPPLEMENT CAP 30'S</t>
  </si>
  <si>
    <t>MELATONIN 3MG FOOD SUPPLEMENT CAP</t>
  </si>
  <si>
    <t>GU4824080</t>
  </si>
  <si>
    <t>MELOXICAM 15MG TAB (FLAMICXINE)</t>
  </si>
  <si>
    <t>TR4869577</t>
  </si>
  <si>
    <t>MELOXICAM 15MG TAB (GELOXIM) 100'S</t>
  </si>
  <si>
    <t>MELOXICAM 15MG TAB (GELOXIM)</t>
  </si>
  <si>
    <t>GS3190313</t>
  </si>
  <si>
    <t>MELOXICAM 15MG TAB (LOFLAM)</t>
  </si>
  <si>
    <t>CT5696947</t>
  </si>
  <si>
    <t>MELOXICAM 15MG TAB (MELCOM-15)</t>
  </si>
  <si>
    <t>MZ3248853</t>
  </si>
  <si>
    <t>MELOXICAM 15MG TAB (MELOFAR) 100'S</t>
  </si>
  <si>
    <t>MELOXICAM 15MG TAB (MELOFAR)</t>
  </si>
  <si>
    <t>QD3719126</t>
  </si>
  <si>
    <t>MELOXICAM 15MG TAB (MELOX-15) 100S</t>
  </si>
  <si>
    <t>MELOXICAM 15MG TAB (MELOX-15)</t>
  </si>
  <si>
    <t>DD4964248</t>
  </si>
  <si>
    <t>MELOXICAM 15MG TAB (MOBIC) 30'S</t>
  </si>
  <si>
    <t>MELOXICAM 15MG TAB (MOBIC)</t>
  </si>
  <si>
    <t>LO2359969</t>
  </si>
  <si>
    <t>MELOXICAM 15MG TAB (TERACAM) 100'S</t>
  </si>
  <si>
    <t>MELOXICAM 15MG TAB (TERACAM)</t>
  </si>
  <si>
    <t>FY535214</t>
  </si>
  <si>
    <t>MELOXICAM 7.5MG TAB (MELOFAR) 100'S</t>
  </si>
  <si>
    <t>MELOXICAM 7.5MG TAB (MELOFAR)</t>
  </si>
  <si>
    <t>FL8115118</t>
  </si>
  <si>
    <t>MELOXICAM 7.5MG TAB (MOBIC) 30'S</t>
  </si>
  <si>
    <t>MELOXICAM 7.5MG TAB (MOBIC)</t>
  </si>
  <si>
    <t>TX3850524</t>
  </si>
  <si>
    <t>MEMANTINE HCL 10MG TAB (MEMANDIN) 100S</t>
  </si>
  <si>
    <t>MEMANTINE HCL 10MG TAB (MEMANDIN)</t>
  </si>
  <si>
    <t>YI7067378</t>
  </si>
  <si>
    <t>MEMANTINE HCL 10MG TAB (MEMRY) 30'S</t>
  </si>
  <si>
    <t>MEMANTINE HCL 10MG TAB (MEMRY)</t>
  </si>
  <si>
    <t>WQ2157331</t>
  </si>
  <si>
    <t>MEMANTINE HCL 10MG TAB (MENTRA) 100'S</t>
  </si>
  <si>
    <t>MEMANTINE HCL 10MG TAB (MENTRA)</t>
  </si>
  <si>
    <t>UL1420810</t>
  </si>
  <si>
    <t>MEMANTINE HCL 10MG TAB (ZIMERZ ) 100'S</t>
  </si>
  <si>
    <t>MEMANTINE HCL 10MG TAB (ZIMERZ )</t>
  </si>
  <si>
    <t>PATRIOT PHARMACEUTICALS CORP.</t>
  </si>
  <si>
    <t>JZ3726929</t>
  </si>
  <si>
    <t>MEMO PLUS GOLD 100'S</t>
  </si>
  <si>
    <t>MEMO PLUS GOLD</t>
  </si>
  <si>
    <t>MG8872508</t>
  </si>
  <si>
    <t>MEMO PROVE DIATARY SUPPLEMENT</t>
  </si>
  <si>
    <t>GLOBO ASIATICO ENTERPRISES INC.</t>
  </si>
  <si>
    <t>XG6087769</t>
  </si>
  <si>
    <t>MEMORY ADVANCE PLUS 120ML</t>
  </si>
  <si>
    <t>UC5815034</t>
  </si>
  <si>
    <t>MEROPENEM 1G VIAL (AEROPENEM)</t>
  </si>
  <si>
    <t>BV5301645</t>
  </si>
  <si>
    <t>MEROPENEM 1G VIAL (BIOPENEM) I/S</t>
  </si>
  <si>
    <t>MEROPENEM 1G VIAL (BIOPENEM)</t>
  </si>
  <si>
    <t>SM9450659</t>
  </si>
  <si>
    <t>MEROPENEM 1G VIAL (KOPEN)</t>
  </si>
  <si>
    <t>MN5028652</t>
  </si>
  <si>
    <t>MEROPENEM 1G VIAL (MEPEM) 10'S</t>
  </si>
  <si>
    <t>MEROPENEM 1G VIAL (MEPEM)</t>
  </si>
  <si>
    <t>ELLEBASSY MEDICALE TRADING</t>
  </si>
  <si>
    <t>YQ9603427</t>
  </si>
  <si>
    <t>MEROPENEM 1G VIAL (MEROBEST 1000)</t>
  </si>
  <si>
    <t>JL7341472</t>
  </si>
  <si>
    <t>MEROPENEM 1G VIAL (MEROMAX)</t>
  </si>
  <si>
    <t>THE CATHAY DRUG COMPANY INC.</t>
  </si>
  <si>
    <t>JA7365918</t>
  </si>
  <si>
    <t>MEROPENEM 1G VIAL (MERONASH-1000)</t>
  </si>
  <si>
    <t>BA1705325</t>
  </si>
  <si>
    <t>MEROPENEM 1G VIAL (MEROQURE)</t>
  </si>
  <si>
    <t>DT3045152</t>
  </si>
  <si>
    <t>MEROPENEM 1G VIAL (MEROSAPH)</t>
  </si>
  <si>
    <t>GH6821184</t>
  </si>
  <si>
    <t>MEROPENEM 1G VIAL (MEROSEA)</t>
  </si>
  <si>
    <t>WJ6383678</t>
  </si>
  <si>
    <t>MEROPENEM 1G VIAL (MEROSTAR)</t>
  </si>
  <si>
    <t>UZ7685339</t>
  </si>
  <si>
    <t>MEROPENEM 1G VIAL (MEROVEX)</t>
  </si>
  <si>
    <t>TM7086425</t>
  </si>
  <si>
    <t>MEROPENEM 1G VIAL (MEROWIN)</t>
  </si>
  <si>
    <t>RL4735907</t>
  </si>
  <si>
    <t>MEROPENEM 1G VIAL (MERROX)</t>
  </si>
  <si>
    <t>MD4966791</t>
  </si>
  <si>
    <t>2NIKO0001001</t>
  </si>
  <si>
    <t>MEROPENEM 1G VIAL (METOSTAR)</t>
  </si>
  <si>
    <t>TD8338272</t>
  </si>
  <si>
    <t>MEROPENEM 1G VIAL (MORNEM)</t>
  </si>
  <si>
    <t>YA3223744</t>
  </si>
  <si>
    <t>MEROPENEM 1G VIAL (NATRONEM)</t>
  </si>
  <si>
    <t>HG5997611</t>
  </si>
  <si>
    <t>MEROPENEM 1G VIAL (OPENEM-1000)</t>
  </si>
  <si>
    <t>QT2838958</t>
  </si>
  <si>
    <t>MEROPENEM 1G VIAL (SHEPENEM)</t>
  </si>
  <si>
    <t>ZW8432597</t>
  </si>
  <si>
    <t>MEROPENEM 1G VIAL (SYROPEN)</t>
  </si>
  <si>
    <t>JF6854363</t>
  </si>
  <si>
    <t>MEROPENEM 1G VIAL (XANEM)</t>
  </si>
  <si>
    <t>TE9194148</t>
  </si>
  <si>
    <t>MEROPENEM 500MG VIAL (AMERO 500)</t>
  </si>
  <si>
    <t>WR8997634</t>
  </si>
  <si>
    <t>MEROPENEM 500MG VIAL (GOPRENEM)</t>
  </si>
  <si>
    <t>QD9674752</t>
  </si>
  <si>
    <t>MEROPENEM 500MG VIAL (MEPEM) 10'S</t>
  </si>
  <si>
    <t>MEROPENEM 500MG VIAL (MEPEM)</t>
  </si>
  <si>
    <t>ER2709344</t>
  </si>
  <si>
    <t>MEROPENEM 500MG VIAL (MEPENEM)</t>
  </si>
  <si>
    <t>IC5124692</t>
  </si>
  <si>
    <t>MEROPENEM 500MG VIAL (MEROMAX)</t>
  </si>
  <si>
    <t>FJ2310620</t>
  </si>
  <si>
    <t>MEROPENEM 500MG VIAL (MEROQURE)</t>
  </si>
  <si>
    <t>IX4232541</t>
  </si>
  <si>
    <t>MEROPENEM 500MG VIAL (MEROSAPH)</t>
  </si>
  <si>
    <t>LG9805456</t>
  </si>
  <si>
    <t>MEROPENEM 500MG VIAL (MORNEM)</t>
  </si>
  <si>
    <t>MV2339047</t>
  </si>
  <si>
    <t>MEROPENEM 500MG VIAL (MYRRONEM)</t>
  </si>
  <si>
    <t>IH8535478</t>
  </si>
  <si>
    <t>MEROPENEM 500MG VIAL (NATRONEM)</t>
  </si>
  <si>
    <t>XC4950148</t>
  </si>
  <si>
    <t>MEROPENEM 500MG VIAL (SYROPEN)</t>
  </si>
  <si>
    <t>CP6596206</t>
  </si>
  <si>
    <t>MESALAZINA 500MG (SALOFALK)</t>
  </si>
  <si>
    <t>HD4099938</t>
  </si>
  <si>
    <t>MET+MICO+LIDO SUPP (NEO-PENOTRAN FORTE L) 7'S</t>
  </si>
  <si>
    <t>MET+MICO+LIDO SUPP (NEO-PENOTRAN FORTE L)</t>
  </si>
  <si>
    <t>7'S</t>
  </si>
  <si>
    <t>YI5459009</t>
  </si>
  <si>
    <t>MET+MICONAZOLE 500MG/100MG SUPP(NEO-PENOTRAN) 14'S</t>
  </si>
  <si>
    <t>MET+MICONAZOLE 500MG/100MG SUPP (NEO-PENOTRAN)</t>
  </si>
  <si>
    <t>DX1255303</t>
  </si>
  <si>
    <t>METFORMIN 1G TAB (GLUCOPHAGE) 60'S</t>
  </si>
  <si>
    <t>METFORMIN 1G TAB (GLUCOPHAGE)</t>
  </si>
  <si>
    <t>AC2649495</t>
  </si>
  <si>
    <t>METFORMIN 1G TAB (RITEMED) 100'S</t>
  </si>
  <si>
    <t>METFORMIN 1G TAB (RITEMED)</t>
  </si>
  <si>
    <t>BG957280</t>
  </si>
  <si>
    <t>METFORMIN 2MG/500MG TAB (NORIZEC PLUS)</t>
  </si>
  <si>
    <t>QI3165275</t>
  </si>
  <si>
    <t>METFORMIN 500MG TAB (FORMET) 100'S</t>
  </si>
  <si>
    <t>METFORMIN 500MG TAB (FORMET)</t>
  </si>
  <si>
    <t>RZ4880529</t>
  </si>
  <si>
    <t>METFORMIN 500MG TAB (FORNIDD XR) 100'S</t>
  </si>
  <si>
    <t>METFORMIN 500MG TAB (FORNIDD XR)</t>
  </si>
  <si>
    <t>SP3329636</t>
  </si>
  <si>
    <t>METFORMIN 500MG TAB (GLUCOPHAGE XR)</t>
  </si>
  <si>
    <t>WT671323</t>
  </si>
  <si>
    <t>METFORMIN 500MG TAB (GLUCOPHAGE) 100'S</t>
  </si>
  <si>
    <t>METFORMIN 500MG TAB (GLUCOPHAGE)</t>
  </si>
  <si>
    <t>QB3104994</t>
  </si>
  <si>
    <t>METFORMIN 500MG TAB (GLUMET XR) 100'S</t>
  </si>
  <si>
    <t>METFORMIN 500MG TAB (GLUMET XR)</t>
  </si>
  <si>
    <t>VT1869903</t>
  </si>
  <si>
    <t>METFORMIN 500MG TAB (GLUMET) 100'S</t>
  </si>
  <si>
    <t>METFORMIN 500MG TAB (GLUMET)</t>
  </si>
  <si>
    <t>XT8114927</t>
  </si>
  <si>
    <t>METFORMIN 500MG TAB (GLYCEMET) 100'S</t>
  </si>
  <si>
    <t>METFORMIN 500MG TAB (GLYCEMET)</t>
  </si>
  <si>
    <t>MW1447675</t>
  </si>
  <si>
    <t>METFORMIN 500MG TAB (I-MAX) 60'S</t>
  </si>
  <si>
    <t>METFORMIN 500MG TAB (I-MAX)</t>
  </si>
  <si>
    <t>NE3556607</t>
  </si>
  <si>
    <t>METFORMIN 500MG TAB (NEOFORM 500) 100'S</t>
  </si>
  <si>
    <t>METFORMIN 500MG TAB (NEOFORM 500)</t>
  </si>
  <si>
    <t>AB3320420</t>
  </si>
  <si>
    <t>METFORMIN 500MG TAB (NORMAX) 100'S</t>
  </si>
  <si>
    <t>METFORMIN 500MG TAB (NORMAX)</t>
  </si>
  <si>
    <t>DF6538500</t>
  </si>
  <si>
    <t>METFORMIN 500MG TAB (RITEMED)</t>
  </si>
  <si>
    <t>AJ1551391</t>
  </si>
  <si>
    <t>METFORMIN 500MG TAB (SAPHORMIN T500) 100'S</t>
  </si>
  <si>
    <t>METFORMIN 500MG TAB (SAPHORMIN T500)</t>
  </si>
  <si>
    <t>LG8239960</t>
  </si>
  <si>
    <t>METFORMIN 750MG TAB (GLUCOPHAGE XR)</t>
  </si>
  <si>
    <t>JE1912772</t>
  </si>
  <si>
    <t>METFORMIN 850MG TAB (GLUCOPHAGE FORTE)</t>
  </si>
  <si>
    <t>850MG</t>
  </si>
  <si>
    <t>BF9999837</t>
  </si>
  <si>
    <t>METFORMIN 850MG TAB (RITEMED)</t>
  </si>
  <si>
    <t>BG4649640</t>
  </si>
  <si>
    <t>METFORMIN+GLIBENCLAMIDE 500MG/5MG TAB (GLUCOVANCE)</t>
  </si>
  <si>
    <t>500MG/5MG</t>
  </si>
  <si>
    <t>FJ267214</t>
  </si>
  <si>
    <t>METHIMAZOLE 20MG TAB (TAPAZOLE) 100'S</t>
  </si>
  <si>
    <t>METHIMAZOLE 20MG TAB (TAPAZOLE)</t>
  </si>
  <si>
    <t>YR9220302</t>
  </si>
  <si>
    <t>METHIMAZOLE 20MG TAB (TAPDIN) 100'S</t>
  </si>
  <si>
    <t>METHIMAZOLE 20MG TAB (TAPDIN)</t>
  </si>
  <si>
    <t>GB7657136</t>
  </si>
  <si>
    <t>METHIMAZOLE 5MG TAB (TAPAZOLE)</t>
  </si>
  <si>
    <t>RJ892917</t>
  </si>
  <si>
    <t>METHIMAZOLE 5MG TAB (TAPDIN) 100'S</t>
  </si>
  <si>
    <t>METHIMAZOLE 5MG TAB (TAPDIN)</t>
  </si>
  <si>
    <t>EH5892512</t>
  </si>
  <si>
    <t>METHISOPRINOL 250MG/5ML 60ML(ISOPRINOSINE)</t>
  </si>
  <si>
    <t>METHISOPRINOL 250MG/5ML 60ML (ISOPRINOSINE)</t>
  </si>
  <si>
    <t>TG4846824</t>
  </si>
  <si>
    <t>METHOTREXATE 2.5MG TAB (METOREX) 100'S</t>
  </si>
  <si>
    <t>METHOTREXATE 2.5MG TAB (METOREX)</t>
  </si>
  <si>
    <t>KN3776624</t>
  </si>
  <si>
    <t>METHYL SALICYLATE 15ML(OIL OF WINTERGREEN)</t>
  </si>
  <si>
    <t>METHYL SALICYLATE 15ML (OIL OF WINTERGREEN)</t>
  </si>
  <si>
    <t>KG9483335</t>
  </si>
  <si>
    <t>METHYLCOBALAMINE 500MCG/ML AMP (MINE) 10'S</t>
  </si>
  <si>
    <t>METHYLCOBALAMINE 500MCG/ML AMP (MINE)</t>
  </si>
  <si>
    <t>SAHAR INTERNATIONAL TRADING INC.</t>
  </si>
  <si>
    <t>LS8551872</t>
  </si>
  <si>
    <t>METHYLDOPA 250MG TAB (ALDOMET) 100'S</t>
  </si>
  <si>
    <t>METHYLDOPA 250MG TAB (ALDOMET)</t>
  </si>
  <si>
    <t>HK8134228</t>
  </si>
  <si>
    <t>METHYLDOPA 250MG TAB (BP LOW) 100'S</t>
  </si>
  <si>
    <t>METHYLDOPA 250MG TAB (BP LOW)</t>
  </si>
  <si>
    <t>XG2183971</t>
  </si>
  <si>
    <t>METHYLDOPA 250MG TAB (DOPAMAINE)</t>
  </si>
  <si>
    <t>RO3895242</t>
  </si>
  <si>
    <t>METHYLDOPA 250MG TAB (DOPAMET) 40'S</t>
  </si>
  <si>
    <t>METHYLDOPA 250MG TAB (DOPAMET)</t>
  </si>
  <si>
    <t>RV9067896</t>
  </si>
  <si>
    <t>METHYLDOPA 250MG TAB (DOPATHYL) 100'S</t>
  </si>
  <si>
    <t>METHYLDOPA 250MG TAB (DOPATHYL)</t>
  </si>
  <si>
    <t>HA2498962</t>
  </si>
  <si>
    <t>METHYLDOPA 250MG TAB (MYDOPA) 100'S</t>
  </si>
  <si>
    <t>METHYLDOPA 250MG TAB (MYDOPA)</t>
  </si>
  <si>
    <t>XU235110</t>
  </si>
  <si>
    <t>METHYLERGOMETRINE 125MCG TAB (ERGOJEN) 100'S</t>
  </si>
  <si>
    <t>METHYLERGOMETRINE 125MCG TAB (ERGOJEN)</t>
  </si>
  <si>
    <t>PG4908211</t>
  </si>
  <si>
    <t>METHYLERGOMETRINE 125MCG TAB (ERGON)</t>
  </si>
  <si>
    <t>RZ2430119</t>
  </si>
  <si>
    <t>METHYLERGOMETRINE 125MCG TAB (MERGO) 100'S</t>
  </si>
  <si>
    <t>METHYLERGOMETRINE 125MCG TAB (MERGO)</t>
  </si>
  <si>
    <t>XD2202944</t>
  </si>
  <si>
    <t>METHYLERGOMETRINE 125MCG TAB (ZEMETRIN) 100S</t>
  </si>
  <si>
    <t>METHYLERGOMETRINE 125MCG TAB (ZEMETRIN)</t>
  </si>
  <si>
    <t>BB7399076</t>
  </si>
  <si>
    <t>METHYLERGOMETRINE 200MCG/ML AMP (CETHERGO) 50'S</t>
  </si>
  <si>
    <t>METHYLERGOMETRINE 200MCG/ML AMP (CETHERGO)</t>
  </si>
  <si>
    <t>FS7485434</t>
  </si>
  <si>
    <t>METHYLERGOMETRINE 200MCG/ML AMP (ERGOMET) 10'S</t>
  </si>
  <si>
    <t>METHYLERGOMETRINE 200MCG/ML AMP (ERGOMET)</t>
  </si>
  <si>
    <t>ZK5551164</t>
  </si>
  <si>
    <t>METHYLPREDNISOLONE 125MG/2ML VIAL (SOLU-MEDROL)</t>
  </si>
  <si>
    <t>PD3238914</t>
  </si>
  <si>
    <t>METHYLPREDNISOLONE 16MG TAB (MEDROL)</t>
  </si>
  <si>
    <t>XO223873</t>
  </si>
  <si>
    <t>METHYLPREDNISOLONE 16MG TAB (METCORT) 100'S</t>
  </si>
  <si>
    <t>METHYLPREDNISOLONE 16MG TAB (METCORT)</t>
  </si>
  <si>
    <t>EX2081578</t>
  </si>
  <si>
    <t>METHYLPREDNISOLONE 16MG TAB (METHYCORT) 100'S</t>
  </si>
  <si>
    <t>METHYLPREDNISOLONE 16MG TAB (METHYCORT)</t>
  </si>
  <si>
    <t>PI9141359</t>
  </si>
  <si>
    <t>METHYLPREDNISOLONE 16MG TAB (METHYDEN) 100S</t>
  </si>
  <si>
    <t>METHYLPREDNISOLONE 16MG TAB (METHYDEN)</t>
  </si>
  <si>
    <t>QZ2812907</t>
  </si>
  <si>
    <t>METHYLPREDNISOLONE 16MG TAB (METPREX 16) 100S</t>
  </si>
  <si>
    <t>METHYLPREDNISOLONE 16MG TAB (METPREX 16)</t>
  </si>
  <si>
    <t>NQ1737956</t>
  </si>
  <si>
    <t>METHYLPREDNISOLONE 16MG TAB (PREDNIVEX) 30'S</t>
  </si>
  <si>
    <t>METHYLPREDNISOLONE 16MG TAB (PREDNIVEX)</t>
  </si>
  <si>
    <t>LL993416</t>
  </si>
  <si>
    <t>METHYLPREDNISOLONE 1G VIAL (METHYDEN)</t>
  </si>
  <si>
    <t>TR8540089</t>
  </si>
  <si>
    <t>METHYLPREDNISOLONE 1G VIAL (SUCCIMED) I/S</t>
  </si>
  <si>
    <t>METHYLPREDNISOLONE 1G VIAL (SUCCIMED)</t>
  </si>
  <si>
    <t>TY2837280</t>
  </si>
  <si>
    <t>METHYLPREDNISOLONE 40MG/ML 1ML(DEPO-MEDROL)</t>
  </si>
  <si>
    <t>METHYLPREDNISOLONE 40MG/ML 1ML (DEPO-MEDROL)</t>
  </si>
  <si>
    <t>40MG/ML</t>
  </si>
  <si>
    <t>UB624546</t>
  </si>
  <si>
    <t>METHYLPREDNISOLONE 40MG/ML 1ML(EMPRED-40) I/S_N</t>
  </si>
  <si>
    <t>METHYLPREDNISOLONE 40MG/ML 1ML (EMPRED-40)</t>
  </si>
  <si>
    <t>LY2573820</t>
  </si>
  <si>
    <t>METHYLPREDNISOLONE 4MG TAB (MEDROL)</t>
  </si>
  <si>
    <t>DX3990848</t>
  </si>
  <si>
    <t>METHYLPREDNISOLONE 4MG TAB (METCORT) 100'S</t>
  </si>
  <si>
    <t>METHYLPREDNISOLONE 4MG TAB (METCORT)</t>
  </si>
  <si>
    <t>QX1106594</t>
  </si>
  <si>
    <t>METHYLPREDNISOLONE 4MG TAB (PREDNIVEX) 30'S</t>
  </si>
  <si>
    <t>METHYLPREDNISOLONE 4MG TAB (PREDNIVEX)</t>
  </si>
  <si>
    <t>EL5593812</t>
  </si>
  <si>
    <t>METHYLPREDNISOLONE 500MG VIAL (SOLU-MEDROL)</t>
  </si>
  <si>
    <t>QP2715187</t>
  </si>
  <si>
    <t>METHYLPREDNISONE 16MG TAB (MEPRESONE) 30'S</t>
  </si>
  <si>
    <t>METHYLPREDNISONE 16MG TAB (MEPRESONE)</t>
  </si>
  <si>
    <t>JH848860</t>
  </si>
  <si>
    <t>METHYLPREDNISONE 4MG TAB (MEPRESONE) 30'S</t>
  </si>
  <si>
    <t>METHYLPREDNISONE 4MG TAB (MEPRESONE)</t>
  </si>
  <si>
    <t>UR3615698</t>
  </si>
  <si>
    <t>METHYLSULFONYLMETHANE 500MG CAP (DYNAMSM) I.S_N</t>
  </si>
  <si>
    <t>METHYLSULFONYLMETHANE 500MG CAP (DYNAMSM)</t>
  </si>
  <si>
    <t>XG5068868</t>
  </si>
  <si>
    <t>METOCLOPRAMIDE 10MG TAB (DM)</t>
  </si>
  <si>
    <t>KT8871920</t>
  </si>
  <si>
    <t>METOCLOPRAMIDE 10MG TAB (METO) 100'S</t>
  </si>
  <si>
    <t>METOCLOPRAMIDE 10MG TAB (METO)</t>
  </si>
  <si>
    <t>WV465086</t>
  </si>
  <si>
    <t>METOCLOPRAMIDE 10MG TAB (MOTILLEX) 100'S</t>
  </si>
  <si>
    <t>METOCLOPRAMIDE 10MG TAB (MOTILLEX)</t>
  </si>
  <si>
    <t>GH3394481</t>
  </si>
  <si>
    <t>METOCLOPRAMIDE 10MG TAB (MYCLOSIL)</t>
  </si>
  <si>
    <t>UB1095563</t>
  </si>
  <si>
    <t>METOCLOPRAMIDE 10MG TAB (PLASIL)</t>
  </si>
  <si>
    <t>VL2233303</t>
  </si>
  <si>
    <t>METOCLOPRAMIDE 10MG/2ML AMP (CLOZIL)</t>
  </si>
  <si>
    <t>DL498548</t>
  </si>
  <si>
    <t>METOCLOPRAMIDE 10MG/2ML AMP (MECLOP) 10'S</t>
  </si>
  <si>
    <t>METOCLOPRAMIDE 10MG/2ML AMP (MECLOP)</t>
  </si>
  <si>
    <t>AR1876997</t>
  </si>
  <si>
    <t>METOCLOPRAMIDE 10MG/2ML AMP (METO) 10'S</t>
  </si>
  <si>
    <t>METOCLOPRAMIDE 10MG/2ML AMP (METO)</t>
  </si>
  <si>
    <t>AS5483238</t>
  </si>
  <si>
    <t>METOCLOPRAMIDE 10MG/2ML AMP (METOCLON) 10'S</t>
  </si>
  <si>
    <t>METOCLOPRAMIDE 10MG/2ML AMP (METOCLON)</t>
  </si>
  <si>
    <t>SJ7677922</t>
  </si>
  <si>
    <t>METOCLOPRAMIDE 10MG/2ML AMP (METOCLOR)</t>
  </si>
  <si>
    <t>ZE370130</t>
  </si>
  <si>
    <t>METOCLOPRAMIDE 10MG/2ML AMP (METOCLOSIL) 10'S</t>
  </si>
  <si>
    <t>METOCLOPRAMIDE 10MG/2ML AMP (METOCLOSIL)</t>
  </si>
  <si>
    <t>HC3194107</t>
  </si>
  <si>
    <t>METOCLOPRAMIDE 10MG/2ML AMP (METREX) 10'S</t>
  </si>
  <si>
    <t>METOCLOPRAMIDE 10MG/2ML AMP (METREX)</t>
  </si>
  <si>
    <t>SD4683879</t>
  </si>
  <si>
    <t>METOCLOPRAMIDE 10MG/2ML AMP (METSIL)</t>
  </si>
  <si>
    <t>VN7538735</t>
  </si>
  <si>
    <t>METOCLOPRAMIDE 10MG/2ML AMP (NAUSIL) 50'S</t>
  </si>
  <si>
    <t>METOCLOPRAMIDE 10MG/2ML AMP (NAUSIL)</t>
  </si>
  <si>
    <t>XC2785386</t>
  </si>
  <si>
    <t>METOCLOPRAMIDE 10MG/2ML AMP (PLASIL) 5'S</t>
  </si>
  <si>
    <t>METOCLOPRAMIDE 10MG/2ML AMP (PLASIL)</t>
  </si>
  <si>
    <t>YO4678245</t>
  </si>
  <si>
    <t>METOCLOPRAMIDE 10MG/2ML AMP (PLAZIMIDE) 10'S</t>
  </si>
  <si>
    <t>METOCLOPRAMIDE 10MG/2ML AMP (PLAZIMIDE)</t>
  </si>
  <si>
    <t>RA2020547</t>
  </si>
  <si>
    <t>METOCLOPRAMIDE 10MG/2ML AMP (VITAMET)</t>
  </si>
  <si>
    <t>IK7483972</t>
  </si>
  <si>
    <t>METOCLOPRAMIDE 5MG/5ML 60ML (MOTILLEX)</t>
  </si>
  <si>
    <t>WI5821334</t>
  </si>
  <si>
    <t>METOCLOPRAMIDE 5MG/5ML 60ML (MYCLOSIL)</t>
  </si>
  <si>
    <t>WJ1696579</t>
  </si>
  <si>
    <t>METOCLOPRAMIDE 5MG/ML AMP(CLOMITENE)</t>
  </si>
  <si>
    <t>METOCLOPRAMIDE 5MG/ML AMP (CLOMITENE)</t>
  </si>
  <si>
    <t>LW4882496</t>
  </si>
  <si>
    <t>METOLAZONE 5MG TAB (METOZ) 100'S</t>
  </si>
  <si>
    <t>METOLAZONE 5MG TAB (METOZ)</t>
  </si>
  <si>
    <t>ZJ2473248</t>
  </si>
  <si>
    <t>METOPROLOL 100MG TAB (LOPREXO) 100'S</t>
  </si>
  <si>
    <t>METOPROLOL 100MG TAB (LOPREXO)</t>
  </si>
  <si>
    <t>YS1892860</t>
  </si>
  <si>
    <t>METOPROLOL 100MG TAB (NEOBLOC) 100'S</t>
  </si>
  <si>
    <t>METOPROLOL 100MG TAB (NEOBLOC)</t>
  </si>
  <si>
    <t>VF884582</t>
  </si>
  <si>
    <t>METOPROLOL 100MG TAB (PROLOL) 100'S</t>
  </si>
  <si>
    <t>METOPROLOL 100MG TAB (PROLOL)</t>
  </si>
  <si>
    <t>NV2714043</t>
  </si>
  <si>
    <t>METOPROLOL 100MG TAB (PROMETIN-100) 100'S</t>
  </si>
  <si>
    <t>METOPROLOL 100MG TAB (PROMETIN-100)</t>
  </si>
  <si>
    <t>WE6480579</t>
  </si>
  <si>
    <t>METOPROLOL 50MG TAB (CARDIOSEL) 100'S</t>
  </si>
  <si>
    <t>METOPROLOL 50MG TAB (CARDIOSEL)</t>
  </si>
  <si>
    <t>PI388049</t>
  </si>
  <si>
    <t>METOPROLOL 50MG TAB (LOPREXO) 100'S</t>
  </si>
  <si>
    <t>METOPROLOL 50MG TAB (LOPREXO)</t>
  </si>
  <si>
    <t>TU2835941</t>
  </si>
  <si>
    <t>METOPROLOL 50MG TAB (METEROL) 100'S</t>
  </si>
  <si>
    <t>METOPROLOL 50MG TAB (METEROL)</t>
  </si>
  <si>
    <t>LF4837083</t>
  </si>
  <si>
    <t>METOPROLOL 50MG TAB (METOPROL) 100'S</t>
  </si>
  <si>
    <t>METOPROLOL 50MG TAB (METOPROL)</t>
  </si>
  <si>
    <t>JB8586462</t>
  </si>
  <si>
    <t>METOPROLOL 50MG TAB (NEOBLOC) 500'S</t>
  </si>
  <si>
    <t>METOPROLOL 50MG TAB (NEOBLOC)</t>
  </si>
  <si>
    <t>ES588638</t>
  </si>
  <si>
    <t>METOPROLOL 50MG TAB (PROLOL) 100'S</t>
  </si>
  <si>
    <t>METOPROLOL 50MG TAB (PROLOL)</t>
  </si>
  <si>
    <t>LM2016710</t>
  </si>
  <si>
    <t>METOPROLOL 50MG TAB (PROMETIN)</t>
  </si>
  <si>
    <t>IT6063012</t>
  </si>
  <si>
    <t>METOPROLOL 50MG TAB (RITEMED)</t>
  </si>
  <si>
    <t>GV6929745</t>
  </si>
  <si>
    <t>METRO+CHLOR+LIDO DENTAL GEL 10G (PERIODENT) I/S</t>
  </si>
  <si>
    <t>METRO+CHLOR+LIDO DENTAL GEL 10G (PERIODENT)</t>
  </si>
  <si>
    <t>TB7171777</t>
  </si>
  <si>
    <t>METRO+NYSTATIN 500MG/100000 IU (FLAGYSTATIN)</t>
  </si>
  <si>
    <t>500MG/100000</t>
  </si>
  <si>
    <t>SB711777</t>
  </si>
  <si>
    <t>METRONIDAZOLE 125MG/5ML 60ML (AMBIDAZOL)</t>
  </si>
  <si>
    <t>VP5768918</t>
  </si>
  <si>
    <t>METRONIDAZOLE 125MG/5ML 60ML (DARYL)</t>
  </si>
  <si>
    <t>SB2476704</t>
  </si>
  <si>
    <t>METRONIDAZOLE 125MG/5ML 60ML (FLAGENEX)</t>
  </si>
  <si>
    <t>IJ8122338</t>
  </si>
  <si>
    <t>METRONIDAZOLE 125MG/5ML 60ML (FLAGEX)</t>
  </si>
  <si>
    <t>KM3579962</t>
  </si>
  <si>
    <t>METRONIDAZOLE 125MG/5ML 60ML (METROZOLE)</t>
  </si>
  <si>
    <t>BN1935019</t>
  </si>
  <si>
    <t>METRONIDAZOLE 125MG/5ML 60ML (PATRYL)</t>
  </si>
  <si>
    <t>QM6509589</t>
  </si>
  <si>
    <t>METRONIDAZOLE 500MG TAB (DAZOMET)</t>
  </si>
  <si>
    <t>UP7371319</t>
  </si>
  <si>
    <t>METRONIDAZOLE 500MG TAB (DM)</t>
  </si>
  <si>
    <t>XE9290451</t>
  </si>
  <si>
    <t>METRONIDAZOLE 500MG TAB (FLAGEX) 100'S</t>
  </si>
  <si>
    <t>METRONIDAZOLE 500MG TAB (FLAGEX)</t>
  </si>
  <si>
    <t>VE7565646</t>
  </si>
  <si>
    <t>METRONIDAZOLE 500MG TAB (FLAGYL FORTE) 100'S</t>
  </si>
  <si>
    <t>METRONIDAZOLE 500MG TAB (FLAGYL FORTE)</t>
  </si>
  <si>
    <t>YI6459820</t>
  </si>
  <si>
    <t>METRONIDAZOLE 500MG TAB (MEDIZOLE) 100'S</t>
  </si>
  <si>
    <t>METRONIDAZOLE 500MG TAB (MEDIZOLE)</t>
  </si>
  <si>
    <t>DK9115171</t>
  </si>
  <si>
    <t>METRONIDAZOLE 500MG TAB (METRAM) 100S</t>
  </si>
  <si>
    <t>METRONIDAZOLE 500MG TAB (METRAM)</t>
  </si>
  <si>
    <t>FH7137804</t>
  </si>
  <si>
    <t>METRONIDAZOLE 500MG TAB (METROZOLE)</t>
  </si>
  <si>
    <t>QUALITYMED PHARMA CORP.</t>
  </si>
  <si>
    <t>NY8844494</t>
  </si>
  <si>
    <t>METRONIDAZOLE 500MG TAB (PROTOZOLE) 30'S</t>
  </si>
  <si>
    <t>METRONIDAZOLE 500MG TAB (PROTOZOLE)</t>
  </si>
  <si>
    <t>MG8512123</t>
  </si>
  <si>
    <t>METRONIDAZOLE 500MG TAB (VONWELT) 100'S</t>
  </si>
  <si>
    <t>METRONIDAZOLE 500MG TAB (VONWELT)</t>
  </si>
  <si>
    <t>LM363410</t>
  </si>
  <si>
    <t>METRONIDAZOLE 500MG VIAL (ERZOL)</t>
  </si>
  <si>
    <t>XQ8585362</t>
  </si>
  <si>
    <t>METRONIDAZOLE 500MG VIAL (EUROGYL)</t>
  </si>
  <si>
    <t>IJ6206377</t>
  </si>
  <si>
    <t>METRONIDAZOLE 500MG/100ML VIAL (ANTIZOAL)</t>
  </si>
  <si>
    <t>MQ9585067</t>
  </si>
  <si>
    <t>METRONIDAZOLE 500MG/100ML VIAL (AXAGYL)</t>
  </si>
  <si>
    <t>GE7507454</t>
  </si>
  <si>
    <t>METRONIDAZOLE 500MG/100ML VIAL (AXAMET-IV)</t>
  </si>
  <si>
    <t>RD8267700</t>
  </si>
  <si>
    <t>METRONIDAZOLE 500MG/100ML VIAL (CETAZ)</t>
  </si>
  <si>
    <t>NA9742419</t>
  </si>
  <si>
    <t>METRONIDAZOLE 500MG/100ML VIAL (DAZOMET)</t>
  </si>
  <si>
    <t>MC6150802</t>
  </si>
  <si>
    <t>METRONIDAZOLE 500MG/100ML VIAL (EUROMET)</t>
  </si>
  <si>
    <t>CR3702366</t>
  </si>
  <si>
    <t>METRONIDAZOLE 500MG/100ML VIAL (GODAZOLE)</t>
  </si>
  <si>
    <t>YK791618</t>
  </si>
  <si>
    <t>METRONIDAZOLE 500MG/100ML VIAL (GORONDAZ)</t>
  </si>
  <si>
    <t>MEDICAL CENTER TRADING CORP.</t>
  </si>
  <si>
    <t>LU9793399</t>
  </si>
  <si>
    <t>METRONIDAZOLE 500MG/100ML VIAL (METRONOVA)</t>
  </si>
  <si>
    <t>IB2192242</t>
  </si>
  <si>
    <t>METRONIDAZOLE 500MG/100ML VIAL (PATRYL)</t>
  </si>
  <si>
    <t>AX4605027</t>
  </si>
  <si>
    <t>METRONIDAZOLE 500MG/100ML VIAL (RETAZOL)</t>
  </si>
  <si>
    <t>SV6512188</t>
  </si>
  <si>
    <t>METRONIDAZOLE 500MG/100ML VIAL (UNIQUE)</t>
  </si>
  <si>
    <t>BC7326874</t>
  </si>
  <si>
    <t>METRONIDAZOLE 5MG/ML 100ML VIAL (ANEROBIZOL)</t>
  </si>
  <si>
    <t>METRONIDAZOLE 5MG/ML 100ML  VIAL (ANEROBIZOL)</t>
  </si>
  <si>
    <t>IP7609510</t>
  </si>
  <si>
    <t>MICONAZOLE 20MG/G CREAM 15G (MEDONAZOLE)</t>
  </si>
  <si>
    <t>JB1817270</t>
  </si>
  <si>
    <t>MICONAZOLE ORAL GEL | CREAM 20MG 5G (DAKTARIN)</t>
  </si>
  <si>
    <t>MICONAZOLE ORAL GEL  CREAM (DAKTARIN)</t>
  </si>
  <si>
    <t>PB6025511</t>
  </si>
  <si>
    <t>MICONAZOLE ORAL GEL 20MG 10G (DAKTARIN)</t>
  </si>
  <si>
    <t>HQ8337764</t>
  </si>
  <si>
    <t>MICONAZOLE ORAL GEL 20MG 3.5G (DAKTARIN)</t>
  </si>
  <si>
    <t>3.5G</t>
  </si>
  <si>
    <t>WO3779174</t>
  </si>
  <si>
    <t>MICRODACYN HYDROGEL 120G</t>
  </si>
  <si>
    <t>OD440576</t>
  </si>
  <si>
    <t>MICRODACYN WOUND CARE SPRAY 120ML</t>
  </si>
  <si>
    <t>HZ6813099</t>
  </si>
  <si>
    <t>MICRODACYN WOUND CARE SPRAY 60ML</t>
  </si>
  <si>
    <t>IJ6559232</t>
  </si>
  <si>
    <t>MIDAZOLAM 5MG/1ML AMP (DORMICUM) - R 10'S</t>
  </si>
  <si>
    <t>MIDAZOLAM 5MG/1ML AMP (DORMICUM)</t>
  </si>
  <si>
    <t>XM2639600</t>
  </si>
  <si>
    <t>MIDAZOLAM 5MG/ML AMP (DORMIZOL) - R 10'S</t>
  </si>
  <si>
    <t>MIDAZOLAM 5MG/ML AMP (DORMIZOL)</t>
  </si>
  <si>
    <t>MM3160191</t>
  </si>
  <si>
    <t>MILRINONE 1MG/ML 10ML AMP (MILRONEX) 10'S I.S</t>
  </si>
  <si>
    <t>MILRINONE 1MG/ML 10ML AMP (MILRONEX)</t>
  </si>
  <si>
    <t>NM7994187</t>
  </si>
  <si>
    <t>MIMI GLUTATHIONE DIETARY SUPP 500MG CAP 100'S</t>
  </si>
  <si>
    <t>MIMI GLUTATHIONE DIETARY SUPP 500MG</t>
  </si>
  <si>
    <t>OL3221016</t>
  </si>
  <si>
    <t>MOMETASONE 1MG/G 10G CREAM (METSON)</t>
  </si>
  <si>
    <t>UZ6023732</t>
  </si>
  <si>
    <t>MOMETASONE 1MG/G 10G CREAM (MMFRED)</t>
  </si>
  <si>
    <t>CARLITOS DRUGMART</t>
  </si>
  <si>
    <t>LB1240878</t>
  </si>
  <si>
    <t>MOMETASONE 1MG/G 5G CREAM (ELICA)</t>
  </si>
  <si>
    <t>HC4191780</t>
  </si>
  <si>
    <t>MOMETASONE 1MG/G 5G OINTMENT (ELICA)</t>
  </si>
  <si>
    <t>XI1845739</t>
  </si>
  <si>
    <t>MOMETASONE 1MG/G 5G OINTMENT(UNITED HOME DERMATEC)</t>
  </si>
  <si>
    <t>MOMETASONE 1MG/G 5G OINTMENT (UNITED HOME DERMATEC)</t>
  </si>
  <si>
    <t>HX1686649</t>
  </si>
  <si>
    <t>MOMETASONE 1MG/G LOTION 30ML(ELICA)</t>
  </si>
  <si>
    <t>MOMETASONE 1MG/G LOTION 30ML (ELICA)</t>
  </si>
  <si>
    <t>JH1733963</t>
  </si>
  <si>
    <t>MOMETASONE 500MCG/G (NASONEX)</t>
  </si>
  <si>
    <t>500MCG/G</t>
  </si>
  <si>
    <t>WW995899</t>
  </si>
  <si>
    <t>MONOBASIC 19G/7G 45ML (PHOSPHO-SODA)</t>
  </si>
  <si>
    <t>TD6730326</t>
  </si>
  <si>
    <t>MONOBASIC 19G/7G/118ML 133ML (COLEMA)</t>
  </si>
  <si>
    <t>IV2779480</t>
  </si>
  <si>
    <t>MONOBASIC 48G/18G 45ML (PHOSPHO-SODA)</t>
  </si>
  <si>
    <t>48G/18G</t>
  </si>
  <si>
    <t>KS8366001</t>
  </si>
  <si>
    <t>MONTELUKAST 10MG TAB (AUROHEX) 100'S</t>
  </si>
  <si>
    <t>MONTELUKAST 10MG TAB (AUROHEX)</t>
  </si>
  <si>
    <t>PI5313224</t>
  </si>
  <si>
    <t>MONTELUKAST 10MG TAB (AZMONT) 100'S</t>
  </si>
  <si>
    <t>MONTELUKAST 10MG TAB (AZMONT)</t>
  </si>
  <si>
    <t>PR9219266</t>
  </si>
  <si>
    <t>MONTELUKAST 10MG TAB (KASTAIR) 28'S</t>
  </si>
  <si>
    <t>MONTELUKAST 10MG TAB (KASTAIR)</t>
  </si>
  <si>
    <t>EB3803553</t>
  </si>
  <si>
    <t>MONTELUKAST 10MG TAB (LEUKOREX) 100'S</t>
  </si>
  <si>
    <t>MONTELUKAST 10MG TAB (LEUKOREX)</t>
  </si>
  <si>
    <t>TL7703047</t>
  </si>
  <si>
    <t>MONTELUKAST 10MG TAB (LUCAZT) 100'S</t>
  </si>
  <si>
    <t>MONTELUKAST 10MG TAB (LUCAZT)</t>
  </si>
  <si>
    <t>UI5026239</t>
  </si>
  <si>
    <t>MONTELUKAST 10MG TAB (MONTESUR) 30'S</t>
  </si>
  <si>
    <t>MONTELUKAST 10MG TAB (MONTESUR)</t>
  </si>
  <si>
    <t>HR3739300</t>
  </si>
  <si>
    <t>MONTELUKAST 10MG TAB (NOVAKAST-10) 100'S</t>
  </si>
  <si>
    <t>MONTELUKAST 10MG TAB (NOVAKAST-10)</t>
  </si>
  <si>
    <t>KU4139126</t>
  </si>
  <si>
    <t>MONTELUKAST 4MG SACHET (MONTIGET) 14'S</t>
  </si>
  <si>
    <t>MONTELUKAST 4MG SACHET (MONTIGET)</t>
  </si>
  <si>
    <t>TF6161448</t>
  </si>
  <si>
    <t>MONTELUKAST 4MG TAB (AUROHEX) 100'S</t>
  </si>
  <si>
    <t>MONTELUKAST 4MG TAB (AUROHEX)</t>
  </si>
  <si>
    <t>NN4446996</t>
  </si>
  <si>
    <t>MONTELUKAST 4MG TAB (KASTAIR EZTAB) 28'S</t>
  </si>
  <si>
    <t>MONTELUKAST 4MG TAB (KASTAIR EZTAB)</t>
  </si>
  <si>
    <t>IG8130992</t>
  </si>
  <si>
    <t>MONTELUKAST 4MG TAB (MONTRIL-4)</t>
  </si>
  <si>
    <t>SG9481612</t>
  </si>
  <si>
    <t>MONTELUKAST 4MG TAB (NOVAKAST-4) 100'S</t>
  </si>
  <si>
    <t>MONTELUKAST 4MG TAB (NOVAKAST-4)</t>
  </si>
  <si>
    <t>KM7365974</t>
  </si>
  <si>
    <t>MONTELUKAST 5MG TAB (AUROHEX) 100'S</t>
  </si>
  <si>
    <t>MONTELUKAST 5MG TAB (AUROHEX)</t>
  </si>
  <si>
    <t>AY7340729</t>
  </si>
  <si>
    <t>MONTELUKAST 5MG TAB (BRONAST) 14'S</t>
  </si>
  <si>
    <t>MONTELUKAST 5MG TAB (BRONAST)</t>
  </si>
  <si>
    <t>GA8681724</t>
  </si>
  <si>
    <t>MONTELUKAST 5MG TAB (KASTAIR EZTAB) 28'S</t>
  </si>
  <si>
    <t>MONTELUKAST 5MG TAB (KASTAIR EZTAB)</t>
  </si>
  <si>
    <t>LQ3434904</t>
  </si>
  <si>
    <t>MONTELUKAST 5MG TAB (MONTIGET)</t>
  </si>
  <si>
    <t>RX8239284</t>
  </si>
  <si>
    <t>MONTELUKAST 5MG TAB (NOVAKAST-5) 100'S</t>
  </si>
  <si>
    <t>MONTELUKAST 5MG TAB (NOVAKAST-5)</t>
  </si>
  <si>
    <t>AF2112846</t>
  </si>
  <si>
    <t>MONTELUKAST 5MG TAB (RITEMED)</t>
  </si>
  <si>
    <t>HV6436778</t>
  </si>
  <si>
    <t>MONTELUKAST+LEVO 10MG/5MG TAB (ALLERKAST) 30'S</t>
  </si>
  <si>
    <t>MONTELUKAST+LEVO 10MG/5MG TAB (ALLERKAST)</t>
  </si>
  <si>
    <t>YJ8906244</t>
  </si>
  <si>
    <t>MONTELUKAST+LEVO 10MG/5MG TAB (CO-ALTRIA)</t>
  </si>
  <si>
    <t>QO2342901</t>
  </si>
  <si>
    <t>MONTELUKAST+LEVO 10MG/5MG TAB (L-ZINEX DUO) 20'S</t>
  </si>
  <si>
    <t>MONTELUKAST+LEVO 10MG/5MG TAB (L-ZINEX DUO)</t>
  </si>
  <si>
    <t>EB9099177</t>
  </si>
  <si>
    <t>MONTELUKAST+LEVO 10MG/5MG TAB (LEVOSAPHZINE-PLUS)</t>
  </si>
  <si>
    <t>ZJ6940514</t>
  </si>
  <si>
    <t>MONTELUKAST+LEVO 10MG/5MG TAB (LUCAZINE) 100'S</t>
  </si>
  <si>
    <t>MONTELUKAST+LEVO 10MG/5MG TAB (LUCAZINE)</t>
  </si>
  <si>
    <t>RB7120024</t>
  </si>
  <si>
    <t>MONTELUKAST+LEVO 10MG/5MG TAB (MOLEV) 30'S</t>
  </si>
  <si>
    <t>MONTELUKAST+LEVO 10MG/5MG TAB (MOLEV)</t>
  </si>
  <si>
    <t>AH6379248</t>
  </si>
  <si>
    <t>MONTELUKAST+LEVO 10MG/5MG TAB (MONTEPHIL-L) 30'S</t>
  </si>
  <si>
    <t>MONTELUKAST+LEVO 10MG/5MG TAB (MONTEPHIL-L)</t>
  </si>
  <si>
    <t>IF8673900</t>
  </si>
  <si>
    <t>MONTELUKAST+LEVO 10MG/5MG TAB (MONTEVO) 100'S</t>
  </si>
  <si>
    <t>MONTELUKAST+LEVO 10MG/5MG TAB (MONTEVO)</t>
  </si>
  <si>
    <t>LM9038009</t>
  </si>
  <si>
    <t>MONTELUKAST+LEVO 10MG/5MG TAB (MONTI PLUS)</t>
  </si>
  <si>
    <t>XZ7318963</t>
  </si>
  <si>
    <t>MONTELUKAST+LEVO 10MG/5MG TAB (PHILCET PLUS) 30'S</t>
  </si>
  <si>
    <t>MONTELUKAST+LEVO 10MG/5MG TAB (PHILCET PLUS)</t>
  </si>
  <si>
    <t>DZ3106785</t>
  </si>
  <si>
    <t>MONTELUKAST+LEVO 10MG/5MG TAB (STELAV) 30'S</t>
  </si>
  <si>
    <t>MONTELUKAST+LEVO 10MG/5MG TAB (STELAV)</t>
  </si>
  <si>
    <t>QM1792176</t>
  </si>
  <si>
    <t>MONTELUKAST+LEVO 10MG/5MG TAB (VELSTA) 30'S</t>
  </si>
  <si>
    <t>MONTELUKAST+LEVO 10MG/5MG TAB (VELSTA)</t>
  </si>
  <si>
    <t>XY7849136</t>
  </si>
  <si>
    <t>MONTELUKAST+LEVO 10MG/5MG TAB (ZYKAST) 30'S</t>
  </si>
  <si>
    <t>MONTELUKAST+LEVO 10MG/5MG TAB (ZYKAST)</t>
  </si>
  <si>
    <t>ZW2350344</t>
  </si>
  <si>
    <t>MORINGA FOOD SUPPLEMENT CAP (FERALAC) 100'S</t>
  </si>
  <si>
    <t>MORINGA FOOD SUPPLEMENT CAP (FERALAC)</t>
  </si>
  <si>
    <t>CG5315867</t>
  </si>
  <si>
    <t>MORINGA VITA FOOD SUPPLEMENT 100'S</t>
  </si>
  <si>
    <t>MORINGA VITA FOOD SUPPLEMENT</t>
  </si>
  <si>
    <t>ZK7315313</t>
  </si>
  <si>
    <t>MORPHINE SULFATE 10MG/ML 1ML - R</t>
  </si>
  <si>
    <t>MORPHINE SULFATE 10MG/ML 1ML -</t>
  </si>
  <si>
    <t>SE9711657</t>
  </si>
  <si>
    <t>MOSAPRIDE 15MG TAB (GASTIIN CR) 30'S</t>
  </si>
  <si>
    <t>MOSAPRIDE 15MG TAB (GASTIIN CR)</t>
  </si>
  <si>
    <t>RC3142270</t>
  </si>
  <si>
    <t>MOSAPRIDE 5MG TAB (GASMOTIN) 30'S</t>
  </si>
  <si>
    <t>MOSAPRIDE 5MG TAB (GASMOTIN)</t>
  </si>
  <si>
    <t>TJ2961697</t>
  </si>
  <si>
    <t>MOSEGOR VITA CAP 500'S</t>
  </si>
  <si>
    <t>MOSEGOR VITA CAP</t>
  </si>
  <si>
    <t>JQ7525138</t>
  </si>
  <si>
    <t>MOSEGOR VITA SYRUP 60ML</t>
  </si>
  <si>
    <t>UL3377759</t>
  </si>
  <si>
    <t>MOXIFLOXACIN 5MG/ML 5ML(VIGAMOX)</t>
  </si>
  <si>
    <t>MOXIFLOXACIN 5MG/ML 5ML (VIGAMOX)</t>
  </si>
  <si>
    <t>PI6860389</t>
  </si>
  <si>
    <t>MUCOBRON FORTE CAP 100'S</t>
  </si>
  <si>
    <t>MUCOBRON FORTE CAP</t>
  </si>
  <si>
    <t>MG2452596</t>
  </si>
  <si>
    <t>MULTI+B.COMPLEX+ASCORBIC+ZINC TAB (CECON ZINC)30'S</t>
  </si>
  <si>
    <t>MULTI+B.COMPLEX+ASCORBIC+ZINC TAB (CECON ZINC)</t>
  </si>
  <si>
    <t>RH1821288</t>
  </si>
  <si>
    <t>MULTI+IRON+LYSINE 120ML SYRUP (APPETASON)</t>
  </si>
  <si>
    <t>PA9339341</t>
  </si>
  <si>
    <t>MULTI+LYSINE+TAU+CHLO SYRUP 120ML (VYTACHLOR)</t>
  </si>
  <si>
    <t>UA5299090</t>
  </si>
  <si>
    <t>MULTI+LYSINE+TAU+CHLO SYRUP 240ML (VYTACHLOR)</t>
  </si>
  <si>
    <t>MQ646786</t>
  </si>
  <si>
    <t>MULTI+LYSINE+ZINC+TAURINE 120ML(ENERAPLUS)</t>
  </si>
  <si>
    <t>MULTI+LYSINE+ZINC+TAURINE 120ML (ENERAPLUS)</t>
  </si>
  <si>
    <t>EW2910262</t>
  </si>
  <si>
    <t>MULTI+LYSINE+ZINC+TAURINE 30ML(ENERAPLUS)</t>
  </si>
  <si>
    <t>MULTI+LYSINE+ZINC+TAURINE 30ML (ENERAPLUS)</t>
  </si>
  <si>
    <t>30ML(ENERAPLUS)</t>
  </si>
  <si>
    <t>RX5251411</t>
  </si>
  <si>
    <t>MULTI+MIN+GINSE+ROYAL JL SOFT CAP (MAXVIT) 100'S</t>
  </si>
  <si>
    <t>MULTI+MIN+GINSE+ROYAL JL SOFT CAP (MAXVIT)</t>
  </si>
  <si>
    <t>YA1702869</t>
  </si>
  <si>
    <t>MULTI+MINERALS+TAU+LYSIN 120ML (RESTOR BIG)</t>
  </si>
  <si>
    <t>FR1718993</t>
  </si>
  <si>
    <t>MULTI+VIT+LYSINE+TAU&amp;ZINC 120ML (NERVEPLEX) I/S</t>
  </si>
  <si>
    <t>MULTI+VIT+LYSINE+TAU&amp;ZINC 120ML (NERVEPLEX)</t>
  </si>
  <si>
    <t>XI9738336</t>
  </si>
  <si>
    <t>MULTICAPS CAP 100'S</t>
  </si>
  <si>
    <t>MULTICAPS CAP</t>
  </si>
  <si>
    <t>ID6820145</t>
  </si>
  <si>
    <t>MULTIVITA CAP 100'S</t>
  </si>
  <si>
    <t>LR433406</t>
  </si>
  <si>
    <t>MULTIVITAMINS 120ML (MULTILEM)</t>
  </si>
  <si>
    <t>UP3619416</t>
  </si>
  <si>
    <t>MULTIVITAMINS 120ML (MYREVIT)</t>
  </si>
  <si>
    <t>TN4191821</t>
  </si>
  <si>
    <t>MULTIVITAMINS 60ML (DIAVIT)</t>
  </si>
  <si>
    <t>BP9022400</t>
  </si>
  <si>
    <t>MULTIVITAMINS 60ML (MULTILEM)</t>
  </si>
  <si>
    <t>UV5295829</t>
  </si>
  <si>
    <t>MULTIVITAMINS 60ML (MULTIMEED)</t>
  </si>
  <si>
    <t>OM4761941</t>
  </si>
  <si>
    <t>MULTIVITAMINS 60ML (MYREVIT)</t>
  </si>
  <si>
    <t>FQ2587683</t>
  </si>
  <si>
    <t>MULTIVITAMINS 60ML (NEO-VITA)</t>
  </si>
  <si>
    <t>KK526960</t>
  </si>
  <si>
    <t>MULTIVITAMINS 60ML (REGIVIT)</t>
  </si>
  <si>
    <t>RO1013713</t>
  </si>
  <si>
    <t>MULTIVITAMINS 60ML (RIZVIT)</t>
  </si>
  <si>
    <t>DK5945984</t>
  </si>
  <si>
    <t>MULTIVITAMINS BUCLIZ+LYSINE 120ML (APPETITE PLUS)</t>
  </si>
  <si>
    <t>IL9605149</t>
  </si>
  <si>
    <t>MULTIVITAMINS BUCLIZ+LYSINE 60ML (APPETITE PLUS)</t>
  </si>
  <si>
    <t>FP3394266</t>
  </si>
  <si>
    <t>MULTIVITAMINS CAP (FERLETTE) I/S 100'S</t>
  </si>
  <si>
    <t>MULTIVITAMINS CAP (FERLETTE)</t>
  </si>
  <si>
    <t>KA5196579</t>
  </si>
  <si>
    <t>MULTIVITAMINS CAP (MULTILIVE) 100'S</t>
  </si>
  <si>
    <t>MULTIVITAMINS CAP (MULTILIVE)</t>
  </si>
  <si>
    <t>DH4336939</t>
  </si>
  <si>
    <t>MULTIVITAMINS CAP (MULTIMEEDS) 100'S</t>
  </si>
  <si>
    <t>MULTIVITAMINS CAP (MULTIMEEDS)</t>
  </si>
  <si>
    <t>QT5164701</t>
  </si>
  <si>
    <t>MULTIVITAMINS CAP (MYREVIT) 100'S</t>
  </si>
  <si>
    <t>MULTIVITAMINS CAP (MYREVIT)</t>
  </si>
  <si>
    <t>DW1041113</t>
  </si>
  <si>
    <t>MULTIVITAMINS DROPS 15ML (MYREVIT)</t>
  </si>
  <si>
    <t>PG875954</t>
  </si>
  <si>
    <t>MULTIVITAMINS DROPS 15ML (REGIVIT)</t>
  </si>
  <si>
    <t>WL6503936</t>
  </si>
  <si>
    <t>MULTIVITAMINS MINERALS+LYSINE 120ML (NUTROPLEX)</t>
  </si>
  <si>
    <t>EW2344745</t>
  </si>
  <si>
    <t>MULTIVITAMINS MINERALS+LYSINE 250ML (NUTROPLEX)</t>
  </si>
  <si>
    <t>ND6969535</t>
  </si>
  <si>
    <t>MULTIVITAMINS PEDIA DROPS 15ML (MULTILEM)</t>
  </si>
  <si>
    <t>OE1096539</t>
  </si>
  <si>
    <t>MULTIVITAMINS TAB (ARONAMINS GOLD)</t>
  </si>
  <si>
    <t>RL BONMEDICS DISTRIBUTOR</t>
  </si>
  <si>
    <t>LL7240479</t>
  </si>
  <si>
    <t>MULTIVITAMINS TAB (BEETAB) 100'S</t>
  </si>
  <si>
    <t>MULTIVITAMINS TAB (BEETAB)</t>
  </si>
  <si>
    <t>LD4138261</t>
  </si>
  <si>
    <t>MULTIVITAMINS TAB (NEUROGEN E) 100'S</t>
  </si>
  <si>
    <t>MULTIVITAMINS TAB (NEUROGEN E)</t>
  </si>
  <si>
    <t>UR8875059</t>
  </si>
  <si>
    <t>MULTIVITAMINS+ MINERALS TAB (JAGAPLEX) I/S 100'S</t>
  </si>
  <si>
    <t>MULTIVITAMINS+ MINERALS TAB (JAGAPLEX)</t>
  </si>
  <si>
    <t>AF3837562</t>
  </si>
  <si>
    <t>MULTIVITAMINS+AMINO ACIDS CAP (AMINOVITA)</t>
  </si>
  <si>
    <t>TP6973506</t>
  </si>
  <si>
    <t>MULTIVITAMINS+AMINO ACIDS CAP (MORIAMIN FORTE)</t>
  </si>
  <si>
    <t>YI2191852</t>
  </si>
  <si>
    <t>MULTIVITAMINS+DEXTROSE 500ML (ABYMIN) I/S</t>
  </si>
  <si>
    <t>MULTIVITAMINS+DEXTROSE 500ML (ABYMIN)</t>
  </si>
  <si>
    <t>500ML</t>
  </si>
  <si>
    <t>MJ8168530</t>
  </si>
  <si>
    <t>MULTIVITAMINS+DEXTROSE 500ML (BOOST)</t>
  </si>
  <si>
    <t>YL9106139</t>
  </si>
  <si>
    <t>MULTIVITAMINS+DEXTROSE 500ML (MAXHEAL) I/S_N</t>
  </si>
  <si>
    <t>MULTIVITAMINS+DEXTROSE 500ML (MAXHEAL)</t>
  </si>
  <si>
    <t>XURE PHARMA AND MEDICAL SUPPLIES TRADING</t>
  </si>
  <si>
    <t>YW7699519</t>
  </si>
  <si>
    <t>MULTIVITAMINS+DEXTROSE 500ML (SUPLENEX) I/S</t>
  </si>
  <si>
    <t>MULTIVITAMINS+DEXTROSE 500ML (SUPLENEX)</t>
  </si>
  <si>
    <t>IL1737902</t>
  </si>
  <si>
    <t>MULTIVITAMINS+DEXTROSE 500ML (VITADEX)</t>
  </si>
  <si>
    <t>RN2467882</t>
  </si>
  <si>
    <t>MULTIVITAMINS+GLUCOSE 500ML BOTTLE (BITAGEN) I/S</t>
  </si>
  <si>
    <t>MULTIVITAMINS+GLUCOSE 500ML BOTTLE (BITAGEN)</t>
  </si>
  <si>
    <t>FH6389254</t>
  </si>
  <si>
    <t>MULTIVITAMINS+IRON CAP (FENAL) 100'S</t>
  </si>
  <si>
    <t>MULTIVITAMINS+IRON CAP (FENAL)</t>
  </si>
  <si>
    <t>ZT872678</t>
  </si>
  <si>
    <t>MULTIVITAMINS+IRON CAP (FERONERV) I/S 100'S</t>
  </si>
  <si>
    <t>MULTIVITAMINS+IRON CAP (FERONERV)</t>
  </si>
  <si>
    <t>AM7826926</t>
  </si>
  <si>
    <t>MULTIVITAMINS+IRON CAP (FERRO-MAX) 100'S</t>
  </si>
  <si>
    <t>MULTIVITAMINS+IRON CAP (FERRO-MAX)</t>
  </si>
  <si>
    <t>DO3341517</t>
  </si>
  <si>
    <t>MULTIVITAMINS+IRON CAP (HANIZYN) 100'S</t>
  </si>
  <si>
    <t>MULTIVITAMINS+IRON CAP (HANIZYN)</t>
  </si>
  <si>
    <t>AA8573924</t>
  </si>
  <si>
    <t>MULTIVITAMINS+IRON CAP (HEMOVIN) 100'S</t>
  </si>
  <si>
    <t>MULTIVITAMINS+IRON CAP (HEMOVIN)</t>
  </si>
  <si>
    <t>DN2909070</t>
  </si>
  <si>
    <t>MULTIVITAMINS+IRON CAP (IRONGEN) 100'S</t>
  </si>
  <si>
    <t>MULTIVITAMINS+IRON CAP (IRONGEN)</t>
  </si>
  <si>
    <t>WS8291694</t>
  </si>
  <si>
    <t>MULTIVITAMINS+IRON CAP (MAMAFER) I/S 100'S</t>
  </si>
  <si>
    <t>MULTIVITAMINS+IRON CAP (MAMAFER)</t>
  </si>
  <si>
    <t>GF4013394</t>
  </si>
  <si>
    <t>MULTIVITAMINS+IRON CAP (MULTIGO) 100'S</t>
  </si>
  <si>
    <t>MULTIVITAMINS+IRON CAP (MULTIGO)</t>
  </si>
  <si>
    <t>XD6046224</t>
  </si>
  <si>
    <t>MULTIVITAMINS+IRON CAP (MULTIGROW)</t>
  </si>
  <si>
    <t>NK6963901</t>
  </si>
  <si>
    <t>MULTIVITAMINS+IRON CAP (MULTILEM PLUS)</t>
  </si>
  <si>
    <t>OE1027377</t>
  </si>
  <si>
    <t>MULTIVITAMINS+IRON CAP (PRO-IRON) I/S_N 100S</t>
  </si>
  <si>
    <t>MULTIVITAMINS+IRON CAP (PRO-IRON)</t>
  </si>
  <si>
    <t>METROPOLITAN PHARMACEUTICALS</t>
  </si>
  <si>
    <t>ZI3871438</t>
  </si>
  <si>
    <t>2OBAL0001001</t>
  </si>
  <si>
    <t>MULTIVITAMINS+IRON CAP (RAPIRON) 100'S</t>
  </si>
  <si>
    <t>MULTIVITAMINS+IRON CAP (RAPIRON)</t>
  </si>
  <si>
    <t>NOEMI ABALOS</t>
  </si>
  <si>
    <t>FV3258986</t>
  </si>
  <si>
    <t>MULTIVITAMINS+IRON TAB (IBERET ACTIVE) 100'S</t>
  </si>
  <si>
    <t>MULTIVITAMINS+IRON TAB (IBERET ACTIVE)</t>
  </si>
  <si>
    <t>DQ6283910</t>
  </si>
  <si>
    <t>MULTIVITAMINS+IRON TAB (IBERET)</t>
  </si>
  <si>
    <t>OP7452698</t>
  </si>
  <si>
    <t>MULTIVITAMINS+IRON TAB (IBERET+ FOLIC ACID 500)</t>
  </si>
  <si>
    <t>HO6055581</t>
  </si>
  <si>
    <t>MULTIVITAMINS+IRON TAB (STRESSTABS) 100'S</t>
  </si>
  <si>
    <t>MULTIVITAMINS+IRON TAB (STRESSTABS)</t>
  </si>
  <si>
    <t>BR515366</t>
  </si>
  <si>
    <t>MULTIVITAMINS+IRON TAB (STRESSTABS) 8'S</t>
  </si>
  <si>
    <t>SY4836064</t>
  </si>
  <si>
    <t>MULTIVITAMINS+IRON TAB BOTTLE 30S (STRESSTABS)</t>
  </si>
  <si>
    <t>ZM8225970</t>
  </si>
  <si>
    <t>MULTIVITAMINS+MIN+TAURINE 60ML (RESTOR BIG)</t>
  </si>
  <si>
    <t>HA4339515</t>
  </si>
  <si>
    <t>MULTIVITAMINS+MINERALS CAP (CLUSIVOL OB) 100'S</t>
  </si>
  <si>
    <t>MULTIVITAMINS+MINERALS CAP (CLUSIVOL OB)</t>
  </si>
  <si>
    <t>OQ4850888</t>
  </si>
  <si>
    <t>MULTIVITAMINS+MINERALS CAP (CLUSIVOL) 100'S</t>
  </si>
  <si>
    <t>MULTIVITAMINS+MINERALS CAP (CLUSIVOL)</t>
  </si>
  <si>
    <t>ET6565449</t>
  </si>
  <si>
    <t>MULTIVITAMINS+MINERALS CAP (CONZACE) 100'S</t>
  </si>
  <si>
    <t>MULTIVITAMINS+MINERALS CAP (CONZACE)</t>
  </si>
  <si>
    <t>XV9626913</t>
  </si>
  <si>
    <t>MULTIVITAMINS+MINERALS CAP (CONZACE) 9+1PCS 10'S</t>
  </si>
  <si>
    <t>HJ9561170</t>
  </si>
  <si>
    <t>MULTIVITAMINS+MINERALS CAP (MOSVIT ELITE)</t>
  </si>
  <si>
    <t>US4710169</t>
  </si>
  <si>
    <t>MULTIVITAMINS+MINERALS CAP (MULTINOVA) 30'S</t>
  </si>
  <si>
    <t>MULTIVITAMINS+MINERALS CAP (MULTINOVA)</t>
  </si>
  <si>
    <t>YK9140243</t>
  </si>
  <si>
    <t>MULTIVITAMINS+MINERALS DROPS 30ML (RESTOR BIG)</t>
  </si>
  <si>
    <t>JY9480280</t>
  </si>
  <si>
    <t>MULTIVITAMINS+MINERALS SYRUP 120ML(VONWELT)</t>
  </si>
  <si>
    <t>MULTIVITAMINS+MINERALS SYRUP 120ML (VONWELT)</t>
  </si>
  <si>
    <t>JS5300969</t>
  </si>
  <si>
    <t>MULTIVITAMINS+MINERALS SYRUP 60ML(VONWELT)</t>
  </si>
  <si>
    <t>MULTIVITAMINS+MINERALS SYRUP 60ML (VONWELT)</t>
  </si>
  <si>
    <t>AX6706201</t>
  </si>
  <si>
    <t>MULTIVITAMINS+MINERALS TAB (RESTOR-F) 100'S</t>
  </si>
  <si>
    <t>MULTIVITAMINS+MINERALS TAB (RESTOR-F)</t>
  </si>
  <si>
    <t>PH1599752</t>
  </si>
  <si>
    <t>MULTIVITAMINS+MINERALS+LYSINE 120ML(CLUSIVOL)</t>
  </si>
  <si>
    <t>MULTIVITAMINS+MINERALS+LYSINE 120ML (CLUSIVOL)</t>
  </si>
  <si>
    <t>PA4690585</t>
  </si>
  <si>
    <t>MULTIVITAMINS+MINERALS+LYSINE 250ML(CLUSIVOL)</t>
  </si>
  <si>
    <t>MULTIVITAMINS+MINERALS+LYSINE 250ML (CLUSIVOL)</t>
  </si>
  <si>
    <t>WG954073</t>
  </si>
  <si>
    <t>MULTIVITAMINS+MINERALS+LYSINE 60ML (CLUSIVOL)</t>
  </si>
  <si>
    <t>IJ6219933</t>
  </si>
  <si>
    <t>MULTIVITAMINS+MINERALS+LYSINE 60ML (NUTROPLEX)</t>
  </si>
  <si>
    <t>BT6632758</t>
  </si>
  <si>
    <t>MULTIVITAMINS+ZINC TAB (CECON PLUS) 30'S</t>
  </si>
  <si>
    <t>MULTIVITAMINS+ZINC TAB (CECON PLUS)</t>
  </si>
  <si>
    <t>TV2178596</t>
  </si>
  <si>
    <t>MULTIVITAMINS+ZINC TAB (ENERVON Z+) 100'S</t>
  </si>
  <si>
    <t>MULTIVITAMINS+ZINC TAB (ENERVON Z+)</t>
  </si>
  <si>
    <t>FF8493134</t>
  </si>
  <si>
    <t>MULTIVITAMINS+ZINC TAB (ENERVON Z+) 7+1FREE</t>
  </si>
  <si>
    <t>71FREE</t>
  </si>
  <si>
    <t>YJ8245799</t>
  </si>
  <si>
    <t>MUMGUARD CAP 30'S</t>
  </si>
  <si>
    <t>MUMGUARD CAP</t>
  </si>
  <si>
    <t>AMSON PHARMACEUTICALS</t>
  </si>
  <si>
    <t>QX477737</t>
  </si>
  <si>
    <t>MUPIROCIN 20MG/G OINTMENT 10G (MUPORIG)</t>
  </si>
  <si>
    <t>ER3759798</t>
  </si>
  <si>
    <t>MUPIROCIN 20MG/G OINTMENT 2.5G (BACTROBAN)</t>
  </si>
  <si>
    <t>IY4971486</t>
  </si>
  <si>
    <t>MUPIROCIN 20MG/G OINTMENT 5G (ACCEBACT)</t>
  </si>
  <si>
    <t>ZJ114939</t>
  </si>
  <si>
    <t>MUPIROCIN 20MG/G OINTMENT 5G (BACTIER)</t>
  </si>
  <si>
    <t>KZ7354020</t>
  </si>
  <si>
    <t>MUPIROCIN 20MG/G OINTMENT 5G (BACTIFREE)</t>
  </si>
  <si>
    <t>LP4582648</t>
  </si>
  <si>
    <t>MUPIROCIN 20MG/G OINTMENT 5G (BACTRID)</t>
  </si>
  <si>
    <t>WZ3773233</t>
  </si>
  <si>
    <t>MUPIROCIN 20MG/G OINTMENT 5G (BACTRIGON) I/S</t>
  </si>
  <si>
    <t>MUPIROCIN 20MG/G OINTMENT 5G (BACTRIGON)</t>
  </si>
  <si>
    <t>OM4432063</t>
  </si>
  <si>
    <t>MUPIROCIN 20MG/G OINTMENT 5G (BACTROBAN)</t>
  </si>
  <si>
    <t>NN9003564</t>
  </si>
  <si>
    <t>MUPIROCIN 20MG/G OINTMENT 5G (BACTROMED)</t>
  </si>
  <si>
    <t>LJ5850199</t>
  </si>
  <si>
    <t>MUPIROCIN 20MG/G OINTMENT 5G (BACTROSTAR)</t>
  </si>
  <si>
    <t>IG6176402</t>
  </si>
  <si>
    <t>MUPIROCIN 20MG/G OINTMENT 5G (BAROZIN)</t>
  </si>
  <si>
    <t>AN8844209</t>
  </si>
  <si>
    <t>MUPIROCIN 20MG/G OINTMENT 5G (DIAPUROCIN)</t>
  </si>
  <si>
    <t>KH8346716</t>
  </si>
  <si>
    <t>MUPIROCIN 20MG/G OINTMENT 5G (FOSKINA-B)</t>
  </si>
  <si>
    <t>MI4582576</t>
  </si>
  <si>
    <t>MUPIROCIN 20MG/G OINTMENT 5G (FOSKINA)</t>
  </si>
  <si>
    <t>VJ9158067</t>
  </si>
  <si>
    <t>MUPIROCIN 20MG/G OINTMENT 5G (KAPTROBAN)</t>
  </si>
  <si>
    <t>XY5720120</t>
  </si>
  <si>
    <t>MUPIROCIN 20MG/G OINTMENT 5G (LLOYD)</t>
  </si>
  <si>
    <t>AR6032241</t>
  </si>
  <si>
    <t>MUPIROCIN 20MG/G OINTMENT 5G (MICROSCOT)</t>
  </si>
  <si>
    <t>CW4939788</t>
  </si>
  <si>
    <t>MUPIROCIN 20MG/G OINTMENT 5G (MIROCID)</t>
  </si>
  <si>
    <t>OH9636307</t>
  </si>
  <si>
    <t>MUPIROCIN 20MG/G OINTMENT 5G (MOPIBAC)</t>
  </si>
  <si>
    <t>YQ5357516</t>
  </si>
  <si>
    <t>MUPIROCIN 20MG/G OINTMENT 5G (MUCIN)</t>
  </si>
  <si>
    <t>RU7391831</t>
  </si>
  <si>
    <t>MUPIROCIN 20MG/G OINTMENT 5G (MUPIBAN)</t>
  </si>
  <si>
    <t>ST114499</t>
  </si>
  <si>
    <t>MUPIROCIN 20MG/G OINTMENT 5G (MUPIBRO)</t>
  </si>
  <si>
    <t>EU112902</t>
  </si>
  <si>
    <t>MUPIROCIN 20MG/G OINTMENT 5G (MUPIDERM)</t>
  </si>
  <si>
    <t>DX7852267</t>
  </si>
  <si>
    <t>MUPIROCIN 20MG/G OINTMENT 5G (MUPIREX)</t>
  </si>
  <si>
    <t>YA9792441</t>
  </si>
  <si>
    <t>MUPIROCIN 20MG/G OINTMENT 5G (MUPIROW)</t>
  </si>
  <si>
    <t>XB6922633</t>
  </si>
  <si>
    <t>MUPIROCIN 20MG/G OINTMENT 5G (MUPISAPH)</t>
  </si>
  <si>
    <t>DG8852811</t>
  </si>
  <si>
    <t>MUPIROCIN 20MG/G OINTMENT 5G (MUPIZEE)</t>
  </si>
  <si>
    <t>HJ6558258</t>
  </si>
  <si>
    <t>MUPIROCIN 20MG/G OINTMENT 5G (MUPORS)</t>
  </si>
  <si>
    <t>QR8716022</t>
  </si>
  <si>
    <t>MUPIROCIN 20MG/G OINTMENT 5G (MUROPHAR)</t>
  </si>
  <si>
    <t>HP2966100</t>
  </si>
  <si>
    <t>MUPIROCIN 20MG/G OINTMENT 5G (NOBACRIN)</t>
  </si>
  <si>
    <t>ZC2311803</t>
  </si>
  <si>
    <t>MUPIROCIN 20MG/G OINTMENT 5G (PIROCIN)</t>
  </si>
  <si>
    <t>IU1639720</t>
  </si>
  <si>
    <t>MUPIROCIN 20MG/G OINTMENT 5G (RETA DRUG)</t>
  </si>
  <si>
    <t>HU9085566</t>
  </si>
  <si>
    <t>MUPIROCIN 2G/100G OINTMENT 15G (FOSKINA)</t>
  </si>
  <si>
    <t>TU8616412</t>
  </si>
  <si>
    <t>MX3 500MG CAP 60'S</t>
  </si>
  <si>
    <t>MX3 500MG CAP</t>
  </si>
  <si>
    <t>EP7702005</t>
  </si>
  <si>
    <t>MYCOPHENOLATE MOFETIL 500MG TAB (MYOTEC) I/S 60'S</t>
  </si>
  <si>
    <t>MYCOPHENOLATE MOFETIL 500MG TAB (MYOTEC)</t>
  </si>
  <si>
    <t>WS2768860</t>
  </si>
  <si>
    <t>MYRA E 300IU BOTTLE 30'S</t>
  </si>
  <si>
    <t>EE4698874</t>
  </si>
  <si>
    <t>MYRA E 400IU BOTTLE 30'S</t>
  </si>
  <si>
    <t>JI8870608</t>
  </si>
  <si>
    <t>MYRA E 400IU CAP 100'S</t>
  </si>
  <si>
    <t>MYRA E 400IU CAP</t>
  </si>
  <si>
    <t>ZQ866690</t>
  </si>
  <si>
    <t>MYRA E CAP STARTER PACK 12+2FREE</t>
  </si>
  <si>
    <t>MYRA E CAP STARTER PACK</t>
  </si>
  <si>
    <t>122FREE</t>
  </si>
  <si>
    <t>XG6450820</t>
  </si>
  <si>
    <t>MYRA E CAP STARTER PACK 8S</t>
  </si>
  <si>
    <t>8S</t>
  </si>
  <si>
    <t>KO2027061</t>
  </si>
  <si>
    <t>MYRA E CAP TRIAL PACK 12+2FREE</t>
  </si>
  <si>
    <t>MYRA E CAP TRIAL PACK</t>
  </si>
  <si>
    <t>XD2361681</t>
  </si>
  <si>
    <t>MYRA ULTIMATE CAP 100'S</t>
  </si>
  <si>
    <t>MYRA ULTIMATE CAP</t>
  </si>
  <si>
    <t>TL8020287</t>
  </si>
  <si>
    <t>MYRIN P FORTE TAB 900GM</t>
  </si>
  <si>
    <t>900GM</t>
  </si>
  <si>
    <t>UH5165329</t>
  </si>
  <si>
    <t>NA ASCORBATE 500MG CAP (BEWELL-C)</t>
  </si>
  <si>
    <t>OL9183529</t>
  </si>
  <si>
    <t>NALBUPHINE 10MG 1ML AMP (NUBAIN) - R 100'S</t>
  </si>
  <si>
    <t>NALBUPHINE 10MG 1ML AMP (NUBAIN)</t>
  </si>
  <si>
    <t>OP8564561</t>
  </si>
  <si>
    <t>NALBUPHINE 10MG 1ML AMP (NUKAINE) - R 100'S</t>
  </si>
  <si>
    <t>NALBUPHINE 10MG 1ML AMP (NUKAINE)</t>
  </si>
  <si>
    <t>UM4597382</t>
  </si>
  <si>
    <t>NAPHAZOLINE HCL+PHEN MALEATE 10ML CELSUS</t>
  </si>
  <si>
    <t>DD4699852</t>
  </si>
  <si>
    <t>NAPROXEN 275MG TAB (FLANAX)</t>
  </si>
  <si>
    <t>UP1371005</t>
  </si>
  <si>
    <t>NAPROXEN 275MG TAB (PHAREX)</t>
  </si>
  <si>
    <t>WP2925740</t>
  </si>
  <si>
    <t>NAPROXEN 500MG TAB (AGAPRO)</t>
  </si>
  <si>
    <t>SQ5645430</t>
  </si>
  <si>
    <t>NAPROXEN 500MG TAB (PROXEN) 100'S</t>
  </si>
  <si>
    <t>NAPROXEN 500MG TAB (PROXEN)</t>
  </si>
  <si>
    <t>ZC612615</t>
  </si>
  <si>
    <t>NAPROXEN 500MG TAB (SAPHROXEN) 100'S</t>
  </si>
  <si>
    <t>NAPROXEN 500MG TAB (SAPHROXEN)</t>
  </si>
  <si>
    <t>RU2669232</t>
  </si>
  <si>
    <t>NAPROXEN 500MG TAB (SONAP) 100'S</t>
  </si>
  <si>
    <t>NAPROXEN 500MG TAB (SONAP)</t>
  </si>
  <si>
    <t>IJ8059756</t>
  </si>
  <si>
    <t>NAPROXEN 550MG TAB (CENTRAMED) 100'S</t>
  </si>
  <si>
    <t>NAPROXEN 550MG TAB (CENTRAMED)</t>
  </si>
  <si>
    <t>FA2489883</t>
  </si>
  <si>
    <t>NAPROXEN 550MG TAB (FLANAX FORTE) 250'S</t>
  </si>
  <si>
    <t>NAPROXEN 550MG TAB (FLANAX FORTE)</t>
  </si>
  <si>
    <t>GF3605601</t>
  </si>
  <si>
    <t>NAPROXEN 550MG TAB (NAPROX) 100'S</t>
  </si>
  <si>
    <t>NAPROXEN 550MG TAB (NAPROX)</t>
  </si>
  <si>
    <t>YW6533978</t>
  </si>
  <si>
    <t>NAPROXEN 550MG TAB (PHAREX)</t>
  </si>
  <si>
    <t>550MG</t>
  </si>
  <si>
    <t>KY6799005</t>
  </si>
  <si>
    <t>NAPROXEN 550MG TAB (SKELAN) 100'S</t>
  </si>
  <si>
    <t>NAPROXEN 550MG TAB (SKELAN)</t>
  </si>
  <si>
    <t>FN597667</t>
  </si>
  <si>
    <t>NAPROXEN+PARACETAMOL 275MG/325MG TAB(SKELAN FORTE)</t>
  </si>
  <si>
    <t>NAPROXEN+PARACETAMOL 275MG/325MG TAB (SKELAN FORTE)</t>
  </si>
  <si>
    <t>TS1807402</t>
  </si>
  <si>
    <t>NASATAPP 12.5MG/4MG 5ML 60ML</t>
  </si>
  <si>
    <t>ER8539289</t>
  </si>
  <si>
    <t>NASATAPP 15MG/12MG TAB 100'S</t>
  </si>
  <si>
    <t>NASATAPP 15MG/12MG TAB</t>
  </si>
  <si>
    <t>EY9054760</t>
  </si>
  <si>
    <t>NASATAPP 6.25MG/2MG DROPS 15ML</t>
  </si>
  <si>
    <t>6.25MG/2MG</t>
  </si>
  <si>
    <t>UN7365195</t>
  </si>
  <si>
    <t>NATALAC 250MG CAP 100'S</t>
  </si>
  <si>
    <t>NATALAC 250MG CAP</t>
  </si>
  <si>
    <t>OH7463799</t>
  </si>
  <si>
    <t>NATURALLE EVENING PRIMEROSE OIL 1000MG CAP 60'S</t>
  </si>
  <si>
    <t>NATURALLE EVENING PRIMEROSE OIL 1000MG</t>
  </si>
  <si>
    <t>MK4309242</t>
  </si>
  <si>
    <t>NEBIVOLOL 2.5MG TAB (NEBIL) 14'S</t>
  </si>
  <si>
    <t>NEBIVOLOL 2.5MG TAB (NEBIL)</t>
  </si>
  <si>
    <t>HP4346762</t>
  </si>
  <si>
    <t>NEBIVOLOL 25MG TAB (NEBI-FLOW) 30S</t>
  </si>
  <si>
    <t>NEBIVOLOL 2.5MG TAB (NEBI-FLOW)</t>
  </si>
  <si>
    <t>TL9760537</t>
  </si>
  <si>
    <t>NEBIVOLOL 5MG TAB (NEBI-FLOW) 100S</t>
  </si>
  <si>
    <t>NEBIVOLOL 5MG TAB (NEBI-FLOW)</t>
  </si>
  <si>
    <t>SN6909992</t>
  </si>
  <si>
    <t>NEBIVOLOL 5MG TAB (NEBIL) 14'S</t>
  </si>
  <si>
    <t>NEBIVOLOL 5MG TAB (NEBIL)</t>
  </si>
  <si>
    <t>CX7152958</t>
  </si>
  <si>
    <t>NEBIVOLOL 5MG TAB (NEBILET) 30'S</t>
  </si>
  <si>
    <t>NEBIVOLOL 5MG TAB (NEBILET)</t>
  </si>
  <si>
    <t>RJ1886392</t>
  </si>
  <si>
    <t>NEBIVOLOL 5MG TAB (NEBLIE) 100'S</t>
  </si>
  <si>
    <t>NEBIVOLOL 5MG TAB (NEBLIE)</t>
  </si>
  <si>
    <t>QJ8055906</t>
  </si>
  <si>
    <t>NEBIVOLOL 5MG TAB (NEVOLF-5) 100'S</t>
  </si>
  <si>
    <t>NEBIVOLOL 5MG TAB (NEVOLF-5)</t>
  </si>
  <si>
    <t>IL2952599</t>
  </si>
  <si>
    <t>NEBIVOLOL 5MG TAB (TORICARD-5) 100'S</t>
  </si>
  <si>
    <t>NEBIVOLOL 5MG TAB (TORICARD-5)</t>
  </si>
  <si>
    <t>GK3337222</t>
  </si>
  <si>
    <t>NEO+GRA+NYS+TRIAM OTIC DROPS 5ML (OTICOM) I/S</t>
  </si>
  <si>
    <t>NEO+GRA+NYS+TRIAM OTIC DROPS 5ML (OTICOM)</t>
  </si>
  <si>
    <t>SP9354214</t>
  </si>
  <si>
    <t>NEOSTIGMINE 500MCG/ML AMP (GENSTIGMINE) 6'S</t>
  </si>
  <si>
    <t>NEOSTIGMINE 500MCG/ML AMP (GENSTIGMINE)</t>
  </si>
  <si>
    <t>CURASAVE PHARMA</t>
  </si>
  <si>
    <t>HG3596285</t>
  </si>
  <si>
    <t>NEOSTIGMINE 500MCG/ML AMP (GOSTIGMINE)</t>
  </si>
  <si>
    <t>500MCG/ML</t>
  </si>
  <si>
    <t>PL2121901</t>
  </si>
  <si>
    <t>NEOZEP FORTE 8+2PCS TAB</t>
  </si>
  <si>
    <t>KA1004792</t>
  </si>
  <si>
    <t>NEOZEP FORTE Z+ TAB 500'S</t>
  </si>
  <si>
    <t>NEOZEP FORTE Z+ TAB</t>
  </si>
  <si>
    <t>LW6096539</t>
  </si>
  <si>
    <t>NEOZEP NON-DROWSY Z+ TAB 100'S</t>
  </si>
  <si>
    <t>NEOZEP NON-DROWSY Z+ TAB</t>
  </si>
  <si>
    <t>WG362827</t>
  </si>
  <si>
    <t>NEUROAID 60'S</t>
  </si>
  <si>
    <t>NEUROAID</t>
  </si>
  <si>
    <t>E*CHI'MES PHARMACEUTICALS INC.</t>
  </si>
  <si>
    <t>AL3065204</t>
  </si>
  <si>
    <t>NEUROTAIN CAP</t>
  </si>
  <si>
    <t>SG973341</t>
  </si>
  <si>
    <t>NEUROTAIN PLUS CAP 50'S</t>
  </si>
  <si>
    <t>NEUROTAIN PLUS CAP</t>
  </si>
  <si>
    <t>LN3677681</t>
  </si>
  <si>
    <t>NICARDIPINE 10MG/ML AMP (AGYNAPIN) 5'S</t>
  </si>
  <si>
    <t>NICARDIPINE 10MG/ML AMP (AGYNAPIN)</t>
  </si>
  <si>
    <t>SB7705555</t>
  </si>
  <si>
    <t>NICARDIPINE 10MG/ML AMP (AMBIPINE)</t>
  </si>
  <si>
    <t>AJ4540821</t>
  </si>
  <si>
    <t>NICARDIPINE 10MG/ML AMP (BLINIC) 5'S</t>
  </si>
  <si>
    <t>NICARDIPINE 10MG/ML AMP (BLINIC)</t>
  </si>
  <si>
    <t>XZ2129951</t>
  </si>
  <si>
    <t>NICARDIPINE 10MG/ML AMP (CARDEPINE) 5'S</t>
  </si>
  <si>
    <t>NICARDIPINE 10MG/ML AMP (CARDEPINE)</t>
  </si>
  <si>
    <t>NZ8064728</t>
  </si>
  <si>
    <t>NICARDIPINE 10MG/ML AMP (CARDILON) 5'S</t>
  </si>
  <si>
    <t>NICARDIPINE 10MG/ML AMP (CARDILON)</t>
  </si>
  <si>
    <t>FT2238947</t>
  </si>
  <si>
    <t>NICARDIPINE 10MG/ML AMP (CARDINOVA) 10'S</t>
  </si>
  <si>
    <t>NICARDIPINE 10MG/ML AMP (CARDINOVA)</t>
  </si>
  <si>
    <t>YV9638824</t>
  </si>
  <si>
    <t>NICARDIPINE 10MG/ML AMP (CARDOWIN) 10'S</t>
  </si>
  <si>
    <t>NICARDIPINE 10MG/ML AMP (CARDOWIN)</t>
  </si>
  <si>
    <t>KY1469185</t>
  </si>
  <si>
    <t>NICARDIPINE 10MG/ML AMP (CARNIPIN) 10'S</t>
  </si>
  <si>
    <t>NICARDIPINE 10MG/ML AMP (CARNIPIN)</t>
  </si>
  <si>
    <t>PK4089879</t>
  </si>
  <si>
    <t>NICARDIPINE 10MG/ML AMP (ENTIGARD) I/S 10'S</t>
  </si>
  <si>
    <t>NICARDIPINE 10MG/ML AMP (ENTIGARD)</t>
  </si>
  <si>
    <t>IO8616165</t>
  </si>
  <si>
    <t>NICARDIPINE 10MG/ML AMP (GOCARD)</t>
  </si>
  <si>
    <t>GL6499587</t>
  </si>
  <si>
    <t>NICARDIPINE 10MG/ML AMP (MASOPINE) 5'S</t>
  </si>
  <si>
    <t>NICARDIPINE 10MG/ML AMP (MASOPINE)</t>
  </si>
  <si>
    <t>AF2508989</t>
  </si>
  <si>
    <t>NICARDIPINE 10MG/ML AMP (NATRIPINE) 5'S</t>
  </si>
  <si>
    <t>NICARDIPINE 10MG/ML AMP (NATRIPINE)</t>
  </si>
  <si>
    <t>UNOMEDIKA VENTURES</t>
  </si>
  <si>
    <t>ED4031825</t>
  </si>
  <si>
    <t>NICARDIPINE 10MG/ML AMP (NICARD)</t>
  </si>
  <si>
    <t>ZC722957</t>
  </si>
  <si>
    <t>NICARDIPINE 10MG/ML AMP (NICARDIMED) 5'S</t>
  </si>
  <si>
    <t>NICARDIPINE 10MG/ML AMP (NICARDIMED)</t>
  </si>
  <si>
    <t>QT4424058</t>
  </si>
  <si>
    <t>NICARDIPINE 10MG/ML AMP (NICARIGHT) 5'S</t>
  </si>
  <si>
    <t>NICARDIPINE 10MG/ML AMP (NICARIGHT)</t>
  </si>
  <si>
    <t>VR8858041</t>
  </si>
  <si>
    <t>NICARDIPINE 10MG/ML AMP (NICARSAPH) 20'S</t>
  </si>
  <si>
    <t>NICARDIPINE 10MG/ML AMP (NICARSAPH)</t>
  </si>
  <si>
    <t>EG5482135</t>
  </si>
  <si>
    <t>NICARDIPINE 10MG/ML AMP (NICARU)</t>
  </si>
  <si>
    <t>AO8560707</t>
  </si>
  <si>
    <t>NICARDIPINE 10MG/ML AMP (NOTICANZ) 5'S</t>
  </si>
  <si>
    <t>NICARDIPINE 10MG/ML AMP (NOTICANZ)</t>
  </si>
  <si>
    <t>OD1870779</t>
  </si>
  <si>
    <t>NICARDIPINE 10MG/ML AMP (RETACARD) 5'S</t>
  </si>
  <si>
    <t>NICARDIPINE 10MG/ML AMP (RETACARD)</t>
  </si>
  <si>
    <t>CC600639</t>
  </si>
  <si>
    <t>NICARDIPINE 1MG/ML 10ML AMP (NICARDILEX)</t>
  </si>
  <si>
    <t>QP2915250</t>
  </si>
  <si>
    <t>NICARDIPINE 2MG/2ML AMP (CARDEPINE) 10'S</t>
  </si>
  <si>
    <t>NICARDIPINE 2MG/2ML AMP (CARDEPINE)</t>
  </si>
  <si>
    <t>DJ8319627</t>
  </si>
  <si>
    <t>NICARDIPINE 2MG/2ML AMP (NICARDILEX)</t>
  </si>
  <si>
    <t>RG1913885</t>
  </si>
  <si>
    <t>NIFEDIPINE 10MG CAP (CALCIBLOC)</t>
  </si>
  <si>
    <t>JG9510815</t>
  </si>
  <si>
    <t>NIFEDIPINE 10MG CAP (CALCIGARD) 100'S</t>
  </si>
  <si>
    <t>NIFEDIPINE 10MG CAP (CALCIGARD)</t>
  </si>
  <si>
    <t>LZ2561459</t>
  </si>
  <si>
    <t>NIFEDIPINE 10MG CAP (NICARDIA)</t>
  </si>
  <si>
    <t>DG2277763</t>
  </si>
  <si>
    <t>NIFEDIPINE 20MG TAB (ADALAT GITS 20) 30'S</t>
  </si>
  <si>
    <t>NIFEDIPINE 20MG TAB (ADALAT GITS 20)</t>
  </si>
  <si>
    <t>MG9993619</t>
  </si>
  <si>
    <t>NIFEDIPINE 20MG TAB (NELAPINE) 100'S</t>
  </si>
  <si>
    <t>NIFEDIPINE 20MG TAB (NELAPINE)</t>
  </si>
  <si>
    <t>GP1206117</t>
  </si>
  <si>
    <t>NIFEDIPINE 30MG TAB (ADALAT GITS 30) 30'S</t>
  </si>
  <si>
    <t>NIFEDIPINE 30MG TAB (ADALAT GITS 30)</t>
  </si>
  <si>
    <t>KJ4191113</t>
  </si>
  <si>
    <t>NIFEDIPINE 30MG TAB (ADALAT)</t>
  </si>
  <si>
    <t>DT3099291</t>
  </si>
  <si>
    <t>NIFEDIPINE 30MG TAB (ADAPINE S.R.F.C) I/S 30'S</t>
  </si>
  <si>
    <t>NIFEDIPINE 30MG TAB (ADAPINE S.R.F.C)</t>
  </si>
  <si>
    <t>HB1626368</t>
  </si>
  <si>
    <t>NIFEDIPINE 5MG CAP (CALCIGARD) 100'S</t>
  </si>
  <si>
    <t>NIFEDIPINE 5MG CAP (CALCIGARD)</t>
  </si>
  <si>
    <t>SN1403338</t>
  </si>
  <si>
    <t>NIFEDIPINE 60MG TAB (ADALAT GITS 60) 30'S</t>
  </si>
  <si>
    <t>NIFEDIPINE 60MG TAB (ADALAT GITS 60)</t>
  </si>
  <si>
    <t>WB7555336</t>
  </si>
  <si>
    <t>NIMODIPINE 30MG TAB (NIMOTOP) 50'S</t>
  </si>
  <si>
    <t>NIMODIPINE 30MG TAB (NIMOTOP)</t>
  </si>
  <si>
    <t>FM7746474</t>
  </si>
  <si>
    <t>NITROFURANTOIN 100MG CAP (HARFURIN) 100'S</t>
  </si>
  <si>
    <t>NITROFURANTOIN 100MG CAP (HARFURIN)</t>
  </si>
  <si>
    <t>SJ5454781</t>
  </si>
  <si>
    <t>NITROFURANTOIN 100MG CAP (MACRODANTIN)</t>
  </si>
  <si>
    <t>FP7343446</t>
  </si>
  <si>
    <t>NITROFURANTOIN 100MG CAP (SCHEELE) 100'S</t>
  </si>
  <si>
    <t>NITROFURANTOIN 100MG CAP (SCHEELE)</t>
  </si>
  <si>
    <t>OW8193649</t>
  </si>
  <si>
    <t>480652709146-2</t>
  </si>
  <si>
    <t>NITROGLYCERIN 1MG/ML 10ML AMP (GLISENIT) 10'S I.S</t>
  </si>
  <si>
    <t>NITROGLYCERIN 1MG/ML 10ML AMP (GLISENIT)</t>
  </si>
  <si>
    <t>EF4463707</t>
  </si>
  <si>
    <t>NITROGLYCERIN 5MG NTG PATCH (TRANSDERM-NITRO) 30'S</t>
  </si>
  <si>
    <t>NITROGLYCERIN 5MG NTG PATCH (TRANSDERM-NITRO)</t>
  </si>
  <si>
    <t>NC6710241</t>
  </si>
  <si>
    <t>NIVEA MEN DEEP CHARCOAL DARK WOOD 50ML</t>
  </si>
  <si>
    <t>NIVEA MEN DEEP CHARCOAL DARK</t>
  </si>
  <si>
    <t>OK911096</t>
  </si>
  <si>
    <t>NOREPINEPHRINE 10MG/10ML AMP (EPINOR) 5'S</t>
  </si>
  <si>
    <t>NOREPINEPHRINE 10MG/10ML AMP (EPINOR)</t>
  </si>
  <si>
    <t>FM3712153</t>
  </si>
  <si>
    <t>NOREPINEPHRINE 10MG/10ML AMP (KNOPPER NORTHIX) 5'S</t>
  </si>
  <si>
    <t>NOREPINEPHRINE 10MG/10ML AMP (KNOPPER NORTHIX)</t>
  </si>
  <si>
    <t>RD8039255</t>
  </si>
  <si>
    <t>NOREPINEPHRINE 10MG/10ML AMP (NORBIT) 5'S</t>
  </si>
  <si>
    <t>NOREPINEPHRINE 10MG/10ML AMP (NORBIT)</t>
  </si>
  <si>
    <t>IA1029781</t>
  </si>
  <si>
    <t>NOREPINEPHRINE 10MG/10ML AMP (NOREPIN)</t>
  </si>
  <si>
    <t>GG5485326</t>
  </si>
  <si>
    <t>NOREPINEPHRINE 10MG/10ML AMP (NOREPINSAPH-1) 20'S</t>
  </si>
  <si>
    <t>NOREPINEPHRINE 10MG/10ML AMP (NOREPINSAPH-1)</t>
  </si>
  <si>
    <t>IH9757350</t>
  </si>
  <si>
    <t>NOREPINEPHRINE 10MG/10ML AMP (NOREPORS) 5S</t>
  </si>
  <si>
    <t>NOREPINEPHRINE 10MG/10ML AMP (NOREPORS)</t>
  </si>
  <si>
    <t>LN4400556</t>
  </si>
  <si>
    <t>NOREPINEPHRINE 10MG/10ML AMP (NORIPHED) 10'S</t>
  </si>
  <si>
    <t>NOREPINEPHRINE 10MG/10ML AMP (NORIPHED)</t>
  </si>
  <si>
    <t>EP1017496</t>
  </si>
  <si>
    <t>NOREPINEPHRINE 10MG/10ML AMP (NORTHIX) I/S 5'S</t>
  </si>
  <si>
    <t>NOREPINEPHRINE 10MG/10ML AMP (NORTHIX)</t>
  </si>
  <si>
    <t>PD9922372</t>
  </si>
  <si>
    <t>NOREPINEPHRINE 10MG/2ML AMP (NORPHED)</t>
  </si>
  <si>
    <t>XO4560133</t>
  </si>
  <si>
    <t>NOREPINEPHRINE 1MG/ML 2ML AMP (NOREPIN)</t>
  </si>
  <si>
    <t>TO552403</t>
  </si>
  <si>
    <t>NOREPINEPHRINE 1MG/ML 4ML AMP (EPINOR) 5'S</t>
  </si>
  <si>
    <t>NOREPINEPHRINE 1MG/ML 4ML AMP (EPINOR)</t>
  </si>
  <si>
    <t>RQ8866553</t>
  </si>
  <si>
    <t>NOREPINEPHRINE 1MG/ML 4ML AMP (LEPINEP) 5'S</t>
  </si>
  <si>
    <t>NOREPINEPHRINE 1MG/ML 4ML AMP (LEPINEP)</t>
  </si>
  <si>
    <t>MANDAMED PHARMA AND MEDICAL SUPPLIES TRADING</t>
  </si>
  <si>
    <t>AG7389067</t>
  </si>
  <si>
    <t>NOREPINEPHRINE 1MG/ML 4ML AMP (LEVOPHED SF) 5'S</t>
  </si>
  <si>
    <t>NOREPINEPHRINE 1MG/ML 4ML AMP (LEVOPHED SF)</t>
  </si>
  <si>
    <t>RB7802179</t>
  </si>
  <si>
    <t>NOREPINEPHRINE 1MG/ML 4ML AMP (NOREPIN)</t>
  </si>
  <si>
    <t>ZD1223854</t>
  </si>
  <si>
    <t>NOREPINEPHRINE 1MG/ML 4ML AMP (NOREPINSAPH-1) 5'S</t>
  </si>
  <si>
    <t>NOREPINEPHRINE 1MG/ML 4ML AMP (NOREPINSAPH-1)</t>
  </si>
  <si>
    <t>OF6962127</t>
  </si>
  <si>
    <t>NOREPINEPHRINE 2MG/2ML AMP (NORBIT) 5'S</t>
  </si>
  <si>
    <t>NOREPINEPHRINE 2MG/2ML AMP (NORBIT)</t>
  </si>
  <si>
    <t>UB7735838</t>
  </si>
  <si>
    <t>NOREPINEPHRINE 2MG/2ML AMP (NORTHIX)</t>
  </si>
  <si>
    <t>BJ5262676</t>
  </si>
  <si>
    <t>NOREPINEPHRINE 4MG/4ML AMP (ADRENAPIN) 10'S</t>
  </si>
  <si>
    <t>NOREPINEPHRINE 4MG/4ML AMP (ADRENAPIN)</t>
  </si>
  <si>
    <t>DC5849372</t>
  </si>
  <si>
    <t>NOREPINEPHRINE 4MG/4ML AMP (BIEMEFRIN) 10'S</t>
  </si>
  <si>
    <t>NOREPINEPHRINE 4MG/4ML AMP (BIEMEFRIN)</t>
  </si>
  <si>
    <t>TU3467893</t>
  </si>
  <si>
    <t>NOREPINEPHRINE 4MG/4ML AMP (NORBIT) 5'S</t>
  </si>
  <si>
    <t>NOREPINEPHRINE 4MG/4ML AMP (NORBIT)</t>
  </si>
  <si>
    <t>AB6322092</t>
  </si>
  <si>
    <t>NOREPINEPHRINE 4MG/4ML AMP (NOREN) I/S 10'S</t>
  </si>
  <si>
    <t>NOREPINEPHRINE 4MG/4ML AMP (NOREN)</t>
  </si>
  <si>
    <t>MR6537259</t>
  </si>
  <si>
    <t>NOREPINEPHRINE 4MG/4ML AMP (NOREPHIMED) 5'S</t>
  </si>
  <si>
    <t>NOREPINEPHRINE 4MG/4ML AMP (NOREPHIMED)</t>
  </si>
  <si>
    <t>YA9072530</t>
  </si>
  <si>
    <t>NOREPINEPHRINE 4MG/4ML AMP (NORMEED) 5'S</t>
  </si>
  <si>
    <t>NOREPINEPHRINE 4MG/4ML AMP (NORMEED)</t>
  </si>
  <si>
    <t>BT2459167</t>
  </si>
  <si>
    <t>NOREPINEPHRINE 4MG/4ML AMP (NUPIRA) 5'S</t>
  </si>
  <si>
    <t>NOREPINEPHRINE 4MG/4ML AMP (NUPIRA)</t>
  </si>
  <si>
    <t>SJ4983606</t>
  </si>
  <si>
    <t>NOREPINEPHRINE 4MG/4ML AMP (SANDINE) 10'S</t>
  </si>
  <si>
    <t>NOREPINEPHRINE 4MG/4ML AMP (SANDINE)</t>
  </si>
  <si>
    <t>BG982997</t>
  </si>
  <si>
    <t>NOREPINEPHRINE 4ML AMP (NORTHIX) 5'S</t>
  </si>
  <si>
    <t>NOREPINEPHRINE 4ML AMP (NORTHIX)</t>
  </si>
  <si>
    <t>MT9626474</t>
  </si>
  <si>
    <t>NORFLOXACIN 200MG TAB (NORFLEX)</t>
  </si>
  <si>
    <t>ME2604370</t>
  </si>
  <si>
    <t>NORFLOXACIN 400MG TAB (NORFLEX)</t>
  </si>
  <si>
    <t>RF4961534</t>
  </si>
  <si>
    <t>NORFLOXACIN 400MG TAB (URINOX) 100'S</t>
  </si>
  <si>
    <t>NORFLOXACIN 400MG TAB (URINOX)</t>
  </si>
  <si>
    <t>GV6233434</t>
  </si>
  <si>
    <t>NORGESIC FORTE TAB 100'S</t>
  </si>
  <si>
    <t>PARA+ORPHE 650MG/50MG TAB</t>
  </si>
  <si>
    <t>QC8014447</t>
  </si>
  <si>
    <t>NORGESIC TAB 100'S</t>
  </si>
  <si>
    <t>PARA+ORPHENADRINE 450MG/35MG TAB</t>
  </si>
  <si>
    <t>HB2413150</t>
  </si>
  <si>
    <t>NOVORAPID FLEXPEN 100U/ML SOL INJ. 3ML 5'S</t>
  </si>
  <si>
    <t>NOVORAPID FLEXPEN 100U/ML SOL INJ.</t>
  </si>
  <si>
    <t>HR1295747</t>
  </si>
  <si>
    <t>NUMAX PROBIOTICS 1500MG FOOD SUPP SACHET 30'S</t>
  </si>
  <si>
    <t>NUMAX PROBIOTICS 1500MG FOOD SUPP</t>
  </si>
  <si>
    <t>XF2145950</t>
  </si>
  <si>
    <t>NUTI FIT GOLD VANILLA 400G</t>
  </si>
  <si>
    <t>400G</t>
  </si>
  <si>
    <t>PE1885784</t>
  </si>
  <si>
    <t>NUTI FIT GOLD VANILLA 900G</t>
  </si>
  <si>
    <t>900G</t>
  </si>
  <si>
    <t>SR8564382</t>
  </si>
  <si>
    <t>NUTRI 10 PLUS 120ML</t>
  </si>
  <si>
    <t>GC7421438</t>
  </si>
  <si>
    <t>NUTRIBIOTIC 10BIL CFU FOOD SUPP 7G I/S 10'S</t>
  </si>
  <si>
    <t>NUTRIBIOTIC 10BIL CFU FOOD SUPP</t>
  </si>
  <si>
    <t>QY3790076</t>
  </si>
  <si>
    <t>NUTRILIN DROPS 15ML</t>
  </si>
  <si>
    <t>JM9978126</t>
  </si>
  <si>
    <t>NUTRILIN DROPS 30ML</t>
  </si>
  <si>
    <t>VO8800154</t>
  </si>
  <si>
    <t>NUTRILIN SYRUP 120ML</t>
  </si>
  <si>
    <t>CB7697305</t>
  </si>
  <si>
    <t>NUTRILIN SYRUP 250ML</t>
  </si>
  <si>
    <t>MR8659927</t>
  </si>
  <si>
    <t>NUTRILON 20ML</t>
  </si>
  <si>
    <t>UQ2674997</t>
  </si>
  <si>
    <t>NUTRINKLES 1G SACHET FOOD SUPPLEMENT I/S 30'S</t>
  </si>
  <si>
    <t>NUTRINKLES 1G SACHET FOOD SUPPLEMENT</t>
  </si>
  <si>
    <t>VK122968</t>
  </si>
  <si>
    <t>NYSTATIN 100000 IU/ML 12ML(NYSZAC)</t>
  </si>
  <si>
    <t>NYSTATIN 100000 IU/ML 12ML (NYSZAC)</t>
  </si>
  <si>
    <t>WZ8936082</t>
  </si>
  <si>
    <t>NYSTATIN 100000 IU/ML 30ML (MYCONIL)</t>
  </si>
  <si>
    <t>BF5996548</t>
  </si>
  <si>
    <t>NYSTATIN 100000 IU/ML 30ML ORANGE (Z-NYST)</t>
  </si>
  <si>
    <t>DI2409434</t>
  </si>
  <si>
    <t>NYSTATIN 100000 UNITS 12ML (NYSAPH)</t>
  </si>
  <si>
    <t>WR1162554</t>
  </si>
  <si>
    <t>NYSTATIN 100000 UNITS 30ML (NOVASTATIN)</t>
  </si>
  <si>
    <t>LN203809</t>
  </si>
  <si>
    <t>NYSTATIN 100000 UNITS 30ML (NYSTRIN)</t>
  </si>
  <si>
    <t>FJ6636726</t>
  </si>
  <si>
    <t>NYSTATIN 100000 UNITS/ML 30ML (ORASTAT)</t>
  </si>
  <si>
    <t>TU5829024</t>
  </si>
  <si>
    <t>OBIMIN CAP 100'S</t>
  </si>
  <si>
    <t>OBIMIN CAP</t>
  </si>
  <si>
    <t>DI9686036</t>
  </si>
  <si>
    <t>OBIMIN PLUS CAP 100'S</t>
  </si>
  <si>
    <t>OBIMIN PLUS CAP</t>
  </si>
  <si>
    <t>JM9302944</t>
  </si>
  <si>
    <t>OBNATE IQ PLUS FOOD SUPPLEMENT CAP 30'S</t>
  </si>
  <si>
    <t>OBNATE IQ PLUS FOOD SUPPLEMENT</t>
  </si>
  <si>
    <t>TN1463705</t>
  </si>
  <si>
    <t>OCTREOTIDE 100MCG/ML AMP (OCTRIDE 100)</t>
  </si>
  <si>
    <t>DISTRIBUTION SOLUTIONS PHIL. INC.</t>
  </si>
  <si>
    <t>RG9225517</t>
  </si>
  <si>
    <t>OFLOXACIN 200MG CAP (ELIFLOX)</t>
  </si>
  <si>
    <t>BF3210629</t>
  </si>
  <si>
    <t>OFLOXACIN 200MG CAP (INOFLOX) 100'S</t>
  </si>
  <si>
    <t>OFLOXACIN 200MG CAP (INOFLOX)</t>
  </si>
  <si>
    <t>LG256310</t>
  </si>
  <si>
    <t>OFLOXACIN 200MG TAB (FLOXA)</t>
  </si>
  <si>
    <t>SZ4122277</t>
  </si>
  <si>
    <t>OFLOXACIN 200MG TAB (OFBEAT-200)</t>
  </si>
  <si>
    <t>QA2323068</t>
  </si>
  <si>
    <t>OFLOXACIN 200MGTAB (OFLOTEC)</t>
  </si>
  <si>
    <t>CA5741633</t>
  </si>
  <si>
    <t>OFLOXACIN 3MG/ML 5ML DROPS (INOFLOX)</t>
  </si>
  <si>
    <t>BL9363808</t>
  </si>
  <si>
    <t>OFLOXACIN 3MG/ML 5ML DROPS (OFPLOBIZ)</t>
  </si>
  <si>
    <t>MM7975815</t>
  </si>
  <si>
    <t>OFLOXACIN 3MG/ML 5ML OTIC DROPS (CELSUS) 12'S</t>
  </si>
  <si>
    <t>OFLOXACIN 3MG/ML 5ML EYE DROPS (CELSUS)</t>
  </si>
  <si>
    <t>FC6213228</t>
  </si>
  <si>
    <t>OFLOXACIN 3MG/ML OTIC SOL. 5ML (OFLOBIZ)</t>
  </si>
  <si>
    <t>DG6300163</t>
  </si>
  <si>
    <t>OFLOXACIN 400MG TAB (FLOXA) 100'S</t>
  </si>
  <si>
    <t>OFLOXACIN 400MG TAB (FLOXA)</t>
  </si>
  <si>
    <t>FQ4911956</t>
  </si>
  <si>
    <t>OLANZAPINE 10MG TAB (OLAVEX 10)</t>
  </si>
  <si>
    <t>OF6026119</t>
  </si>
  <si>
    <t>OLANZAPINE 10MG TAB (OLAZIN) 28'S</t>
  </si>
  <si>
    <t>OLANZAPINE 10MG TAB (OLAZIN)</t>
  </si>
  <si>
    <t>SA9721970</t>
  </si>
  <si>
    <t>OLANZAPINE 10MG TAB (OLEANZ ODT-10) 30'S</t>
  </si>
  <si>
    <t>OLANZAPINE 10MG TAB (OLEANZ ODT-10)</t>
  </si>
  <si>
    <t>CW6124916</t>
  </si>
  <si>
    <t>OLANZAPINE 10MG TAB (ZANPREX-10)</t>
  </si>
  <si>
    <t>WB1777556</t>
  </si>
  <si>
    <t>OMACOR 460MG/380MG CAP 28'S</t>
  </si>
  <si>
    <t>OMACOR 460MG/380MG CAP</t>
  </si>
  <si>
    <t>460MG/380MG</t>
  </si>
  <si>
    <t>OA7588309</t>
  </si>
  <si>
    <t>OMEGA-GOLD 1200MG FISH OIL CAP 100'S</t>
  </si>
  <si>
    <t>OMEGA-GOLD 1200MG FISH OIL CAP</t>
  </si>
  <si>
    <t>KA4694316</t>
  </si>
  <si>
    <t>OMEP+SODIUM BICARB 20MG+1680MG SACHET(RISEK INSTA)</t>
  </si>
  <si>
    <t>OMEP+SODIUM BICARB 20MG+1680MG SACHET (RISEK INSTA)</t>
  </si>
  <si>
    <t>TG8230187</t>
  </si>
  <si>
    <t>OMEP+SODIUM BICARB 40MG+1680MG SACHET(RISEK INSTA)</t>
  </si>
  <si>
    <t>OMEP+SODIUM BICARB 40MG+1680MG SACHET (RISEK INSTA)</t>
  </si>
  <si>
    <t>SY6981111</t>
  </si>
  <si>
    <t>OMEPRAZOLE 20MG CAP (FLAZOMEL)</t>
  </si>
  <si>
    <t>FL9112510</t>
  </si>
  <si>
    <t>OMEPRAZOLE 20MG CAP (LOSEC) 14'S</t>
  </si>
  <si>
    <t>OMEPRAZOLE 20MG CAP (LOSEC)</t>
  </si>
  <si>
    <t>DY6985568</t>
  </si>
  <si>
    <t>OMEPRAZOLE 20MG CAP (OMEBLOC-20) 20'S</t>
  </si>
  <si>
    <t>OMEPRAZOLE 20MG CAP (OMEBLOC-20)</t>
  </si>
  <si>
    <t>ZG8578447</t>
  </si>
  <si>
    <t>OMEPRAZOLE 20MG CAP (OMEPHIL) 100'S</t>
  </si>
  <si>
    <t>OMEPRAZOLE 20MG CAP (OMEPHIL)</t>
  </si>
  <si>
    <t>JY9413129</t>
  </si>
  <si>
    <t>OMEPRAZOLE 20MG CAP (OMEPRASAPH) 100'S</t>
  </si>
  <si>
    <t>OMEPRAZOLE 20MG CAP (OMEPRASAPH)</t>
  </si>
  <si>
    <t>MG9971732</t>
  </si>
  <si>
    <t>OMEPRAZOLE 20MG CAP (OMETIFT)</t>
  </si>
  <si>
    <t>UF5954661</t>
  </si>
  <si>
    <t>OMEPRAZOLE 20MG CAP (PROSEC) 20'S</t>
  </si>
  <si>
    <t>OMEPRAZOLE 20MG CAP (PROSEC)</t>
  </si>
  <si>
    <t>KN2579989</t>
  </si>
  <si>
    <t>OMEPRAZOLE 20MG CAP (RANZOLE) 100'S</t>
  </si>
  <si>
    <t>OMEPRAZOLE 20MG CAP (RANZOLE)</t>
  </si>
  <si>
    <t>NR1277044</t>
  </si>
  <si>
    <t>OMEPRAZOLE 20MG CAP (RISEK) 14'S</t>
  </si>
  <si>
    <t>OMEPRAZOLE 20MG CAP (RISEK)</t>
  </si>
  <si>
    <t>JT1391074</t>
  </si>
  <si>
    <t>OMEPRAZOLE 20MG CAP (ZOSEC) 100'S</t>
  </si>
  <si>
    <t>OMEPRAZOLE 20MG CAP (ZOSEC)</t>
  </si>
  <si>
    <t>RX3064861</t>
  </si>
  <si>
    <t>OMEPRAZOLE 40MG CAP (ACIFRE) 24'S</t>
  </si>
  <si>
    <t>OMEPRAZOLE 40MG CAP (ACIFRE)</t>
  </si>
  <si>
    <t>OU764457</t>
  </si>
  <si>
    <t>OMEPRAZOLE 40MG CAP (AMKOZOLE) 40'S</t>
  </si>
  <si>
    <t>OMEPRAZOLE 40MG CAP (AMKOZOLE)</t>
  </si>
  <si>
    <t>RZ9366197</t>
  </si>
  <si>
    <t>OMEPRAZOLE 40MG CAP (COSEC-40)</t>
  </si>
  <si>
    <t>IW1877305</t>
  </si>
  <si>
    <t>OMEPRAZOLE 40MG CAP (COSEK-40)</t>
  </si>
  <si>
    <t>ZF6609792</t>
  </si>
  <si>
    <t>OMEPRAZOLE 40MG CAP (G-PRAZ) 40'S</t>
  </si>
  <si>
    <t>OMEPRAZOLE 40MG CAP (G-PRAZ)</t>
  </si>
  <si>
    <t>SD3779548</t>
  </si>
  <si>
    <t>OMEPRAZOLE 40MG CAP (INHIBITA) 100'S</t>
  </si>
  <si>
    <t>OMEPRAZOLE 40MG CAP (INHIBITA)</t>
  </si>
  <si>
    <t>IO4319210</t>
  </si>
  <si>
    <t>OMEPRAZOLE 40MG CAP (MEPRACID)</t>
  </si>
  <si>
    <t>UH2219865</t>
  </si>
  <si>
    <t>OMEPRAZOLE 40MG CAP (OME-40)</t>
  </si>
  <si>
    <t>BZ4898709</t>
  </si>
  <si>
    <t>OMEPRAZOLE 40MG CAP (OME-BOP40) 30'S</t>
  </si>
  <si>
    <t>OMEPRAZOLE 40MG CAP (OME-BOP40)</t>
  </si>
  <si>
    <t>KI7460728</t>
  </si>
  <si>
    <t>OMEPRAZOLE 40MG CAP (OMEPHIL-40) 100'S</t>
  </si>
  <si>
    <t>OMEP OMEPHIL 40MG CAP (OMEPHIL-40)</t>
  </si>
  <si>
    <t>PD8778040</t>
  </si>
  <si>
    <t>OMEPRAZOLE 40MG CAP (OMEPLUS-40)</t>
  </si>
  <si>
    <t>CY8374466</t>
  </si>
  <si>
    <t>OMEPRAZOLE 40MG CAP (OMEPRON) 28'S</t>
  </si>
  <si>
    <t>OMEPRAZOLE 40MG CAP (OMEPRON)</t>
  </si>
  <si>
    <t>HC9853977</t>
  </si>
  <si>
    <t>2SSMD0001007</t>
  </si>
  <si>
    <t>OMEPRAZOLE 40MG CAP (OMLEK)</t>
  </si>
  <si>
    <t>FN7482519</t>
  </si>
  <si>
    <t>OMEPRAZOLE 40MG CAP (RANZOLE) 100'S</t>
  </si>
  <si>
    <t>OMEPRAZOLE 40MG CAP (RANZOLE)</t>
  </si>
  <si>
    <t>GJ8406112</t>
  </si>
  <si>
    <t>OMEPRAZOLE 40MG CAP (RISEK 40) 14'S</t>
  </si>
  <si>
    <t>OMEPRAZOLE 40MG CAP (RISEK 40)</t>
  </si>
  <si>
    <t>QN3708744</t>
  </si>
  <si>
    <t>OMEPRAZOLE 40MG CAP (XOPRAZOLE PLUS) 56'S</t>
  </si>
  <si>
    <t>OMEPRAZOLE 40MG CAP (XOPRAZOLE PLUS)</t>
  </si>
  <si>
    <t>RX9295873</t>
  </si>
  <si>
    <t>OMEPRAZOLE 40MG CAP (ZOSEC)</t>
  </si>
  <si>
    <t>SW6446724</t>
  </si>
  <si>
    <t>OMEPRAZOLE 40MG VIAL (AEPRAZOLE)</t>
  </si>
  <si>
    <t>QR6510165</t>
  </si>
  <si>
    <t>OMEPRAZOLE 40MG VIAL (AFRICID)</t>
  </si>
  <si>
    <t>DB8885799</t>
  </si>
  <si>
    <t>OMEPRAZOLE 40MG VIAL (AMBRAZOLE)</t>
  </si>
  <si>
    <t>WZ9915141</t>
  </si>
  <si>
    <t>OMEPRAZOLE 40MG VIAL (AVEGNIR)</t>
  </si>
  <si>
    <t>PH6085922</t>
  </si>
  <si>
    <t>OMEPRAZOLE 40MG VIAL (FGZOLE) 10'S</t>
  </si>
  <si>
    <t>OMEPRAZOLE 40MG VIAL (FGZOLE)</t>
  </si>
  <si>
    <t>TY1348794</t>
  </si>
  <si>
    <t>OMEPRAZOLE 40MG VIAL (GEMZOLE)</t>
  </si>
  <si>
    <t>PC3185955</t>
  </si>
  <si>
    <t>OMEPRAZOLE 40MG VIAL (GENOZOLE)</t>
  </si>
  <si>
    <t>TY7062127</t>
  </si>
  <si>
    <t>OMEPRAZOLE 40MG VIAL (HYZOL)</t>
  </si>
  <si>
    <t>CO2461619</t>
  </si>
  <si>
    <t>OMEPRAZOLE 40MG VIAL (MERAZOL 40) 10'S</t>
  </si>
  <si>
    <t>OMEPRAZOLE 40MG VIAL (MERAZOL 40)</t>
  </si>
  <si>
    <t>AD2903163</t>
  </si>
  <si>
    <t>OMEPRAZOLE 40MG VIAL (NJECTZOLE) I/S</t>
  </si>
  <si>
    <t>OMEPRAZOLE 40MG VIAL (NJECTZOLE)</t>
  </si>
  <si>
    <t>HC7919737</t>
  </si>
  <si>
    <t>OMEPRAZOLE 40MG VIAL (OMCARE)</t>
  </si>
  <si>
    <t>DZ8612874</t>
  </si>
  <si>
    <t>OMEPRAZOLE 40MG VIAL (OME-M)</t>
  </si>
  <si>
    <t>UJ3515666</t>
  </si>
  <si>
    <t>OMEPRAZOLE 40MG VIAL (OMEHIL)</t>
  </si>
  <si>
    <t>EL7430950</t>
  </si>
  <si>
    <t>OMEPRAZOLE 40MG VIAL (OMELINE)</t>
  </si>
  <si>
    <t>MS2165797</t>
  </si>
  <si>
    <t>OMEPRAZOLE 40MG VIAL (OMEPRON)</t>
  </si>
  <si>
    <t>DG107230</t>
  </si>
  <si>
    <t>OMEPRAZOLE 40MG VIAL (OMEPZOL)</t>
  </si>
  <si>
    <t>EV6590853</t>
  </si>
  <si>
    <t>OMEPRAZOLE 40MG VIAL (OMERA) I/S</t>
  </si>
  <si>
    <t>OMEPRAZOLE 40MG VIAL (OMERA)</t>
  </si>
  <si>
    <t>NA4523336</t>
  </si>
  <si>
    <t>OMEPRAZOLE 40MG VIAL (OMERAZ)</t>
  </si>
  <si>
    <t>LG8476424</t>
  </si>
  <si>
    <t>OMEPRAZOLE 40MG VIAL (OPREX) 10'S</t>
  </si>
  <si>
    <t>OMEPRAZOLE 40MG VIAL (OPREX)</t>
  </si>
  <si>
    <t>HS6591803</t>
  </si>
  <si>
    <t>OMEPRAZOLE 40MG VIAL (PEPTICURE) 10'S</t>
  </si>
  <si>
    <t>OMEPRAZOLE 40MG VIAL (PEPTICURE)</t>
  </si>
  <si>
    <t>RE5572053</t>
  </si>
  <si>
    <t>OMEPRAZOLE 40MG VIAL (PROMEP)</t>
  </si>
  <si>
    <t>SH8636690</t>
  </si>
  <si>
    <t>OMEPRAZOLE 40MG VIAL (PROPIX) I/S</t>
  </si>
  <si>
    <t>OMEPRAZOLE 40MG VIAL (PROPIX)</t>
  </si>
  <si>
    <t>EB8130279</t>
  </si>
  <si>
    <t>OMEPRAZOLE 40MG VIAL (PROSEC)</t>
  </si>
  <si>
    <t>ES5041519</t>
  </si>
  <si>
    <t>OMEPRAZOLE 40MG VIAL (PROTOMEX)</t>
  </si>
  <si>
    <t>HE7512867</t>
  </si>
  <si>
    <t>OMEPRAZOLE 40MG VIAL (QUALIPRAZOLE)</t>
  </si>
  <si>
    <t>ZM2975596</t>
  </si>
  <si>
    <t>OMEPRAZOLE 40MG VIAL (RANZOLE) 10'S</t>
  </si>
  <si>
    <t>OMEPRAZOLE 40MG VIAL (RANZOLE)</t>
  </si>
  <si>
    <t>CS4877131</t>
  </si>
  <si>
    <t>OMEPRAZOLE 40MG VIAL (RISEK-40)</t>
  </si>
  <si>
    <t>DB3377592</t>
  </si>
  <si>
    <t>OMEPRAZOLE 40MG VIAL (SIDPRAZOLE)</t>
  </si>
  <si>
    <t>DH4204401</t>
  </si>
  <si>
    <t>OMEPRAZOLE 40MG VIAL (ZEVAR 40)</t>
  </si>
  <si>
    <t>LT3661957</t>
  </si>
  <si>
    <t>OMEPRAZOLE 40MG VIAL (ZOLNEVAR)</t>
  </si>
  <si>
    <t>ZY8612643</t>
  </si>
  <si>
    <t>OMEPRAZOLE 40MG VIAL (ZYOM)</t>
  </si>
  <si>
    <t>PR9346871</t>
  </si>
  <si>
    <t>OMEPRAZOLE 40MG VIAL W/ DIL.(ACIFLUX) 10'S</t>
  </si>
  <si>
    <t>OMEPRAZOLE 40MG VIAL W/ DIL. (ACIFLUX)</t>
  </si>
  <si>
    <t>QT3712654</t>
  </si>
  <si>
    <t>OMEPRAZOLE 40MG VIAL W/ DIL.(RETAPRAZ)</t>
  </si>
  <si>
    <t>OMEPRAZOLE 40MG VIAL W/ DIL. (RETAPRAZ)</t>
  </si>
  <si>
    <t>LZ8336162</t>
  </si>
  <si>
    <t>OMX PROBIOTICS FOOD SUPPLEMENT CAP 60'S</t>
  </si>
  <si>
    <t>OMX PROBIOTICS FOOD SUPPLEMENT CAP</t>
  </si>
  <si>
    <t>AT5342618</t>
  </si>
  <si>
    <t>ONDANSETRON 8MG TAB (AMNOSET 8)</t>
  </si>
  <si>
    <t>IT3277824</t>
  </si>
  <si>
    <t>ONDANSETRON 8MG TAB (ONDAGET) 30S</t>
  </si>
  <si>
    <t>ONDANSETRON 8MG TAB (ONDAGET)</t>
  </si>
  <si>
    <t>PI6258930</t>
  </si>
  <si>
    <t>ONDANSETRON 8MG TAB (ONSIATAB) I/S 10'S</t>
  </si>
  <si>
    <t>ONDANSETRON 8MG TAB (ONSIATAB)</t>
  </si>
  <si>
    <t>YA9300629</t>
  </si>
  <si>
    <t>ONDANSETRON 8MG TAB (ONZET) 10'S</t>
  </si>
  <si>
    <t>ONDANSETRON 8MG TAB (ONZET)</t>
  </si>
  <si>
    <t>VP8345663</t>
  </si>
  <si>
    <t>ONDANSETRON HCL 2MG/ML 4ML AMP (ACCETRON 4) 5'S</t>
  </si>
  <si>
    <t>ONDANSETRON HCL 2MG/ML 4ML AMP (ACCETRON 4)</t>
  </si>
  <si>
    <t>HM7081834</t>
  </si>
  <si>
    <t>ONDANSETRON HCL 2MG/ML 4ML AMP (ONDENGET) 5S</t>
  </si>
  <si>
    <t>ONDANSETRON HCL 2MG/ML 4ML AMP (ONDENGET)</t>
  </si>
  <si>
    <t>GY9843763</t>
  </si>
  <si>
    <t>ONDANSETRON HCL 4MG/2ML AMP (ONDAVELL) 5'S</t>
  </si>
  <si>
    <t>ONDANSETRON HCL 4MG/2ML AMP (ONDAVELL)</t>
  </si>
  <si>
    <t>XF2433561</t>
  </si>
  <si>
    <t>ONDANSETRON HCL 4MG/2ML AMP (ONSIA) I/S 5'S</t>
  </si>
  <si>
    <t>ONDANSETRON HCL 4MG/2ML AMP (ONSIA)</t>
  </si>
  <si>
    <t>NK8020829</t>
  </si>
  <si>
    <t>ONDANSETRON HCL 4MG/2ML AMP (VOMINO) 5'S</t>
  </si>
  <si>
    <t>ONDANSETRON HCL 4MG/2ML AMP (VOMINO)</t>
  </si>
  <si>
    <t>KY6825051</t>
  </si>
  <si>
    <t>ONDANSETRON HCL 8MG/4ML AMP (ONDAVELL) 5'S</t>
  </si>
  <si>
    <t>ONDANSETRON HCL 8MG/4ML AMP (ONDAVELL)</t>
  </si>
  <si>
    <t>OT1319048</t>
  </si>
  <si>
    <t>ONDANSETRON HCL 8MG/4ML AMP (ONSIA) I/S 5'S</t>
  </si>
  <si>
    <t>ONDANSETRON HCL 8MG/4ML AMP (ONSIA)</t>
  </si>
  <si>
    <t>GU9271303</t>
  </si>
  <si>
    <t>ONDANSETRON HCL 8MG/4ML AMP(EMITRON)</t>
  </si>
  <si>
    <t>ONDANSETRON HCL 8MG/4ML AMP (EMITRON)</t>
  </si>
  <si>
    <t>RZ4912583</t>
  </si>
  <si>
    <t>OPTEIN CAP 9+1 TIPID PACK</t>
  </si>
  <si>
    <t>HT5955657</t>
  </si>
  <si>
    <t>ORAL REHYDRATION 4.1G (APPLE)</t>
  </si>
  <si>
    <t>MP2395397</t>
  </si>
  <si>
    <t>ORAL REHYDRATION 4.1G (BANANA)</t>
  </si>
  <si>
    <t>KZ6381463</t>
  </si>
  <si>
    <t>ORAL REHYDRATION 4.1G (ORANGE)</t>
  </si>
  <si>
    <t>PH5139312</t>
  </si>
  <si>
    <t>ORAL REHYDRATION 4.1G ORANGE SACHET (OSMOLYTE) 3'S</t>
  </si>
  <si>
    <t>ORAL REHYDRATION 4.1G ORANGE SACHET (OSMOLYTE)</t>
  </si>
  <si>
    <t>3'S</t>
  </si>
  <si>
    <t>IT9534261</t>
  </si>
  <si>
    <t>ORAL REHYDRATION 5.125G ORANGE SACHET(AMBILYTE)25'</t>
  </si>
  <si>
    <t>ORAL REHYDRATION 5.125G ORANGE SACHET (AMBILYTE)</t>
  </si>
  <si>
    <t>LL3332175</t>
  </si>
  <si>
    <t>ORGANIC BARLEY FOOD SUPPLEMENT CAP 30'S</t>
  </si>
  <si>
    <t>ORGANIC BARLEY FOOD SUPPLEMENT CAP</t>
  </si>
  <si>
    <t>JG6525798</t>
  </si>
  <si>
    <t>ORLISTAT 120MG CAP(XENICAL)</t>
  </si>
  <si>
    <t>ORLISTAT 120MG CAP (XENICAL)</t>
  </si>
  <si>
    <t>IU8513617</t>
  </si>
  <si>
    <t>ORNIDAZOLE OFLO 500MG/200MG TAB (ORNILOX) I/S 30'S</t>
  </si>
  <si>
    <t>ORNIDAZOLE OFLO 500MG/200MG TAB (ORNILOX)</t>
  </si>
  <si>
    <t>BROWN &amp; BURK PHILS INC</t>
  </si>
  <si>
    <t>KJ8981006</t>
  </si>
  <si>
    <t>ORS HYDRITE BANANA SACHET 41G 100S</t>
  </si>
  <si>
    <t>ORS  HYDRITE BANANA SACHET</t>
  </si>
  <si>
    <t>XW9896258</t>
  </si>
  <si>
    <t>ORS | HYDRITE APPLE SACHET 4.1G 100'S</t>
  </si>
  <si>
    <t>ORS  HYDRITE APPLE SACHET</t>
  </si>
  <si>
    <t>LS3841844</t>
  </si>
  <si>
    <t>ORS | HYDRITE UNFLAVORED SACHET 4.1G 100'S</t>
  </si>
  <si>
    <t>ORS  HYDRITE UNFLAVORED SACHET</t>
  </si>
  <si>
    <t>AU3332757</t>
  </si>
  <si>
    <t>ORS ORANGE SACHET (SAPHDRYTE) 25'S</t>
  </si>
  <si>
    <t>ORS ORANGE SACHET (SAPHDRYTE)</t>
  </si>
  <si>
    <t>XS2522033</t>
  </si>
  <si>
    <t>ORS SACHET (KHRIZ-ORS) 25S</t>
  </si>
  <si>
    <t>ORS SACHET (KHRIZ-ORS)</t>
  </si>
  <si>
    <t>CV6192256</t>
  </si>
  <si>
    <t>ORS-75 5.575G LEMON SACHET (DEHYDROSOL) 25'S</t>
  </si>
  <si>
    <t>ORS-75 5.575G LEMON SACHET (DEHYDROSOL)</t>
  </si>
  <si>
    <t>WU955375</t>
  </si>
  <si>
    <t>OSELTAMIVIR 75MG TAB (TAMIFLU) 10'S</t>
  </si>
  <si>
    <t>OSELTAMIVIR 75MG TAB (TAMIFLU)</t>
  </si>
  <si>
    <t>NI6035876</t>
  </si>
  <si>
    <t>OSTEOGARD PLUS 1.5G 4G 30'S</t>
  </si>
  <si>
    <t>OSTEOGARD PLUS 1.5G 4G</t>
  </si>
  <si>
    <t>OT6090129</t>
  </si>
  <si>
    <t>OSTEOGARD TAB 60'S</t>
  </si>
  <si>
    <t>OSTEOGARD TAB</t>
  </si>
  <si>
    <t>XQ961756</t>
  </si>
  <si>
    <t>OTILONIUM BROMIDE 40MG (SPASMOMEN)</t>
  </si>
  <si>
    <t>CH8472019</t>
  </si>
  <si>
    <t>OXACILLIN 500MG VIAL (AMBOXIL) 10'S</t>
  </si>
  <si>
    <t>OXACILLIN 500MG VIAL (AMBOXIL)</t>
  </si>
  <si>
    <t>CAR PHARMACEUTICALS</t>
  </si>
  <si>
    <t>DM1171041</t>
  </si>
  <si>
    <t>OXACILLIN 500MG VIAL (GOXA IV) 10'S</t>
  </si>
  <si>
    <t>OXACILLIN 500MG VIAL (GOXA IV)</t>
  </si>
  <si>
    <t>NH1709647</t>
  </si>
  <si>
    <t>OXACILLIN 500MG VIAL (OXAL)</t>
  </si>
  <si>
    <t>TW2822094</t>
  </si>
  <si>
    <t>OXACILLIN 500MG VIAL (OXAN)</t>
  </si>
  <si>
    <t>YX3985696</t>
  </si>
  <si>
    <t>OXACILLIN 500MG VIAL (OXAVIN) 10'S</t>
  </si>
  <si>
    <t>OXACILLIN 500MG VIAL (OXAVIN)</t>
  </si>
  <si>
    <t>UB9689620</t>
  </si>
  <si>
    <t>OXACILLIN 500MG VIAL (PEOXA)</t>
  </si>
  <si>
    <t>EL3674230</t>
  </si>
  <si>
    <t>OXYGEN REGULATOR (PARTNERS)</t>
  </si>
  <si>
    <t>DY8066250</t>
  </si>
  <si>
    <t>OXYTETRACYCLINE+POLY 5G/10000 OINT(TERRAMYCIN)</t>
  </si>
  <si>
    <t>OXYTETRACYCLINE+POLY 5G/10000 OINT (TERRAMYCIN)</t>
  </si>
  <si>
    <t>5G/10000</t>
  </si>
  <si>
    <t>ID2184035</t>
  </si>
  <si>
    <t>OXYTOCIN 10 I.U/ML AMP (AMBTOCYN) 10'S</t>
  </si>
  <si>
    <t>OXYTOCIN 10 I.U/ML AMP (AMBTOCYN)</t>
  </si>
  <si>
    <t>OQ5988165</t>
  </si>
  <si>
    <t>OXYTOCIN 10 I.U/ML AMP (ENDURE) 10'S</t>
  </si>
  <si>
    <t>OXYTOCIN 10 I.U/ML AMP (ENDURE)</t>
  </si>
  <si>
    <t>MH6107411</t>
  </si>
  <si>
    <t>OXYTOCIN 10 I.U/ML AMP (ERGITOCIN) 10'S</t>
  </si>
  <si>
    <t>OXYTOCIN 10 I.U/ML AMP (ERGITOCIN)</t>
  </si>
  <si>
    <t>RR1974643</t>
  </si>
  <si>
    <t>OXYTOCIN 10 I.U/ML AMP (ESTIMA) 10'S</t>
  </si>
  <si>
    <t>OXYTOCIN 10 I.U/ML AMP (ESTIMA)</t>
  </si>
  <si>
    <t>RV6026538</t>
  </si>
  <si>
    <t>OXYTOCIN 10 I.U/ML AMP (GYNE-TOCIN) 10'S</t>
  </si>
  <si>
    <t>OXYTOCIN 10 I.U/ML AMP (GYNE-TOCIN)</t>
  </si>
  <si>
    <t>IN6248737</t>
  </si>
  <si>
    <t>OXYTOCIN 10 I.U/ML AMP (POPICIN) 10'S</t>
  </si>
  <si>
    <t>OXYTOCIN 10 I.U/ML AMP (POPICIN)</t>
  </si>
  <si>
    <t>TJ3680815</t>
  </si>
  <si>
    <t>OXYTOCIN 10 I.U/ML AMP (TOCINOX) 10'S</t>
  </si>
  <si>
    <t>OXYTOCIN 10 I.U/ML AMP (TOCINOX)</t>
  </si>
  <si>
    <t>TG6696936</t>
  </si>
  <si>
    <t>PANTO+DOMPERIDONE 40MG/30MG CAP (PANTORONE) 100'S</t>
  </si>
  <si>
    <t>PANTO+DOMPERIDONE 40MG/30MG CAP (PANTORONE)</t>
  </si>
  <si>
    <t>PT7919960</t>
  </si>
  <si>
    <t>PANTO+DOMPERIDONE 40MG/30MG CAP (PANZO-D) 30'S</t>
  </si>
  <si>
    <t>PANTO+DOMPERIDONE 40MG/30MG CAP (PANZO-D)</t>
  </si>
  <si>
    <t>LT6287485</t>
  </si>
  <si>
    <t>PANTO+DOMPERIDONE 40MG/30MG CAP (REFLUXID DUO) 30'</t>
  </si>
  <si>
    <t>PANTO+DOMPERIDONE 40MG/30MG CAP (REFLUXID DUO)</t>
  </si>
  <si>
    <t>30'</t>
  </si>
  <si>
    <t>GI5952483</t>
  </si>
  <si>
    <t>PANTO+DOMPERIDONE 40MG/30MG CAP (TOPRADONE) 30'S</t>
  </si>
  <si>
    <t>PANTO+DOMPERIDONE 40MG/30MG CAP (TOPRADONE)</t>
  </si>
  <si>
    <t>PV9147411</t>
  </si>
  <si>
    <t>PANTO+DOMPERIDONE 40MG/30MG CAP(PANTOZISAPH) 30'S</t>
  </si>
  <si>
    <t>PANTO+DOMPERIDONE 40MG/30MG CAP (PANTOZISAPH)</t>
  </si>
  <si>
    <t>40MG/30MG</t>
  </si>
  <si>
    <t>BF3317280</t>
  </si>
  <si>
    <t>PANTO+DOMPERIDONE 40MG/30MG TAB (PANTO PLUS) 30'S</t>
  </si>
  <si>
    <t>PANTO+DOMPERIDONE 40MG/30MG TAB (PANTO PLUS)</t>
  </si>
  <si>
    <t>RW1608318</t>
  </si>
  <si>
    <t>PANTO+DOMPERIDONE 40MG/30MG TAB (PRAZOLE PLUS) 30'</t>
  </si>
  <si>
    <t>PANTO+DOMPERIDONE 40MG/30MG TAB (PRAZOLE PLUS)</t>
  </si>
  <si>
    <t>JP4778793</t>
  </si>
  <si>
    <t>PANTO+DOMPERIDONE 40MG/30MG TAB(GERDSTOP) I/S100'S</t>
  </si>
  <si>
    <t>PANTO+DOMPERIDONE 40MG/30MG TAB (GERDSTOP)</t>
  </si>
  <si>
    <t>JJJ PHARMACEUTICALS MARKETING INC.</t>
  </si>
  <si>
    <t>HV2621044</t>
  </si>
  <si>
    <t>PANTOPRAZOLE 20MG TAB (PANTOLOC) 14'S</t>
  </si>
  <si>
    <t>PANTOPRAZOLE 20MG TAB (PANTOLOC)</t>
  </si>
  <si>
    <t>LW8721566</t>
  </si>
  <si>
    <t>PANTOPRAZOLE 40MG TAB (ACRID 40)</t>
  </si>
  <si>
    <t>NC6573619</t>
  </si>
  <si>
    <t>PANTOPRAZOLE 40MG TAB (ANTAXID) 28'S</t>
  </si>
  <si>
    <t>PANTOPRAZOLE 40MG TAB (ANTAXID)</t>
  </si>
  <si>
    <t>LA5547427</t>
  </si>
  <si>
    <t>PANTOPRAZOLE 40MG TAB (GASTROZEN) 100S</t>
  </si>
  <si>
    <t>PANTO GASTROZEN 40MG TAB (GASTROZEN)</t>
  </si>
  <si>
    <t>LC9779107</t>
  </si>
  <si>
    <t>PANTOPRAZOLE 40MG TAB (H-PANTO) 50'S</t>
  </si>
  <si>
    <t>PANTOPRAZOLE 40MG TAB (H-PANTO)</t>
  </si>
  <si>
    <t>ZU5084173</t>
  </si>
  <si>
    <t>PANTOPRAZOLE 40MG TAB (HYPANTO-40) 30'S</t>
  </si>
  <si>
    <t>PANTOPRAZOLE 40MG TAB (HYPANTO-40)</t>
  </si>
  <si>
    <t>SJ1447245</t>
  </si>
  <si>
    <t>PANTOPRAZOLE 40MG TAB (MAROZEL)</t>
  </si>
  <si>
    <t>JK1576074</t>
  </si>
  <si>
    <t>PANTOPRAZOLE 40MG TAB (PANCER-40) 100'S</t>
  </si>
  <si>
    <t>PANTOPRAZOLE 40MG TAB (PANCER-40)</t>
  </si>
  <si>
    <t>ED372967</t>
  </si>
  <si>
    <t>PANTOPRAZOLE 40MG TAB (PANTAZ) 100S</t>
  </si>
  <si>
    <t>PANTOPRAZOLE 40MG TAB (PANTAZ)</t>
  </si>
  <si>
    <t>PU1547944</t>
  </si>
  <si>
    <t>PANTOPRAZOLE 40MG TAB (PANTOKEM) 50'S</t>
  </si>
  <si>
    <t>PANTOPRAZOLE 40MG TAB (PANTOKEM)</t>
  </si>
  <si>
    <t>FM6236421</t>
  </si>
  <si>
    <t>PANTOPRAZOLE 40MG TAB (PANTOLOC) 14'S</t>
  </si>
  <si>
    <t>PANTOPRAZOLE 40MG TAB (PANTOLOC)</t>
  </si>
  <si>
    <t>FL8321799</t>
  </si>
  <si>
    <t>PANTOPRAZOLE 40MG TAB (PANTOVIC) 100'S</t>
  </si>
  <si>
    <t>PANTOPRAZOLE 40MG TAB (PANTOVIC)</t>
  </si>
  <si>
    <t>QO5272668</t>
  </si>
  <si>
    <t>PANTOPRAZOLE 40MG TAB (PANUM 40) 100'S</t>
  </si>
  <si>
    <t>PANTOPRAZOLE 40MG TAB (PANUM 40)</t>
  </si>
  <si>
    <t>FM3800414</t>
  </si>
  <si>
    <t>PANTOPRAZOLE 40MG TAB (PANZOLE) I/S 100'S</t>
  </si>
  <si>
    <t>PANTOPRAZOLE 40MG TAB (PANZOLE)</t>
  </si>
  <si>
    <t>CRISMEED PHARMA INC.</t>
  </si>
  <si>
    <t>JR8858653</t>
  </si>
  <si>
    <t>PANTOPRAZOLE 40MG TAB (PEMZOLE)</t>
  </si>
  <si>
    <t>BJ9849448</t>
  </si>
  <si>
    <t>PANTOPRAZOLE 40MG TAB (RESTON) 30'S</t>
  </si>
  <si>
    <t>PANTOPRAZOLE 40MG TAB (RESTON)</t>
  </si>
  <si>
    <t>NZ3742981</t>
  </si>
  <si>
    <t>PANTOPRAZOLE 40MG VIAL (CARE-PRAZOLE)</t>
  </si>
  <si>
    <t>IF1569540</t>
  </si>
  <si>
    <t>PANTOPRAZOLE 40MG VIAL (GOPAN IV)</t>
  </si>
  <si>
    <t>PANTO GOPAN IV 40MG VIAL (GOPAN IV)</t>
  </si>
  <si>
    <t>WW4587421</t>
  </si>
  <si>
    <t>PANTOPRAZOLE 40MG VIAL (IVPANT)</t>
  </si>
  <si>
    <t>FM3214011</t>
  </si>
  <si>
    <t>PANTOPRAZOLE 40MG VIAL (MORPAN-40)</t>
  </si>
  <si>
    <t>FK6363818</t>
  </si>
  <si>
    <t>PANTOPRAZOLE 40MG VIAL (NAHALPRAZ)</t>
  </si>
  <si>
    <t>OF2715032</t>
  </si>
  <si>
    <t>PANTOPRAZOLE 40MG VIAL (PANTAZIL)</t>
  </si>
  <si>
    <t>MF3486184</t>
  </si>
  <si>
    <t>PANTOPRAZOLE 40MG VIAL (PANTOBBAS)</t>
  </si>
  <si>
    <t>TT9621501</t>
  </si>
  <si>
    <t>PANTOPRAZOLE 40MG VIAL (PANTOCARE)</t>
  </si>
  <si>
    <t>TL3524174</t>
  </si>
  <si>
    <t>PANTOPRAZOLE 40MG VIAL (PANTOLOC)</t>
  </si>
  <si>
    <t>JS3242147</t>
  </si>
  <si>
    <t>PANTOPRAZOLE 40MG VIAL (PANTOMEDS)</t>
  </si>
  <si>
    <t>IJ7724105</t>
  </si>
  <si>
    <t>PANTOPRAZOLE 40MG VIAL (PANTOPRAZ) I/S</t>
  </si>
  <si>
    <t>PANTOPRAZOLE 40MG VIAL (PANTOPRAZ)</t>
  </si>
  <si>
    <t>PD3845741</t>
  </si>
  <si>
    <t>PANTOPRAZOLE 40MG VIAL (PANTOVEX)</t>
  </si>
  <si>
    <t>SANNONEX PHARMACEUTICAL DISTRIBUTOR</t>
  </si>
  <si>
    <t>OH9629293</t>
  </si>
  <si>
    <t>PANTOPRAZOLE 40MG VIAL (PANTOZOL 40)</t>
  </si>
  <si>
    <t>PN9191613</t>
  </si>
  <si>
    <t>PANTOPRAZOLE 40MG VIAL (PANWIN)</t>
  </si>
  <si>
    <t>ST7778908</t>
  </si>
  <si>
    <t>PANTOPRAZOLE 40MG VIAL (PENSTAL)</t>
  </si>
  <si>
    <t>GQ7294335</t>
  </si>
  <si>
    <t>PANTOPRAZOLE 40MG VIAL (PORSPRAZOLE)</t>
  </si>
  <si>
    <t>AW9249246</t>
  </si>
  <si>
    <t>PANTOPRAZOLE 40MG VIAL (PRATOZOL)</t>
  </si>
  <si>
    <t>FV5939365</t>
  </si>
  <si>
    <t>PANTOPRAZOLE 40MG VIAL (PRAZOBLOC)</t>
  </si>
  <si>
    <t>JG5472449</t>
  </si>
  <si>
    <t>PANTOPRAZOLE 40MG VIAL (PRAZOLE)</t>
  </si>
  <si>
    <t>AMB HK ENTERPRISES INC.</t>
  </si>
  <si>
    <t>UL6336158</t>
  </si>
  <si>
    <t>PANTOPRAZOLE 40MG VIAL (RESTON)</t>
  </si>
  <si>
    <t>OL5203871</t>
  </si>
  <si>
    <t>PANTOPRAZOLE 40MG VIAL (SITIPRAZ)</t>
  </si>
  <si>
    <t>AZ3872870</t>
  </si>
  <si>
    <t>PANTOPRAZOLE 40MG VIAL (ULCEGARD)</t>
  </si>
  <si>
    <t>UN1952801</t>
  </si>
  <si>
    <t>PARA+CAFFEINE 500MG/65MG TAB(PLANADOL EX) I/S 30'S</t>
  </si>
  <si>
    <t>PARA+CAFFEINE 500MG/65MG TAB (PLANADOL EX)</t>
  </si>
  <si>
    <t>ATLANTIC BAKERY AND CAFETERIA</t>
  </si>
  <si>
    <t>ME4724866</t>
  </si>
  <si>
    <t>PARA+GUA+PHE+DEX+CHLOR CAP (MUCOTUSS FORTE) 100'S</t>
  </si>
  <si>
    <t>PARA+GUA+PHE+DEX+CHLOR CAP (MUCOTUSS FORTE)</t>
  </si>
  <si>
    <t>OZ5923810</t>
  </si>
  <si>
    <t>PARA+ORPHE 650/35MG TAB(ORPHEGESIC FORTE) I/S 100</t>
  </si>
  <si>
    <t>PARA+ORPHE 650/35MG TAB (ORPHEGESIC FORTE)</t>
  </si>
  <si>
    <t>650/35MG</t>
  </si>
  <si>
    <t>HZ6497036</t>
  </si>
  <si>
    <t>PARA+ORPHE 650MG/35MG TAB (AMBICA) 100'S</t>
  </si>
  <si>
    <t>PARA+ORPHE 650MG/35MG TAB (AMBICA)</t>
  </si>
  <si>
    <t>UX7933072</t>
  </si>
  <si>
    <t>PARA+ORPHE 650MG/35MG TAB (NORPRIEXIA FORTE) 100'S</t>
  </si>
  <si>
    <t>PARA+ORPHE 650MG/35MG TAB (NORPRIEXIA FORTE)</t>
  </si>
  <si>
    <t>SG1378222</t>
  </si>
  <si>
    <t>PARA+ORPHE 650MG/35MG TAB (ORFAGEN) 100S</t>
  </si>
  <si>
    <t>PARA+ORPHE 650MG/35MG TAB (ORFAGEN)</t>
  </si>
  <si>
    <t>DN6850350</t>
  </si>
  <si>
    <t>PARA+ORPHE 650MG/50MG TAB (PARADRIN FORTE) 30'S</t>
  </si>
  <si>
    <t>PARA+ORPHE 650MG/50MG TAB (PARADRIN FORTE)</t>
  </si>
  <si>
    <t>ZQ7062079</t>
  </si>
  <si>
    <t>PARA+ORPHENADRINE 450MG/35MG TAB(PARADRIN) 100'S</t>
  </si>
  <si>
    <t>PARA+ORPHENADRINE 450MG/35MG TAB (PARADRIN)</t>
  </si>
  <si>
    <t>450MG/35MG</t>
  </si>
  <si>
    <t>YJ6121679</t>
  </si>
  <si>
    <t>PARA+PHE+CHL 500MG/25MG/2MG CAP(NEO-BROMEXAN FORTE</t>
  </si>
  <si>
    <t>PARA+PHE+CHL 500MG/25MG/2MG CAP (NEO-BROMEXAN FORTE)</t>
  </si>
  <si>
    <t>500MG/25MG/2MG</t>
  </si>
  <si>
    <t>GV2201447</t>
  </si>
  <si>
    <t>PARA+PHENYL 500MG/20MG 6G SACH (SINUZIP GT)+1FREE</t>
  </si>
  <si>
    <t>PARA+PHENYL 500MG/20MG 6G SACH (SINUZIP GT)</t>
  </si>
  <si>
    <t>500MG/20MG</t>
  </si>
  <si>
    <t>HS6337835</t>
  </si>
  <si>
    <t>PARA+PHENYL 500MG/20MG 6G SACH (SINUZIP)+1FREE</t>
  </si>
  <si>
    <t>PARA+PHENYL 500MG/20MG 6G SACH (SINUZIP)</t>
  </si>
  <si>
    <t>JF2098180</t>
  </si>
  <si>
    <t>PARA+PHENYL 500MG/20MG BOX (SINUZIP) 10'S</t>
  </si>
  <si>
    <t>PARA+PHENYL 500MG/20MG BOX (SINUZIP)</t>
  </si>
  <si>
    <t>BJ5931419</t>
  </si>
  <si>
    <t>PARA+PHENYL+CHLOR 125/625/500MG 60ML(SYMERIL)</t>
  </si>
  <si>
    <t>PARA+PHENYL+CHLOR 125/6.25/500MG 60ML (SYMERIL)</t>
  </si>
  <si>
    <t>OY474339</t>
  </si>
  <si>
    <t>PARA+PHENYL+CHLOR 325MG/20MG/2MG TAB(BIOREX)</t>
  </si>
  <si>
    <t>PARA+PHENYL+CHLOR 325MG/20MG/2MG TAB (BIOREX)</t>
  </si>
  <si>
    <t>325MG/20MG/2MG</t>
  </si>
  <si>
    <t>AP8901619</t>
  </si>
  <si>
    <t>PARA+PHENYL+CHLOR 325MG/25MG/2MG TAB(SYMDEN) 100'S</t>
  </si>
  <si>
    <t>PARA+PHENYL+CHLOR 325MG/25MG/2MG TAB (SYMDEN)</t>
  </si>
  <si>
    <t>325MG/25MG/2MG</t>
  </si>
  <si>
    <t>ZY9787390</t>
  </si>
  <si>
    <t>PARA+PROPYL 300MG/150MG/50MG TAB(GEWORIN) I/S 10'S</t>
  </si>
  <si>
    <t>PARA+PROPYL 300MG/150MG/50MG TAB (GEWORIN)</t>
  </si>
  <si>
    <t>GB7035478</t>
  </si>
  <si>
    <t>PARA+TRAMADOL 325MG/37.5MG TAB(ALGESIA) 20S/50'S</t>
  </si>
  <si>
    <t>PARA+TRAMADOL 325MG/37.5MG TAB (ALGESIA)</t>
  </si>
  <si>
    <t>325MG/37.5MG</t>
  </si>
  <si>
    <t>YM6356607</t>
  </si>
  <si>
    <t>PARA+TRAMADOL 325MG/375MG TAB(CETRADOL) 30S</t>
  </si>
  <si>
    <t>PARA+TRAMADOL 325MG/37.5MG TAB (CETRADOL)</t>
  </si>
  <si>
    <t>RH5711871</t>
  </si>
  <si>
    <t>PARA+VIT.B COMPLEX TAB (DOLO-JAGA) I/S 100'S</t>
  </si>
  <si>
    <t>PARA+VIT.B COMPLEX TAB (DOLO-JAGA)</t>
  </si>
  <si>
    <t>HD9801945</t>
  </si>
  <si>
    <t>PARACETAMOL 100MG/ML 15ML (BIODOL)</t>
  </si>
  <si>
    <t>OI9247358</t>
  </si>
  <si>
    <t>PARACETAMOL 100MG/ML 15ML DROPS GRAPE (TEMPRA)</t>
  </si>
  <si>
    <t>XY9003610</t>
  </si>
  <si>
    <t>PARACETAMOL 100MG/ML 15ML DROPS ORANGE (TEMPRA)</t>
  </si>
  <si>
    <t>RM4768952</t>
  </si>
  <si>
    <t>PARACETAMOL 100MG/ML 15ML DROPS STRAWBERR (TEMPRA)</t>
  </si>
  <si>
    <t>BQ4790042</t>
  </si>
  <si>
    <t>PARACETAMOL 100MG/ML 30ML DROPS (TEMPRA)</t>
  </si>
  <si>
    <t>VS3338760</t>
  </si>
  <si>
    <t>PARACETAMOL 100MG/ML DROPS 10ML 0-2 ORANGE(CALPOL)</t>
  </si>
  <si>
    <t>PARACETAMOL 100MG/ML DROPS 10ML 0-2 (CALPOL)</t>
  </si>
  <si>
    <t>RH6625646</t>
  </si>
  <si>
    <t>PARACETAMOL 100MG/ML DROPS 15ML (BIOGESIC)</t>
  </si>
  <si>
    <t>HI4309706</t>
  </si>
  <si>
    <t>PARACETAMOL 100MG/ML DROPS 15ML (BIOGIC)</t>
  </si>
  <si>
    <t>WN2595079</t>
  </si>
  <si>
    <t>PARACETAMOL 100MG/ML DROPS 15ML (KIDICEF)</t>
  </si>
  <si>
    <t>NF2174569</t>
  </si>
  <si>
    <t>PARACETAMOL 100MG/ML DROPS 15ML (MILGESIC)</t>
  </si>
  <si>
    <t>FR9967970</t>
  </si>
  <si>
    <t>PARACETAMOL 100MG/ML DROPS 15ML (MYREMOL)</t>
  </si>
  <si>
    <t>TB6185676</t>
  </si>
  <si>
    <t>PARACETAMOL 100MG/ML DROPS 15ML (NAPREX)</t>
  </si>
  <si>
    <t>YJ8652478</t>
  </si>
  <si>
    <t>PARACETAMOL 100MG/ML DROPS 15ML (NOVAMOL)</t>
  </si>
  <si>
    <t>JC237345</t>
  </si>
  <si>
    <t>PARACETAMOL 100MG/ML DROPS 15ML (PARA 100)</t>
  </si>
  <si>
    <t>NN5135871</t>
  </si>
  <si>
    <t>PARACETAMOL 100MG/ML DROPS 15ML (REGIMOL)</t>
  </si>
  <si>
    <t>QA8724078</t>
  </si>
  <si>
    <t>PARACETAMOL 100MG/ML DROPS 15ML 0-2 ORANGE(CALPOL)</t>
  </si>
  <si>
    <t>PARACETAMOL 100MG/ML DROPS 15ML 0-2 (CALPOL)</t>
  </si>
  <si>
    <t>MS919450</t>
  </si>
  <si>
    <t>PARACETAMOL 100MG/ML DROPS 15ML 0-24M OR(BIOGESIC)</t>
  </si>
  <si>
    <t>PARACETAMOL 100MG/ML DROPS 15ML 0-24M (BIOGESIC)</t>
  </si>
  <si>
    <t>MK4935145</t>
  </si>
  <si>
    <t>PARACETAMOL 10MG/ML 100ML (AEKNOL)</t>
  </si>
  <si>
    <t>EZ4939462</t>
  </si>
  <si>
    <t>PARACETAMOL 120MG TAB (KIDDILETS) 500S</t>
  </si>
  <si>
    <t>PARA KIDDILETS 120MG TAB</t>
  </si>
  <si>
    <t>500s</t>
  </si>
  <si>
    <t>MJ4830348</t>
  </si>
  <si>
    <t>PARACETAMOL 120MG/5ML 120ML 1-5 (TEMPRA)</t>
  </si>
  <si>
    <t>PARACETAMOL 120MG/5ML 120ML 46027 (TEMPRA)</t>
  </si>
  <si>
    <t>QX8357394</t>
  </si>
  <si>
    <t>PARACETAMOL 120MG/5ML 120ML 2-6 (CALPOL)</t>
  </si>
  <si>
    <t>PARACETAMOL 120MG/5ML 120ML 46059 (CALPOL)</t>
  </si>
  <si>
    <t>CM4735962</t>
  </si>
  <si>
    <t>PARACETAMOL 120MG/5ML 60ML (NAPREX)</t>
  </si>
  <si>
    <t>PF9186226</t>
  </si>
  <si>
    <t>PARACETAMOL 120MG/5ML 60ML (RITEMED)</t>
  </si>
  <si>
    <t>MK4217100</t>
  </si>
  <si>
    <t>PARACETAMOL 120MG/5ML 60ML 1-5 ORANGE (TEMPRA)</t>
  </si>
  <si>
    <t>PARACETAMOL 120MG/5ML 60ML 46027 ORANGE (TEMPRA)</t>
  </si>
  <si>
    <t>ST6704128</t>
  </si>
  <si>
    <t>PARACETAMOL 120MG/5ML 60ML 1-5 STRAWBERRY (TEMPRA)</t>
  </si>
  <si>
    <t>PARACETAMOL 120MG/5ML 60ML 46027 STRAWBERRY (TEMPRA)</t>
  </si>
  <si>
    <t>AS6249761</t>
  </si>
  <si>
    <t>PARACETAMOL 120MG/5ML 60ML 2-6 MELON (BIOGESIC)</t>
  </si>
  <si>
    <t>PARACETAMOL 120MG/5ML 60ML 46059 MELON (BIOGESIC)</t>
  </si>
  <si>
    <t>OQ2805918</t>
  </si>
  <si>
    <t>PARACETAMOL 120MG/5ML 60ML 2-6 ORANGE (BIOGESIC)</t>
  </si>
  <si>
    <t>PARACETAMOL 120MG/5ML 60ML 46059 ORANGE (BIOGESIC)</t>
  </si>
  <si>
    <t>FK8548586</t>
  </si>
  <si>
    <t>PARACETAMOL 120MG/5ML 60ML 2-6 ORANGE (BIOGESIC) N</t>
  </si>
  <si>
    <t>YI5643731</t>
  </si>
  <si>
    <t>PARACETAMOL 120MG/5ML 60ML 2-6 STRAWBERRY (CALPOL)</t>
  </si>
  <si>
    <t>PARACETAMOL 120MG/5ML 60ML 46059 STRAWBERRY (CALPOL)</t>
  </si>
  <si>
    <t>QI5784797</t>
  </si>
  <si>
    <t>PARACETAMOL 120MG/5ML 60ML STRAWBERRY(BIOGESIC)</t>
  </si>
  <si>
    <t>PARACETAMOL 120MG/5ML 60ML STRAWBERRY (BIOGESIC)</t>
  </si>
  <si>
    <t>DF6852093</t>
  </si>
  <si>
    <t>PARACETAMOL 125MG SUPP (OPIGESIC) 24'S</t>
  </si>
  <si>
    <t>PARACETAMOL 125MG SUPP (OPIGESIC)</t>
  </si>
  <si>
    <t>IE1872030</t>
  </si>
  <si>
    <t>PARACETAMOL 125MG SUPP(PARAGESIC)</t>
  </si>
  <si>
    <t>PARACETAMOL 125MG SUPP (PARAGESIC)</t>
  </si>
  <si>
    <t>BO4005534</t>
  </si>
  <si>
    <t>PARACETAMOL 125MG/5ML 60ML (ALAGESIC)</t>
  </si>
  <si>
    <t>RX138830</t>
  </si>
  <si>
    <t>PARACETAMOL 125MG/5ML 60ML (BIODOL)</t>
  </si>
  <si>
    <t>KP7787314</t>
  </si>
  <si>
    <t>PARACETAMOL 125MG/5ML 60ML (BIOGIC)</t>
  </si>
  <si>
    <t>GP9667686</t>
  </si>
  <si>
    <t>PARACETAMOL 125MG/5ML 60ML (HYFER)</t>
  </si>
  <si>
    <t>AM8300617</t>
  </si>
  <si>
    <t>PARACETAMOL 125MG/5ML 60ML (KIDICEF)</t>
  </si>
  <si>
    <t>BT5347844</t>
  </si>
  <si>
    <t>PARACETAMOL 125MG/5ML 60ML (MYREMOL)</t>
  </si>
  <si>
    <t>PARA MYREMOL 125MG/5ML 60ML (MYREMOL)</t>
  </si>
  <si>
    <t>RP8125018</t>
  </si>
  <si>
    <t>PARACETAMOL 125MG/5ML 60ML (NOVAMOL)</t>
  </si>
  <si>
    <t>BX9388026</t>
  </si>
  <si>
    <t>PARACETAMOL 125MG/5ML 60ML (PARA125)</t>
  </si>
  <si>
    <t>OR5334187</t>
  </si>
  <si>
    <t>PARACETAMOL 125MG/5ML 60ML (PYRESAPH-125)</t>
  </si>
  <si>
    <t>PS6105015</t>
  </si>
  <si>
    <t>PARACETAMOL 125MG/5ML 60ML (RAPAMOL 125)</t>
  </si>
  <si>
    <t>125'S</t>
  </si>
  <si>
    <t>QQ1270063</t>
  </si>
  <si>
    <t>PARACETAMOL 125MG/5ML 60ML (RAPAMOL)</t>
  </si>
  <si>
    <t>BACILLUS CLAUSII (RAPAMOL)</t>
  </si>
  <si>
    <t>RC2773176</t>
  </si>
  <si>
    <t>PARACETAMOL 125MG/5ML 60ML(MILGESIC)</t>
  </si>
  <si>
    <t>PARACETAMOL 125MG/5ML 60ML (MILGESIC)</t>
  </si>
  <si>
    <t>GU8115291</t>
  </si>
  <si>
    <t>PARACETAMOL 150MG/2ML AMP (ACELIFE) 10'S</t>
  </si>
  <si>
    <t>PARACETAMOL 150MG/2ML AMP (ACELIFE)</t>
  </si>
  <si>
    <t>SU580938</t>
  </si>
  <si>
    <t>PARACETAMOL 150MG/2ML AMP (AEKNIL) 10'S</t>
  </si>
  <si>
    <t>PARACETAMOL 150MG/2ML AMP (AEKNIL)</t>
  </si>
  <si>
    <t>OY8772135</t>
  </si>
  <si>
    <t>PARACETAMOL 150MG/2ML AMP (AMCETAM) 10'S</t>
  </si>
  <si>
    <t>PARACETAMOL 150MG/2ML AMP (AMCETAM)</t>
  </si>
  <si>
    <t>UL4524531</t>
  </si>
  <si>
    <t>PARACETAMOL 150MG/2ML AMP (NAPREX)</t>
  </si>
  <si>
    <t>EC6421556</t>
  </si>
  <si>
    <t>PARACETAMOL 1G 100ML VIAL (ANASERAN)</t>
  </si>
  <si>
    <t>JU3822509</t>
  </si>
  <si>
    <t>PARACETAMOL 1G 100ML VIAL (AXAPARA)</t>
  </si>
  <si>
    <t>TU3581510</t>
  </si>
  <si>
    <t>PARACETAMOL 1G 100ML VIAL (BESTAMOL)</t>
  </si>
  <si>
    <t>TX3491442</t>
  </si>
  <si>
    <t>PARACETAMOL 1G 100ML VIAL (BIODOL IV)</t>
  </si>
  <si>
    <t>HS7466012</t>
  </si>
  <si>
    <t>PARACETAMOL 1G 100ML VIAL (CETAMEDS IV)</t>
  </si>
  <si>
    <t>PV7882368</t>
  </si>
  <si>
    <t>PARACETAMOL 1G 100ML VIAL (CETAMIN)</t>
  </si>
  <si>
    <t>TV3875051</t>
  </si>
  <si>
    <t>PARACETAMOL 1G 100ML VIAL (CETAMOL)</t>
  </si>
  <si>
    <t>RX2576926</t>
  </si>
  <si>
    <t>PARACETAMOL 1G 100ML VIAL (FASTAMOL)</t>
  </si>
  <si>
    <t>OB1755525</t>
  </si>
  <si>
    <t>PARACETAMOL 1G 100ML VIAL (FEVERGO IV)</t>
  </si>
  <si>
    <t>QB3033452</t>
  </si>
  <si>
    <t>PARACETAMOL 1G 100ML VIAL (GOGESIC)</t>
  </si>
  <si>
    <t>TK7301900</t>
  </si>
  <si>
    <t>PARACETAMOL 1G 100ML VIAL (IFIMOL IV)</t>
  </si>
  <si>
    <t>JG2497567</t>
  </si>
  <si>
    <t>PARACETAMOL 1G 100ML VIAL (MEDPARA)</t>
  </si>
  <si>
    <t>PARA MEDPARA 1G 100ML VIAL (MEDPARA)</t>
  </si>
  <si>
    <t>JA625969</t>
  </si>
  <si>
    <t>PARACETAMOL 1G 100ML VIAL (PARA-IV)</t>
  </si>
  <si>
    <t>RI4253953</t>
  </si>
  <si>
    <t>PARACETAMOL 1G 100ML VIAL (PARAFLOW)</t>
  </si>
  <si>
    <t>TP2282959</t>
  </si>
  <si>
    <t>PARACETAMOL 1G 100ML VIAL (PARANOVA)</t>
  </si>
  <si>
    <t>OK4840089</t>
  </si>
  <si>
    <t>PARACETAMOL 1G 100ML VIAL (PARASAPH-INF)</t>
  </si>
  <si>
    <t>GL7788012</t>
  </si>
  <si>
    <t>PARACETAMOL 1G 100ML VIAL (RANITEMP)</t>
  </si>
  <si>
    <t>AD6526891</t>
  </si>
  <si>
    <t>PARACETAMOL 1G 100ML VIAL (THERMODOL)</t>
  </si>
  <si>
    <t>TB1886077</t>
  </si>
  <si>
    <t>PARACETAMOL 250MG SUPP (OPIGESIC) 24'S</t>
  </si>
  <si>
    <t>PARACETAMOL 250MG SUPP (OPIGESIC)</t>
  </si>
  <si>
    <t>FL9242526</t>
  </si>
  <si>
    <t>PARACETAMOL 250MG SUPP(PARAGESIC)</t>
  </si>
  <si>
    <t>PARACETAMOL 250MG SUPP (PARAGESIC)</t>
  </si>
  <si>
    <t>QM6419223</t>
  </si>
  <si>
    <t>PARACETAMOL 250MG/5ML 120ML(TEMPRA FORTE)</t>
  </si>
  <si>
    <t>PARACETAMOL 250MG/5ML 120ML (TEMPRA FORTE)</t>
  </si>
  <si>
    <t>EN485482</t>
  </si>
  <si>
    <t>PARACETAMOL 250MG/5ML 60ML (BIODOL)</t>
  </si>
  <si>
    <t>RE5589747</t>
  </si>
  <si>
    <t>PARACETAMOL 250MG/5ML 60ML (BIOGIC)</t>
  </si>
  <si>
    <t>QN3591509</t>
  </si>
  <si>
    <t>PARACETAMOL 250MG/5ML 60ML (ECOGESIC)</t>
  </si>
  <si>
    <t>ZM3593225</t>
  </si>
  <si>
    <t>PARACETAMOL 250MG/5ML 60ML (HYFER-250)</t>
  </si>
  <si>
    <t>JL2750669</t>
  </si>
  <si>
    <t>PARACETAMOL 250MG/5ML 60ML (KIDICEF)</t>
  </si>
  <si>
    <t>WO4942191</t>
  </si>
  <si>
    <t>PARACETAMOL 250MG/5ML 60ML (MYREMOL)</t>
  </si>
  <si>
    <t>TO5768870</t>
  </si>
  <si>
    <t>PARACETAMOL 250MG/5ML 60ML (NAPREX)</t>
  </si>
  <si>
    <t>IG3844669</t>
  </si>
  <si>
    <t>PARACETAMOL 250MG/5ML 60ML (NOVAMOL)</t>
  </si>
  <si>
    <t>KI7750396</t>
  </si>
  <si>
    <t>PARACETAMOL 250MG/5ML 60ML (PARA 250)</t>
  </si>
  <si>
    <t>BC6819857</t>
  </si>
  <si>
    <t>PARACETAMOL 250MG/5ML 60ML (PARAGEN)</t>
  </si>
  <si>
    <t>UE3800585</t>
  </si>
  <si>
    <t>PARACETAMOL 250MG/5ML 60ML (PARAJEN)</t>
  </si>
  <si>
    <t>CD8130096</t>
  </si>
  <si>
    <t>PARACETAMOL 250MG/5ML 60ML (REGIMOL)</t>
  </si>
  <si>
    <t>TW8281628</t>
  </si>
  <si>
    <t>PARACETAMOL 250MG/5ML 60ML (RITEMED)</t>
  </si>
  <si>
    <t>HJ8089656</t>
  </si>
  <si>
    <t>PARACETAMOL 250MG/5ML 60ML 6-12 OR(TEMPRA FORTE)</t>
  </si>
  <si>
    <t>PARACETAMOL 250MG/5ML 60ML 46185 OR (TEMPRA FORTE)</t>
  </si>
  <si>
    <t>JO9659055</t>
  </si>
  <si>
    <t>PARACETAMOL 250MG/5ML 60ML 6-12 ORANGE (CALPOL)</t>
  </si>
  <si>
    <t>PARACETAMOL 250MG/5ML 60ML 46185 ORANGE (CALPOL)</t>
  </si>
  <si>
    <t>SX959062</t>
  </si>
  <si>
    <t>PARACETAMOL 250MG/5ML 60ML 6-12 STRW(TEMPRA FORTE)</t>
  </si>
  <si>
    <t>PARACETAMOL 250MG/5ML 60ML 46185 STRW (TEMPRA FORTE)</t>
  </si>
  <si>
    <t>OX8175615</t>
  </si>
  <si>
    <t>PARACETAMOL 250MG/5ML 60ML 7-12 MELON (BIOGESIC)</t>
  </si>
  <si>
    <t>PARACETAMOL 250MG/5ML 60ML 46215 MELON (BIOGESIC)</t>
  </si>
  <si>
    <t>FC7082677</t>
  </si>
  <si>
    <t>PARACETAMOL 250MG/5ML 60ML 7-12 ORANGE (BIOGESIC)</t>
  </si>
  <si>
    <t>PARACETAMOL 250MG/5ML 60ML 46215 ORANGE (BIOGESIC)</t>
  </si>
  <si>
    <t>OM4445758</t>
  </si>
  <si>
    <t>PARACETAMOL 250MG/5ML 60ML 7-12 STRWBRRY(BIOGESIC)</t>
  </si>
  <si>
    <t>PARACETAMOL 250MG/5ML 60ML 46215 STRWBRRY (BIOGESIC)</t>
  </si>
  <si>
    <t>UU937398</t>
  </si>
  <si>
    <t>PARACETAMOL 250MG/5ML 60ML ORANGE (CALPOL)</t>
  </si>
  <si>
    <t>KO4654531</t>
  </si>
  <si>
    <t>PARACETAMOL 300MG/2ML AMP (ADAMOL) I/S.N 50'S</t>
  </si>
  <si>
    <t>PARACETAMOL 300MG/2ML AMP (ADAMOL)</t>
  </si>
  <si>
    <t>PHYSICS PHARMACEUTICAL TRADING</t>
  </si>
  <si>
    <t>TB5193664</t>
  </si>
  <si>
    <t>PARACETAMOL 300MG/2ML AMP (AIZET-S)</t>
  </si>
  <si>
    <t>GK2135539</t>
  </si>
  <si>
    <t>PARACETAMOL 300MG/2ML AMP (AMADOL) 10'S</t>
  </si>
  <si>
    <t>PARACETAMOL 300MG/2ML AMP (AMADOL)</t>
  </si>
  <si>
    <t>MU4485105</t>
  </si>
  <si>
    <t>PARACETAMOL 300MG/2ML AMP (AMGESIC) 10'S</t>
  </si>
  <si>
    <t>PARACETAMOL 300MG/2ML AMP (AMGESIC)</t>
  </si>
  <si>
    <t>RY2823396</t>
  </si>
  <si>
    <t>PARACETAMOL 300MG/2ML AMP (F-PARA) 10'S</t>
  </si>
  <si>
    <t>PARACETAMOL 300MG/2ML AMP (F-PARA)</t>
  </si>
  <si>
    <t>RS1430219</t>
  </si>
  <si>
    <t>PARACETAMOL 300MG/2ML AMP (FEBRINIL)</t>
  </si>
  <si>
    <t>AN3596114</t>
  </si>
  <si>
    <t>PARACETAMOL 300MG/2ML AMP (FEVERCARE) 10'S</t>
  </si>
  <si>
    <t>PARACETAMOL 300MG/2ML AMP (FEVERCARE)</t>
  </si>
  <si>
    <t>PK9365058</t>
  </si>
  <si>
    <t>PARACETAMOL 300MG/2ML AMP (NAHALGESIC)</t>
  </si>
  <si>
    <t>NB2625071</t>
  </si>
  <si>
    <t>PARACETAMOL 300MG/2ML AMP (PARAMOL)</t>
  </si>
  <si>
    <t>KX5948468</t>
  </si>
  <si>
    <t>PARACETAMOL 300MG/2ML AMP (PARASAN)</t>
  </si>
  <si>
    <t>SV4506802</t>
  </si>
  <si>
    <t>PARACETAMOL 300MG/2ML AMP (PORFEVER) 10'S</t>
  </si>
  <si>
    <t>PARACETAMOL 300MG/2ML AMP (PORFEVER)</t>
  </si>
  <si>
    <t>FC6585621</t>
  </si>
  <si>
    <t>PARACETAMOL 300MG/2ML AMP (PORTEMP) 10'S</t>
  </si>
  <si>
    <t>PARA PORTEMP 300MG/2ML AMP (PORTEMP)</t>
  </si>
  <si>
    <t>10s</t>
  </si>
  <si>
    <t>CX5098104</t>
  </si>
  <si>
    <t>PARACETAMOL 300MG/2ML AMP (RAMGESIC) 10S</t>
  </si>
  <si>
    <t>PARACETAMOL 300MG/2ML AMP (RAMGESIC)</t>
  </si>
  <si>
    <t>FK6427852</t>
  </si>
  <si>
    <t>PARACETAMOL 300MG/2ML AMP (SELEGESIC)</t>
  </si>
  <si>
    <t>KJ4789103</t>
  </si>
  <si>
    <t>PARACETAMOL 300MG/2ML AMP (SINOMOL)</t>
  </si>
  <si>
    <t>DR4820188</t>
  </si>
  <si>
    <t>PARACETAMOL 325MG TAB (TEMPRA)</t>
  </si>
  <si>
    <t>FORNIX CORPORATION</t>
  </si>
  <si>
    <t>325MG</t>
  </si>
  <si>
    <t>TV4117386</t>
  </si>
  <si>
    <t>PARACETAMOL 500MG TAB (4FEVER) 100'S</t>
  </si>
  <si>
    <t>PARACETAMOL 500MG TAB (4FEVER)</t>
  </si>
  <si>
    <t>OM9556757</t>
  </si>
  <si>
    <t>PARACETAMOL 500MG TAB (ALVEDON)</t>
  </si>
  <si>
    <t>BC4528415</t>
  </si>
  <si>
    <t>PARACETAMOL 500MG TAB (ARGESIC) 100'S</t>
  </si>
  <si>
    <t>PARACETAMOL 500MG TAB (ARGESIC)</t>
  </si>
  <si>
    <t>AN8719821</t>
  </si>
  <si>
    <t>PARACETAMOL 500MG TAB (BIOGESIC) 500'S</t>
  </si>
  <si>
    <t>BIOGESIC 500MG TAB.</t>
  </si>
  <si>
    <t>HK8465800</t>
  </si>
  <si>
    <t>PARACETAMOL 500MG TAB (BIOGESIC) 8+2PCS - PROMO</t>
  </si>
  <si>
    <t>PARACETAMOL 500MG TAB (BIOGESIC)</t>
  </si>
  <si>
    <t>TK6422858</t>
  </si>
  <si>
    <t>PARACETAMOL 500MG TAB (FLUGARD) 100'S</t>
  </si>
  <si>
    <t>PARACETAMOL 500MG TAB (FLUGARD)</t>
  </si>
  <si>
    <t>PP4711003</t>
  </si>
  <si>
    <t>PARACETAMOL 500MG TAB (KIDICEF) 100'S</t>
  </si>
  <si>
    <t>PARACETAMOL 500MG TAB (KIDICEF)</t>
  </si>
  <si>
    <t>DX5381351</t>
  </si>
  <si>
    <t>PARACETAMOL 500MG TAB (MILGESIC) 100'S</t>
  </si>
  <si>
    <t>PARACETAMOL 500MG TAB (MILGESIC)</t>
  </si>
  <si>
    <t>BZ881443</t>
  </si>
  <si>
    <t>PARACETAMOL 500MG TAB (MYREMOL) 100'S</t>
  </si>
  <si>
    <t>PARACETAMOL 500MG TAB (MYREMOL)</t>
  </si>
  <si>
    <t>YB4827336</t>
  </si>
  <si>
    <t>PARACETAMOL 500MG TAB (NALGESIC) I/S 30'S</t>
  </si>
  <si>
    <t>PARACETAMOL 500MG TAB (NALGESIC)</t>
  </si>
  <si>
    <t>XR1023316</t>
  </si>
  <si>
    <t>PARACETAMOL 500MG TAB (PARA500) 100'S</t>
  </si>
  <si>
    <t>PARACETAMOL 500MG TAB (PARA500)</t>
  </si>
  <si>
    <t>DC5972692</t>
  </si>
  <si>
    <t>PARACETAMOL 500MG TAB (PARASAPH) 100'S</t>
  </si>
  <si>
    <t>PARACETAMOL 500MG TAB (PARASAPH)</t>
  </si>
  <si>
    <t>CI9349532</t>
  </si>
  <si>
    <t>PARACETAMOL 500MG TAB (PHILPARA) 100'S</t>
  </si>
  <si>
    <t>PARACETAMOL 500MG TAB (PHILPARA)</t>
  </si>
  <si>
    <t>CE4870570</t>
  </si>
  <si>
    <t>PARACETAMOL 500MG TAB (RAPIDOL) 100'S</t>
  </si>
  <si>
    <t>PARACETAMOL 500MG TAB (RAPIDOL)</t>
  </si>
  <si>
    <t>AB4061780</t>
  </si>
  <si>
    <t>PARACETAMOL 500MG TAB (TEMPAID) 100'S</t>
  </si>
  <si>
    <t>PARACETAMOL 500MG TAB (TEMPAID)</t>
  </si>
  <si>
    <t>TH2509569</t>
  </si>
  <si>
    <t>PARACETAMOL 500MG TAB (TEMPRA FORTE) 100'S</t>
  </si>
  <si>
    <t>PARACETAMOL 500MG TAB (TEMPRA FORTE)</t>
  </si>
  <si>
    <t>NJ2860702</t>
  </si>
  <si>
    <t>PARACETAMOL 500MG TAB (VIOGEX) 100'S</t>
  </si>
  <si>
    <t>PARACETAMOL 500MG TAB (VIOGEX)</t>
  </si>
  <si>
    <t>EB6088414</t>
  </si>
  <si>
    <t>PARACETAMOL 500MG/50ML VIAL (TAMIN)</t>
  </si>
  <si>
    <t>RF1980421</t>
  </si>
  <si>
    <t>PARACETAMOL 650MG TAB (TYLENOL) 50'S</t>
  </si>
  <si>
    <t>PARACETAMOL 650MG TAB (TYLENOL)</t>
  </si>
  <si>
    <t>PW6223505</t>
  </si>
  <si>
    <t>PARACETAMOL+ORPHENADRINE 450/35MG TAB(DOLOPEN)</t>
  </si>
  <si>
    <t>PARACETAMOL+ORPHENADRINE 450/35MG TAB (DOLOPEN)</t>
  </si>
  <si>
    <t>450/35MG</t>
  </si>
  <si>
    <t>RX238216</t>
  </si>
  <si>
    <t>PARACETAMOL+ORPHENADRINE 650/35MG TAB(ORPHEN PLUS)</t>
  </si>
  <si>
    <t>PARACETAMOL+ORPHENADRINE 650/35MG TAB (ORPHEN PLUS)</t>
  </si>
  <si>
    <t>RO3252871</t>
  </si>
  <si>
    <t>PARACETAMOL+TRAMA 325MG/37.5MG TAB (PROVIDOL) I/S</t>
  </si>
  <si>
    <t>PARACETAMOL+TRAMA 325MG/37.5MG TAB (PROVIDOL)</t>
  </si>
  <si>
    <t>YF6760990</t>
  </si>
  <si>
    <t>PARACETAMOL+TRAMA 325MG/37.5MG TAB (TRAPADIX) 30'S</t>
  </si>
  <si>
    <t>PARACETAMOL+TRAMA 325MG/37.5MG TAB (TRAPADIX)</t>
  </si>
  <si>
    <t>MF5259591</t>
  </si>
  <si>
    <t>PARACETAMOL+TRAMADOL 325MG/37.5MG TAB (BELCETRA)</t>
  </si>
  <si>
    <t>XY2645439</t>
  </si>
  <si>
    <t>PARACETAMOL+TRAMADOL 325MG/37.5MG TAB (CETADOL)</t>
  </si>
  <si>
    <t>AX8088749</t>
  </si>
  <si>
    <t>PARACETAMOL+TRAMADOL 325MG/37.5MG TAB (DOLOGESIC)</t>
  </si>
  <si>
    <t>DD1925711</t>
  </si>
  <si>
    <t>PARACETAMOL+TRAMADOL 325MG/37.5MG TAB (DOLSAPH)</t>
  </si>
  <si>
    <t>OS2594477</t>
  </si>
  <si>
    <t>PARACETAMOL+TRAMADOL 325MG/37.5MG TAB (DUO-GESIC)</t>
  </si>
  <si>
    <t>NN8921998</t>
  </si>
  <si>
    <t>PARACETAMOL+TRAMADOL 325MG/37.5MG TAB (REMOP)100'S</t>
  </si>
  <si>
    <t>PARACETAMOL+TRAMADOL 325MG/37.5MG TAB (REMOP)</t>
  </si>
  <si>
    <t>NJ9798802</t>
  </si>
  <si>
    <t>PARACETAMOL+TRAMADOL 325MG/37.5MG TAB(DUOTRAM)</t>
  </si>
  <si>
    <t>PARACETAMOL+TRAMADOL 325MG/37.5MG TAB (DUOTRAM)</t>
  </si>
  <si>
    <t>XJ4826342</t>
  </si>
  <si>
    <t>PARACETAMOL+TRAMADOL 325MG/37.5MG TAB(PRADOL)100'S</t>
  </si>
  <si>
    <t>PARACETAMOL+TRAMADOL 325MG/37.5MG TAB (PRADOL)</t>
  </si>
  <si>
    <t>GU2869948</t>
  </si>
  <si>
    <t>PARACETAMOL+TRAMADOL 325MG/375MG TAB(SURITRAM)</t>
  </si>
  <si>
    <t>PARACETAMOL+TRAMADOL 325MG/37.5MG TAB (SURITRAM)</t>
  </si>
  <si>
    <t>BW2662125</t>
  </si>
  <si>
    <t>PARACETAMOL+VIT.B COMPLEX TAB (DOLO-NEUROBION)</t>
  </si>
  <si>
    <t>BB2933917</t>
  </si>
  <si>
    <t>PARECOXIB 40MG VIAL (DYNASTAT)</t>
  </si>
  <si>
    <t>FF6434945</t>
  </si>
  <si>
    <t>PAROXETINE 20MG TAB (XET) 10'S</t>
  </si>
  <si>
    <t>PAROXETINE 20MG TAB (XET)</t>
  </si>
  <si>
    <t>HY8195594</t>
  </si>
  <si>
    <t>PEDIA PLUS VANILLA 400G</t>
  </si>
  <si>
    <t>TV4841998</t>
  </si>
  <si>
    <t>PEDIA PLUS VANILLA 900G</t>
  </si>
  <si>
    <t>DN4492057</t>
  </si>
  <si>
    <t>PEDIALYTE 45 FRUIT 500ML</t>
  </si>
  <si>
    <t>IN8131587</t>
  </si>
  <si>
    <t>PEDIALYTE MILD 30 APPLE 500ML</t>
  </si>
  <si>
    <t>SZ5485294</t>
  </si>
  <si>
    <t>PEDIALYTE MILD 30 GRAPE 500ML</t>
  </si>
  <si>
    <t>CB6524246</t>
  </si>
  <si>
    <t>PEDIALYTE MILD 30 STRAWBERY 500ML</t>
  </si>
  <si>
    <t>NY6579975</t>
  </si>
  <si>
    <t>PEDZINC PLUS C DROPS 30ML</t>
  </si>
  <si>
    <t>KK5832130</t>
  </si>
  <si>
    <t>PERINDOPRIL+AMLO 5MG/10MG TAB (COVERAM) 30'S</t>
  </si>
  <si>
    <t>PERINDOPRIL+AMLO 5MG/10MG TAB (COVERAM)</t>
  </si>
  <si>
    <t>WV7256599</t>
  </si>
  <si>
    <t>PERINDOPRIL+AMLO 5MG/5MG TAB (COVERAM) 30'S</t>
  </si>
  <si>
    <t>PERINDOPRIL+AMLO 5MG/5MG TAB (COVERAM)</t>
  </si>
  <si>
    <t>YR917306</t>
  </si>
  <si>
    <t>PERINDOPRIL+INDA 5MG/1.25MG TAB(COVERSYL PLUS) 30S</t>
  </si>
  <si>
    <t>PERINDOPRIL+INDA 5MG/1.25MG TAB (COVERSYL PLUS)</t>
  </si>
  <si>
    <t>BQ7125131</t>
  </si>
  <si>
    <t>PH CARE DAILY FEM ULTRA PURE ZERO FRAGRANCE 150ML</t>
  </si>
  <si>
    <t>PH CARE DAILY FEM. ULTRA</t>
  </si>
  <si>
    <t>150ML</t>
  </si>
  <si>
    <t>YZ2525359</t>
  </si>
  <si>
    <t>PH CARE DAILY FEM ULTRA PURE ZERO FRAGRANCE 50ML</t>
  </si>
  <si>
    <t>IY8439560</t>
  </si>
  <si>
    <t>PHARMATON CAP 100'S</t>
  </si>
  <si>
    <t>PHARMATON CAP</t>
  </si>
  <si>
    <t>CK7144961</t>
  </si>
  <si>
    <t>PHENIRAMINE MALEATE 3MG/10ML (DECOCON A)</t>
  </si>
  <si>
    <t>A</t>
  </si>
  <si>
    <t>SI5281778</t>
  </si>
  <si>
    <t>PHENIRAMINE+NAPHAZOLINE DROP 10ML (VISTALLE)</t>
  </si>
  <si>
    <t>SF592889</t>
  </si>
  <si>
    <t>PHENOBARBITAL 60MG TAB (RHEA) - R 100'S</t>
  </si>
  <si>
    <t>PHENOBARBITAL 60MG TAB (RHEA)</t>
  </si>
  <si>
    <t>WF5912189</t>
  </si>
  <si>
    <t>PHENOBARBITAL 90MG TAB (RHEA) - R 100'S</t>
  </si>
  <si>
    <t>PHENOBARBITAL 90MG TAB (RHEA)</t>
  </si>
  <si>
    <t>MA8487144</t>
  </si>
  <si>
    <t>PHENOXYMETHYLPENICILLIN V 250MG CAP(SUMAPEN) 100'S</t>
  </si>
  <si>
    <t>PHENOXYMETHYLPENICILLIN V 250MG CAP (SUMAPEN)</t>
  </si>
  <si>
    <t>MC1634873</t>
  </si>
  <si>
    <t>PHENOXYMETHYLPENICILLIN V 500MG CAP(SUMAPEN) 100'S</t>
  </si>
  <si>
    <t>PHENOXYMETHYLPENICILLIN V 500MG CAP (SUMAPEN)</t>
  </si>
  <si>
    <t>NK9367609</t>
  </si>
  <si>
    <t>PHENYL+CHLOR+MALEATE DROPS 10ML (NEOZEP)</t>
  </si>
  <si>
    <t>II5203430</t>
  </si>
  <si>
    <t>PHENYL+CHLOR+MALEATE+PARA TAB (BIOFLU) 100'S</t>
  </si>
  <si>
    <t>PHENYL+CHLOR+MALEATE+PARA TAB (BIOFLU)</t>
  </si>
  <si>
    <t>XB6686983</t>
  </si>
  <si>
    <t>PHENYL+CHLOR+MALEATE+PARA TAB (NOFLU) I/S 100'S</t>
  </si>
  <si>
    <t>PHENYL+CHLOR+MALEATE+PARA TAB (NOFLU)</t>
  </si>
  <si>
    <t>BU2168222</t>
  </si>
  <si>
    <t>PHENYL+CHLOR+PARA 325/20/1MG TAB (NAFARIN A) 100'S</t>
  </si>
  <si>
    <t>NAFARIN-A TAB</t>
  </si>
  <si>
    <t>HH5246880</t>
  </si>
  <si>
    <t>PHENYL+CHLOR+PARA 60ML (BIOFLU)</t>
  </si>
  <si>
    <t>ON2081405</t>
  </si>
  <si>
    <t>PHENYL+CHLOR+PARA 60ML (NEOZEP)</t>
  </si>
  <si>
    <t>TQ481069</t>
  </si>
  <si>
    <t>PHENYL+CHLOR+PARA CAP (SINUTAB)</t>
  </si>
  <si>
    <t>NO7029234</t>
  </si>
  <si>
    <t>PHENYL+CHLOR+PARA TAB (DELCON FORTE)</t>
  </si>
  <si>
    <t>YU6215282</t>
  </si>
  <si>
    <t>PHENYLEPHRINE+BROMPHE 12.5MG/4MG 60ML (BROMITAPP)</t>
  </si>
  <si>
    <t>ZU8274660</t>
  </si>
  <si>
    <t>PHENYLEPHRINE+BROMPHE 12.5MG/4MG 60ML (HISDEC) I/S</t>
  </si>
  <si>
    <t>PHENYLEPHRINE+BROMPHE 12.5MG/4MG 60ML (HISDEC)</t>
  </si>
  <si>
    <t>DH6900077</t>
  </si>
  <si>
    <t>PHENYLEPHRINE+BROMPHE 6.25MG/2MG 15ML (BROMITAPP)</t>
  </si>
  <si>
    <t>SF9991670</t>
  </si>
  <si>
    <t>PHENYLEPHRINE+BROMPHE 6.25MG/2MG 15ML (HISDEC) I/S</t>
  </si>
  <si>
    <t>PHENYLEPHRINE+BROMPHE 6.25MG/2MG 15ML (HISDEC)</t>
  </si>
  <si>
    <t>WS9548387</t>
  </si>
  <si>
    <t>PHENYLPROPANOLAMINE 12.5MG/5ML 60ML (4NAZAL)</t>
  </si>
  <si>
    <t>HN3257254</t>
  </si>
  <si>
    <t>PHENYLPROPANOLAMINE 12.5MG/5ML 60ML (ARNOPHERIN)</t>
  </si>
  <si>
    <t>WA805112</t>
  </si>
  <si>
    <t>PHENYLPROPANOLAMINE 12.5MG/5ML 60ML (COLDS-OFF)</t>
  </si>
  <si>
    <t>TN3589944</t>
  </si>
  <si>
    <t>PHENYLPROPANOLAMINE 12.5MG/5ML 60ML (NEO-DRIN)</t>
  </si>
  <si>
    <t>VH5463871</t>
  </si>
  <si>
    <t>PHENYLPROPANOLAMINE 12.5MG/5ML 60ML (NEONYX)</t>
  </si>
  <si>
    <t>PB164755</t>
  </si>
  <si>
    <t>PHENYLPROPANOLAMINE 12.5MG/5ML 60ML (SINUDRIN)</t>
  </si>
  <si>
    <t>KR9871564</t>
  </si>
  <si>
    <t>PHENYLPROPANOLAMINE 6.25/ML DROPS 15ML(4NAZAL)</t>
  </si>
  <si>
    <t>PHENYLPROPANOLAMINE 6.25/ML DROPS 15ML (4NAZAL)</t>
  </si>
  <si>
    <t>6.25/ML</t>
  </si>
  <si>
    <t>JQ6873840</t>
  </si>
  <si>
    <t>PHENYLPROPANOLAMINE 6.25/ML DROPS 15ML(COLDS-OFF)</t>
  </si>
  <si>
    <t>PHENYLPROPANOLAMINE 6.25/ML DROPS 15ML (COLDS-OFF)</t>
  </si>
  <si>
    <t>JQ6859240</t>
  </si>
  <si>
    <t>PHENYLPROPANOLAMINE 6.25/ML DROPS 15ML(DM)</t>
  </si>
  <si>
    <t>PHENYLPROPANOLAMINE 6.25/ML DROPS 15ML (DM)</t>
  </si>
  <si>
    <t>RQ5697569</t>
  </si>
  <si>
    <t>PHENYLPROPANOLAMINE 6.25/ML DROPS 15ML(MYREX)</t>
  </si>
  <si>
    <t>PHENYLPROPANOLAMINE 6.25/ML DROPS 15ML (MYREX)</t>
  </si>
  <si>
    <t>MK4606745</t>
  </si>
  <si>
    <t>PHENYLPROPANOLAMINE 6.25/ML DROPS 15ML(SINUDRIN)</t>
  </si>
  <si>
    <t>PHENYLPROPANOLAMINE 6.25/ML DROPS 15ML (SINUDRIN)</t>
  </si>
  <si>
    <t>DS9610915</t>
  </si>
  <si>
    <t>PHENYLPROPANOLAMINE 6.25MG/5ML 60ML (CHERRYL EXP)</t>
  </si>
  <si>
    <t>6.25MG/5ML</t>
  </si>
  <si>
    <t>ZK6126482</t>
  </si>
  <si>
    <t>PHENYTOIN 100MG CAP (DILANTIN)</t>
  </si>
  <si>
    <t>LZ6410511</t>
  </si>
  <si>
    <t>PHENYTOIN 100MG CAP (SRIPHEN) 100'S</t>
  </si>
  <si>
    <t>PHENYTOIN 100MG CAP (SRIPHEN)</t>
  </si>
  <si>
    <t>SV2390225</t>
  </si>
  <si>
    <t>PHENYTOIN 100MG/2ML AMP (SANTON) 10'S</t>
  </si>
  <si>
    <t>PHENYTOIN 100MG/2ML AMP (SANTON)</t>
  </si>
  <si>
    <t>TWINMED PHARMA &amp; MEDICAL SUPPLIES TRADING</t>
  </si>
  <si>
    <t>NG3045404</t>
  </si>
  <si>
    <t>PHENYTOIN 125MG/5ML 120ML (DILANTIN)</t>
  </si>
  <si>
    <t>DV4163199</t>
  </si>
  <si>
    <t>PHENYTOIN 50MG/2ML AMP (FENTIN) 5'S</t>
  </si>
  <si>
    <t>PHENYTOIN 50MG/2ML AMP (FENTIN)</t>
  </si>
  <si>
    <t>NUEVA SUNSHINE PHILS INC.</t>
  </si>
  <si>
    <t>LM9383118</t>
  </si>
  <si>
    <t>PHENYTOIN 50MG/2ML AMP (QURPHEN) 10'S</t>
  </si>
  <si>
    <t>PHENYTOIN 50MG/2ML AMP (QURPHEN)</t>
  </si>
  <si>
    <t>LT856565</t>
  </si>
  <si>
    <t>PHENYTOIN 50MG/2ML AMP (SAPHENYTOIN) 5'S</t>
  </si>
  <si>
    <t>PHENYTOIN 50MG/2ML AMP (SAPHENYTOIN)</t>
  </si>
  <si>
    <t>SC2507114</t>
  </si>
  <si>
    <t>PHOSPHOLIPIDS 300MG CAP (ELVIR) 50'S</t>
  </si>
  <si>
    <t>PHOSPHOLIPIDS 300MG CAP (ELVIR)</t>
  </si>
  <si>
    <t>FO1707067</t>
  </si>
  <si>
    <t>PHOSPHOLIPIDS 300MG CAP (ESSENTIALE FORTE) 50'S</t>
  </si>
  <si>
    <t>PHOSPHOLIPIDS 300MG CAP (ESSENTIALE FORTE)</t>
  </si>
  <si>
    <t>UT9813954</t>
  </si>
  <si>
    <t>PHOSPHOLIPIDS+MULTIVITAMINS CAP (LIVOLIN FORTE)</t>
  </si>
  <si>
    <t>XF8498987</t>
  </si>
  <si>
    <t>PHOSPHOLIPIDS+MULTIVITAMINS CAP (PHOSVITA FORTE)</t>
  </si>
  <si>
    <t>UP2751579</t>
  </si>
  <si>
    <t>PHOSPHOLIPIDS+MULTIVITAMINS CAP (SAPHLIVE) 100'S</t>
  </si>
  <si>
    <t>PHOSPHOLIPIDS+MULTIVITAMINS CAP (SAPHLIVE)</t>
  </si>
  <si>
    <t>YR9805937</t>
  </si>
  <si>
    <t>PHYTOMENADIONE 10MG/ML AMP (AMBIVIT K) 10'S</t>
  </si>
  <si>
    <t>PHYTOMENADIONE 10MG/ML AMP (AMBIVIT K)</t>
  </si>
  <si>
    <t>QY6983993</t>
  </si>
  <si>
    <t>PHYTOMENADIONE 10MG/ML AMP (DYNAE)</t>
  </si>
  <si>
    <t>UG4859587</t>
  </si>
  <si>
    <t>PHYTOMENADIONE 10MG/ML AMP (HEMA-K)</t>
  </si>
  <si>
    <t>BA4303680</t>
  </si>
  <si>
    <t>PHYTOMENADIONE 10MG/ML AMP (HEMOGEN)</t>
  </si>
  <si>
    <t>DC1899453</t>
  </si>
  <si>
    <t>PHYTOMENADIONE 10MG/ML AMP (KONAMED) 10'S</t>
  </si>
  <si>
    <t>PHYTOMENADIONE 10MG/ML AMP (KONAMED)</t>
  </si>
  <si>
    <t>BU1789172</t>
  </si>
  <si>
    <t>PHYTOMENADIONE 10MG/ML AMP (PHYTOBAS)</t>
  </si>
  <si>
    <t>FA286791</t>
  </si>
  <si>
    <t>PHYTOMENADIONE 10MG/ML AMP (PHYTOCARE) 10'S</t>
  </si>
  <si>
    <t>PHYTOMENADIONE 10MG/ML AMP (PHYTOCARE)</t>
  </si>
  <si>
    <t>LP4370961</t>
  </si>
  <si>
    <t>PHYTOMENADIONE 10MG/ML AMP (PHYTOMEN) 10'S</t>
  </si>
  <si>
    <t>PHYTOMENADIONE 10MG/ML AMP (PHYTOMEN)</t>
  </si>
  <si>
    <t>CI7429776</t>
  </si>
  <si>
    <t>PHYTOMENADIONE 10MG/ML AMP (PHYTOMET)</t>
  </si>
  <si>
    <t>MG6350275</t>
  </si>
  <si>
    <t>PIOGLI+GLIMEP 15MG+2MG TAB (ZOLIGET)</t>
  </si>
  <si>
    <t>KQ884035</t>
  </si>
  <si>
    <t>PIOGLI+GLIMEP 30MG+2MG TAB (ZOLIGET)</t>
  </si>
  <si>
    <t>30MG+2MG</t>
  </si>
  <si>
    <t>BC590049</t>
  </si>
  <si>
    <t>PIOGLITAZONE 15MG TAB (PIOSTAL-15) 100'S</t>
  </si>
  <si>
    <t>PIOGLITAZONE 15MG TAB (PIOSTAL-15)</t>
  </si>
  <si>
    <t>YJ8518810</t>
  </si>
  <si>
    <t>PIOGLITAZONE 15MG TAB (PIOZONE) 30'S</t>
  </si>
  <si>
    <t>PIOGLITAZONE 15MG TAB (PIOZONE)</t>
  </si>
  <si>
    <t>AP3869576</t>
  </si>
  <si>
    <t>PIOGLITAZONE 15MG TAB (ZEAL) 98S</t>
  </si>
  <si>
    <t>PIOGLITAZONE 15MG TAB (ZEAL)</t>
  </si>
  <si>
    <t>EW3945035</t>
  </si>
  <si>
    <t>PIOGLITAZONE 30MG TAB (PIODART) 100'S</t>
  </si>
  <si>
    <t>PIOGLITAZONE 30MG TAB (PIODART)</t>
  </si>
  <si>
    <t>LN6069884</t>
  </si>
  <si>
    <t>PIOGLITAZONE 30MG TAB (PIOSTAL-30) 100'S</t>
  </si>
  <si>
    <t>PIOGLITAZONE 30MG TAB (PIOSTAL-30)</t>
  </si>
  <si>
    <t>QD6247298</t>
  </si>
  <si>
    <t>PIOGLITAZONE 30MG TAB (PIOZONE) 30'S</t>
  </si>
  <si>
    <t>PIOGLITAZONE 30MG TAB (PIOZONE)</t>
  </si>
  <si>
    <t>RI9918005</t>
  </si>
  <si>
    <t>PIOGLITAZONE 30MG TAB (PPAR)</t>
  </si>
  <si>
    <t>BELL-KENZ PHARMA INC</t>
  </si>
  <si>
    <t>ZF4470522</t>
  </si>
  <si>
    <t>PIOGLITAZONE 30MG TAB (ZEAL) 98S</t>
  </si>
  <si>
    <t>PIOGLITAZONE 30MG TAB (ZEAL)</t>
  </si>
  <si>
    <t>GG7998860</t>
  </si>
  <si>
    <t>PIOGLITAZONE 30MG TAB (ZOLID)</t>
  </si>
  <si>
    <t>TQ7347200</t>
  </si>
  <si>
    <t>PIOGLITAZONE+METFORMIN 15MG/500MG TAB (ZOLID PLUS)</t>
  </si>
  <si>
    <t>LG3804083</t>
  </si>
  <si>
    <t>PIOGLITAZONE+METFORMIN 15MG/500MG TAB(PRIALTA-MET)</t>
  </si>
  <si>
    <t>PIOGLITAZONE+METFORMIN 15MG/500MG TAB (PRIALTA-MET)</t>
  </si>
  <si>
    <t>FL7988961</t>
  </si>
  <si>
    <t>PIOGLITAZONE+METFORMIN 15MG/850MG TAB (ACTOSMET)</t>
  </si>
  <si>
    <t>VB6589558</t>
  </si>
  <si>
    <t>PIOGLITAZONE+METFORMIN 30MG/500MG TAB(PRIALTA-MET)</t>
  </si>
  <si>
    <t>PIOGLITAZONE+METFORMIN 30MG/500MG TAB (PRIALTA-MET)</t>
  </si>
  <si>
    <t>30MG/500MG</t>
  </si>
  <si>
    <t>AB2872995</t>
  </si>
  <si>
    <t>PIPERACILLIN+TAZOBACTAM 2.25MG VIAL (BETAZOCIN)</t>
  </si>
  <si>
    <t>XQ5596475</t>
  </si>
  <si>
    <t>PIPERACILLIN+TAZOBACTAM 2.25MG VIAL (DU-TAZOP)</t>
  </si>
  <si>
    <t>ZZ1059511</t>
  </si>
  <si>
    <t>PIPERACILLIN+TAZOBACTAM 2.25MG VIAL (ENDTAZ-2.25)</t>
  </si>
  <si>
    <t>NS3844386</t>
  </si>
  <si>
    <t>PIPERACILLIN+TAZOBACTAM 2.25MG VIAL (PIPETOLLEN)</t>
  </si>
  <si>
    <t>PH449852</t>
  </si>
  <si>
    <t>PIPERACILLIN+TAZOBACTAM 2.25MG VIAL (PIPOZ)</t>
  </si>
  <si>
    <t>VX645762</t>
  </si>
  <si>
    <t>PIPERACILLIN+TAZOBACTAM 2.25MG VIAL (PIPTASEA)</t>
  </si>
  <si>
    <t>TC5719411</t>
  </si>
  <si>
    <t>PIPERACILLIN+TAZOBACTAM 2.25MG VIAL (PIPTAZ)</t>
  </si>
  <si>
    <t>LW3138247</t>
  </si>
  <si>
    <t>PIPERACILLIN+TAZOBACTAM 2.25MG VIAL (PIRACIL)</t>
  </si>
  <si>
    <t>LP9207073</t>
  </si>
  <si>
    <t>PIPERACILLIN+TAZOBACTAM 2.25MG VIAL (TAZACIN)</t>
  </si>
  <si>
    <t>VZ6377847</t>
  </si>
  <si>
    <t>PIPERACILLIN+TAZOBACTAM 2.25MG VIAL (TAZOBAK)</t>
  </si>
  <si>
    <t>SN5149945</t>
  </si>
  <si>
    <t>PIPERACILLIN+TAZOBACTAM 2.25MG VIAL (TAZOBET)</t>
  </si>
  <si>
    <t>IX8230286</t>
  </si>
  <si>
    <t>PIPERACILLIN+TAZOBACTAM 2.25MG VIAL (TAZOPEN)</t>
  </si>
  <si>
    <t>VD6993789</t>
  </si>
  <si>
    <t>PIPERACILLIN+TAZOBACTAM 2.25MG VIAL (TAZY-2.25)</t>
  </si>
  <si>
    <t>VF9211438</t>
  </si>
  <si>
    <t>PIPERACILLIN+TAZOBACTAM 2.25MG VIAL (VIGOCID)</t>
  </si>
  <si>
    <t>SU1575309</t>
  </si>
  <si>
    <t>PIPERACILLIN+TAZOBACTAM 4.5G VIAL (AMPITA)</t>
  </si>
  <si>
    <t>4.5G</t>
  </si>
  <si>
    <t>IX735775</t>
  </si>
  <si>
    <t>PIPERACILLIN+TAZOBACTAM 4.5G VIAL (BACTAZ)</t>
  </si>
  <si>
    <t>CO6340571</t>
  </si>
  <si>
    <t>PIPERACILLIN+TAZOBACTAM 4.5G VIAL (BIZATAZ) - I/S</t>
  </si>
  <si>
    <t>PIPERACILLIN+TAZOBACTAM 4.5G VIAL (BIZATAZ)</t>
  </si>
  <si>
    <t>MS185121</t>
  </si>
  <si>
    <t>PIPERACILLIN+TAZOBACTAM 4.5G VIAL (DIAPIPTAZ) I/S</t>
  </si>
  <si>
    <t>PIPERACILLIN+TAZOBACTAM 4.5G VIAL (DIAPIPTAZ)</t>
  </si>
  <si>
    <t>NO1576942</t>
  </si>
  <si>
    <t>PIPERACILLIN+TAZOBACTAM 4.5G VIAL (ELZOX)</t>
  </si>
  <si>
    <t>QZ7511420</t>
  </si>
  <si>
    <t>PIPERACILLIN+TAZOBACTAM 4.5G VIAL (GOPIBAC)</t>
  </si>
  <si>
    <t>MZ2675471</t>
  </si>
  <si>
    <t>PIPERACILLIN+TAZOBACTAM 4.5G VIAL (JAPITAZ) I/S</t>
  </si>
  <si>
    <t>PIPERACILLIN+TAZOBACTAM 4.5G VIAL (JAPITAZ)</t>
  </si>
  <si>
    <t>AH5465778</t>
  </si>
  <si>
    <t>PIPERACILLIN+TAZOBACTAM 4.5G VIAL (KENZOLIN)</t>
  </si>
  <si>
    <t>ZI1602286</t>
  </si>
  <si>
    <t>PIPERACILLIN+TAZOBACTAM 4.5G VIAL (MEDITAZ)</t>
  </si>
  <si>
    <t>ZURE RX DRUGSTORE / HIGH QUALITY MEDS</t>
  </si>
  <si>
    <t>PK332597</t>
  </si>
  <si>
    <t>PIPERACILLIN+TAZOBACTAM 4.5G VIAL (PHILTAM)</t>
  </si>
  <si>
    <t>FF3725928</t>
  </si>
  <si>
    <t>PIPERACILLIN+TAZOBACTAM 4.5G VIAL (PIPERAZ)</t>
  </si>
  <si>
    <t>LU649470</t>
  </si>
  <si>
    <t>PIPERACILLIN+TAZOBACTAM 4.5G VIAL (PIPETASAPH-4.5)</t>
  </si>
  <si>
    <t>AI8171438</t>
  </si>
  <si>
    <t>PIPERACILLIN+TAZOBACTAM 4.5G VIAL (PIPOZ)</t>
  </si>
  <si>
    <t>RITELINK PHARMA AND MEDICAL SUPPLIES TRADING</t>
  </si>
  <si>
    <t>VO4469503</t>
  </si>
  <si>
    <t>PIPERACILLIN+TAZOBACTAM 4.5G VIAL (PIPTASEA)</t>
  </si>
  <si>
    <t>DF7939071</t>
  </si>
  <si>
    <t>PIPERACILLIN+TAZOBACTAM 4.5G VIAL (PIPTAZ)</t>
  </si>
  <si>
    <t>DN4758372</t>
  </si>
  <si>
    <t>PIPERACILLIN+TAZOBACTAM 4.5G VIAL (PIPZO)</t>
  </si>
  <si>
    <t>SO837814</t>
  </si>
  <si>
    <t>PIPERACILLIN+TAZOBACTAM 4.5G VIAL (PIRACIL)</t>
  </si>
  <si>
    <t>XJ4800720</t>
  </si>
  <si>
    <t>PIPERACILLIN+TAZOBACTAM 4.5G VIAL (RACITAM)</t>
  </si>
  <si>
    <t>PO9132133</t>
  </si>
  <si>
    <t>PIPERACILLIN+TAZOBACTAM 4.5G VIAL (RAZOMED)</t>
  </si>
  <si>
    <t>XP5882953</t>
  </si>
  <si>
    <t>PIPERACILLIN+TAZOBACTAM 4.5G VIAL (RETAZOLLIN)</t>
  </si>
  <si>
    <t>ZB6539673</t>
  </si>
  <si>
    <t>PIPERACILLIN+TAZOBACTAM 4.5G VIAL (SITI-CILLIN)</t>
  </si>
  <si>
    <t>ZX7837357</t>
  </si>
  <si>
    <t>PIPERACILLIN+TAZOBACTAM 4.5G VIAL (TAZACIN) I/S</t>
  </si>
  <si>
    <t>PIPERACILLIN+TAZOBACTAM 4.5G VIAL (TAZACIN)</t>
  </si>
  <si>
    <t>BC3042035</t>
  </si>
  <si>
    <t>PIPERACILLIN+TAZOBACTAM 4.5G VIAL (TAZOBAK)</t>
  </si>
  <si>
    <t>AX2017335</t>
  </si>
  <si>
    <t>PIPERACILLIN+TAZOBACTAM 4.5G VIAL (TAZOBAL)</t>
  </si>
  <si>
    <t>ESTANISLAO AVULA</t>
  </si>
  <si>
    <t>WO2688271</t>
  </si>
  <si>
    <t>PIPERACILLIN+TAZOBACTAM 4.5G VIAL (TAZOBET)</t>
  </si>
  <si>
    <t>PH5168740</t>
  </si>
  <si>
    <t>PIPERACILLIN+TAZOBACTAM 4.5G VIAL (TAZONORTH)</t>
  </si>
  <si>
    <t>WY4478612</t>
  </si>
  <si>
    <t>PIPERACILLIN+TAZOBACTAM 4.5G VIAL (TAZOPEN)</t>
  </si>
  <si>
    <t>BB1487619</t>
  </si>
  <si>
    <t>PIPERACILLIN+TAZOBACTAM 4.5G VIAL (TAZOSUR)</t>
  </si>
  <si>
    <t>KH4975412</t>
  </si>
  <si>
    <t>PIPERACILLIN+TAZOBACTAM 4.5G VIAL (TAZOTAZ) I/S</t>
  </si>
  <si>
    <t>PIPERACILLIN+TAZOBACTAM 4.5G VIAL (TAZOTAZ)</t>
  </si>
  <si>
    <t>QC3981537</t>
  </si>
  <si>
    <t>PIPERACILLIN+TAZOBACTAM 4.5G VIAL (TAZOVEX)</t>
  </si>
  <si>
    <t>UM3899578</t>
  </si>
  <si>
    <t>PIPERACILLIN+TAZOBACTAM 4.5G VIAL (UNITAZ)</t>
  </si>
  <si>
    <t>HY477925</t>
  </si>
  <si>
    <t>PIPERACILLIN+TAZOBACTAM 4.5G VIAL (VIGOCID)</t>
  </si>
  <si>
    <t>MX8848289</t>
  </si>
  <si>
    <t>PIPERACILLIN+TAZOBACTAM 4.5G VIAL (ZOPIP)</t>
  </si>
  <si>
    <t>RR1048240</t>
  </si>
  <si>
    <t>PIPERACILLIN+TAZOBACTAM 4.5G VIAL(KNOPPER TAZACIN)</t>
  </si>
  <si>
    <t>PIPERACILLIN+TAZOBACTAM 4.5G VIAL (KNOPPER TAZACIN)</t>
  </si>
  <si>
    <t>NA5316977</t>
  </si>
  <si>
    <t>PIRACETAM 1200MG TAB (NUROCER) 100'S</t>
  </si>
  <si>
    <t>PIRACETAM 1200MG TAB (NUROCER)</t>
  </si>
  <si>
    <t>KX7917034</t>
  </si>
  <si>
    <t>PIRACETAM 200MG/ML 5ML AMP (EMBOL) 10'S</t>
  </si>
  <si>
    <t>PIRACETAM 200MG/ML 5ML AMP (EMBOL)</t>
  </si>
  <si>
    <t>CA4992790</t>
  </si>
  <si>
    <t>PIRACETAM 400MG CAP (BRENTOR-400) 100'S</t>
  </si>
  <si>
    <t>PIRACETAM 400MG CAP (BRENTOR-400)</t>
  </si>
  <si>
    <t>CP5528090</t>
  </si>
  <si>
    <t>PIRACETAM 400MG CAP (EMBOL)</t>
  </si>
  <si>
    <t>JZ1514729</t>
  </si>
  <si>
    <t>PIRACETAM 400MG CAP (NUROCER)</t>
  </si>
  <si>
    <t>VD1599716</t>
  </si>
  <si>
    <t>PIRACETAM 800MG TAB (NORMABRAIN)</t>
  </si>
  <si>
    <t>800MG</t>
  </si>
  <si>
    <t>CW9887815</t>
  </si>
  <si>
    <t>PIRACETAM 800MG TAB (NUROCER) 100'S</t>
  </si>
  <si>
    <t>PIRACETAM 800MG TAB (NUROCER)</t>
  </si>
  <si>
    <t>EF2773849</t>
  </si>
  <si>
    <t>PIRACETAM 800MG TAB (RETENTO-800) 30'S</t>
  </si>
  <si>
    <t>PIRACETAM 800MG TAB (RETENTO-800)</t>
  </si>
  <si>
    <t>DG7004794</t>
  </si>
  <si>
    <t>PIROXICAM 20MG CAP (DM) 100'S</t>
  </si>
  <si>
    <t>PIROXICAM 20MG CAP (DM)</t>
  </si>
  <si>
    <t>GW6481217</t>
  </si>
  <si>
    <t>PIROXICAM 20MG CAP (PIROX) 100'S</t>
  </si>
  <si>
    <t>PIROXICAM 20MG CAP (PIROX)</t>
  </si>
  <si>
    <t>JM1842669</t>
  </si>
  <si>
    <t>PIROXICAM 20MG TAB (FELDENE FLASH)</t>
  </si>
  <si>
    <t>NZ6891207</t>
  </si>
  <si>
    <t>PIZOTIFEN 290MCG/5ML 60ML SYRUP (PEDIAPETITE)</t>
  </si>
  <si>
    <t>CL4875595</t>
  </si>
  <si>
    <t>PLASTER OF PARIS 4X5Y (KNOPPER)</t>
  </si>
  <si>
    <t>VS9500820</t>
  </si>
  <si>
    <t>PLEMEX 300MG/5ML FOR KIDS 120ML</t>
  </si>
  <si>
    <t>TZ9107239</t>
  </si>
  <si>
    <t>PLEMEX 300MG/5ML FOR KIDS 60ML</t>
  </si>
  <si>
    <t>AZ4854187</t>
  </si>
  <si>
    <t>PLEMEX FORTE 600MG/5ML 120ML</t>
  </si>
  <si>
    <t>OZ9190492</t>
  </si>
  <si>
    <t>PLEMEX FORTE 600MG/5ML 60ML</t>
  </si>
  <si>
    <t>YF6461036</t>
  </si>
  <si>
    <t>PLEMEX FORTE CAP 100'S</t>
  </si>
  <si>
    <t>PLEMEX FORTE CAP</t>
  </si>
  <si>
    <t>RF3350401</t>
  </si>
  <si>
    <t>PLEMEX FORTE CAP 10+5 FREE</t>
  </si>
  <si>
    <t>IK5839545</t>
  </si>
  <si>
    <t>POLICRESULEN 90MG SUPP (ALBOTHYL) 6'S</t>
  </si>
  <si>
    <t>POLICRESULEN 90MG SUPP (ALBOTHYL)</t>
  </si>
  <si>
    <t>EO3976464</t>
  </si>
  <si>
    <t>POLY+BACI+ZINC+NEO 710/10/5MG OINT(TERRAMYCIN PLUS</t>
  </si>
  <si>
    <t>POLY+BACI+ZINC+NEO 710/10/5MG OINT (TERRAMYCIN PLUS)</t>
  </si>
  <si>
    <t>710/10/5MG</t>
  </si>
  <si>
    <t>LC6712693</t>
  </si>
  <si>
    <t>POLY+NEO+DEXA 5ML (ISORE)</t>
  </si>
  <si>
    <t>POLY+NEO+DEXA 5ML EYE DROPS (ISORE)</t>
  </si>
  <si>
    <t>NE5836017</t>
  </si>
  <si>
    <t>POLY+NEO+DEXA 5ML (MAXOPTIC)</t>
  </si>
  <si>
    <t>ZR2005998</t>
  </si>
  <si>
    <t>POLY+NEO+DEXA 5ML (RAPIDAX)</t>
  </si>
  <si>
    <t>POLY+NEO+DEXA OTIC DROPS 5ML (RAPIDAX)</t>
  </si>
  <si>
    <t>ZX5803574</t>
  </si>
  <si>
    <t>POLY+NEO+DEXA 5ML (VISTACOM)</t>
  </si>
  <si>
    <t>KC3473047</t>
  </si>
  <si>
    <t>POLY+NEO+DEXA 5ML EYE DROPS (CELSUS) 12'S</t>
  </si>
  <si>
    <t>POLY+NEO+DEXA 5ML EYE DROPS (CELSUS)</t>
  </si>
  <si>
    <t>DD4387887</t>
  </si>
  <si>
    <t>POLY+NEO+DEXA 7.5ML EAR DROPS (CELSUS) 12'S</t>
  </si>
  <si>
    <t>POLY+NEO+DEXA 7.5ML EAR DROPS (CELSUS)</t>
  </si>
  <si>
    <t>FA5209980</t>
  </si>
  <si>
    <t>POLYETHYLENE GLYCOL 17G SACHET (SURELAX) 7'S</t>
  </si>
  <si>
    <t>POLYETHYLENE GLYCOL 17G SACHET (SURELAX)</t>
  </si>
  <si>
    <t>UF8694397</t>
  </si>
  <si>
    <t>POLYMEM 3X3 (8CMX8CM) I.S_N 10'S</t>
  </si>
  <si>
    <t>POLYMEM 3X3 (8CMX8CM)</t>
  </si>
  <si>
    <t>VICTUS HEALTHCARE CORPORATION</t>
  </si>
  <si>
    <t>JA9034025</t>
  </si>
  <si>
    <t>POLYMEM MAX 4.5X4.5(11CMX11CM) NON-AD I.S_N 10'S</t>
  </si>
  <si>
    <t>POLYMEM MAX 4.5X4.5 (11CMX11CM)</t>
  </si>
  <si>
    <t>AS5425138</t>
  </si>
  <si>
    <t>POLYMEM SILVER 3X3 (8CMX8CM) I.S_N 10'S</t>
  </si>
  <si>
    <t>POLYMEM SILVER 3X3 (8CMX8CM)</t>
  </si>
  <si>
    <t>JZ2718719</t>
  </si>
  <si>
    <t>POLYMEM SILVER 4.25X4.25(10.8CMX10.8CM) I.S_N 15'S</t>
  </si>
  <si>
    <t>POLYMEM SILVER 4.25X4.25 (10.8CMX10.8CM)</t>
  </si>
  <si>
    <t>KT8419254</t>
  </si>
  <si>
    <t>POLYMEM SILVER 4X4 (10CMX10CM) NON-AD I.S_N 15'S</t>
  </si>
  <si>
    <t>POLYMEM SILVER 4X4 (10CMX10CM)</t>
  </si>
  <si>
    <t>FH7400816</t>
  </si>
  <si>
    <t>POLYMEM SILVER ROPE 0.4X14(1CMX35CM) I.S_N 6'S</t>
  </si>
  <si>
    <t>POLYMEM SILVER ROPE 0.4X14 (1CMX35CM)</t>
  </si>
  <si>
    <t>XD5267823</t>
  </si>
  <si>
    <t>POLYNERV 1G TAB 80'S</t>
  </si>
  <si>
    <t>POLYNERV 1G TAB</t>
  </si>
  <si>
    <t>XF453554</t>
  </si>
  <si>
    <t>POLYNERV 500MG TAB 50'S</t>
  </si>
  <si>
    <t>POLYNERV 500MG TAB</t>
  </si>
  <si>
    <t>TF4927951</t>
  </si>
  <si>
    <t>POTASSIUM CHLORIDE 150MG/ML 40MEQ AMP (ALC)</t>
  </si>
  <si>
    <t>RC2837242</t>
  </si>
  <si>
    <t>POTASSIUM CHLORIDE 2MEQ/ML 20ML AMP (KALYX) 5'S</t>
  </si>
  <si>
    <t>POTASSIUM CHLORIDE 2MEQ/ML 20ML AMP (KALYX)</t>
  </si>
  <si>
    <t>XG6858868</t>
  </si>
  <si>
    <t>POTASSIUM CHLORIDE 2MEQ/ML AMP (PHILRX) 10'S</t>
  </si>
  <si>
    <t>POTASSIUM CHLORIDE 2MEQ/ML AMP (PHILRX)</t>
  </si>
  <si>
    <t>SX7671742</t>
  </si>
  <si>
    <t>POTASSIUM CHLORIDE 600MG TAB (ELECTAB) 30'S</t>
  </si>
  <si>
    <t>POTASSIUM CHLORIDE 600MG TAB (ELECTAB)</t>
  </si>
  <si>
    <t>ET5041665</t>
  </si>
  <si>
    <t>POTASSIUM CHLORIDE 600MG TAB (K-LYTE) 100'S</t>
  </si>
  <si>
    <t>POTASSIUM CHLORIDE 600MG TAB (K-LYTE)</t>
  </si>
  <si>
    <t>RH3883727</t>
  </si>
  <si>
    <t>POTASSIUM CHLORIDE 600MG TAB (KALIUSAPHRIDE) 100'S</t>
  </si>
  <si>
    <t>POTASSIUM CHLORIDE 600MG TAB (KALIUSAPHRIDE)</t>
  </si>
  <si>
    <t>TT6423024</t>
  </si>
  <si>
    <t>POTASSIUM CHLORIDE 750MG TAB (KALIGEN) 50'S</t>
  </si>
  <si>
    <t>POTASSIUM CHLORIDE 750MG TAB (KALIGEN)</t>
  </si>
  <si>
    <t>JC773382</t>
  </si>
  <si>
    <t>POTASSIUM CHLORIDE 750MG TAB (KALIUM DURULES)100'S</t>
  </si>
  <si>
    <t>POTASSIUM CHLORIDE 750MG TAB (KALIUM DURULES)</t>
  </si>
  <si>
    <t>DF8479664</t>
  </si>
  <si>
    <t>POTASSIUM CITRATE (1080MG)10MEQ TAB (TASCIT) 100'S</t>
  </si>
  <si>
    <t>POTASSIUM CITRATE (1080MG)</t>
  </si>
  <si>
    <t>SV6256122</t>
  </si>
  <si>
    <t>POTASSIUM CITRATE (1620MG)15MEQ TAB (TASCIT) 100'S</t>
  </si>
  <si>
    <t>POTASSIUM CITRATE (1620MG)</t>
  </si>
  <si>
    <t>ZG586127</t>
  </si>
  <si>
    <t>POTASSIUM CITRATE 10 MEQ TAB (ACALKA)</t>
  </si>
  <si>
    <t>WA2001663</t>
  </si>
  <si>
    <t>POTASSIUM CITRATE 10 MEQ TAB (ALKALINSE)</t>
  </si>
  <si>
    <t>IJ6324793</t>
  </si>
  <si>
    <t>POTASSIUM CITRATE 10 MEQ TAB (POCIT) I/S 30'S</t>
  </si>
  <si>
    <t>POTASSIUM CITRATE 10 MEQ TAB (POCIT)</t>
  </si>
  <si>
    <t>PK2929292</t>
  </si>
  <si>
    <t>POTASSIUM CITRATE 10 MEQ TAB (SAPHTRATE) 30'S</t>
  </si>
  <si>
    <t>POTASSIUM CITRATE 10 MEQ TAB (SAPHTRATE)</t>
  </si>
  <si>
    <t>RA3308708</t>
  </si>
  <si>
    <t>POTASSIUM CITRATE 1080MG TAB (AZTRATE XR) 30'S</t>
  </si>
  <si>
    <t>POTASSIUM CITRATE 1080MG TAB (AZTRATE XR)</t>
  </si>
  <si>
    <t>SU5389290</t>
  </si>
  <si>
    <t>POTEN-CEE +C MARINE COLLAGEN+VITAMIN C CAP 10S I/S</t>
  </si>
  <si>
    <t>POTEN-CEE +C MARINE COLLAGEN+VITAMIN C</t>
  </si>
  <si>
    <t>DP3638952</t>
  </si>
  <si>
    <t>POTEN-CEE +C VITAMIN C+COLLAGEN 1'S</t>
  </si>
  <si>
    <t>KP3158058</t>
  </si>
  <si>
    <t>POTEN-CEE +C VITAMIN C+COLLAGEN 10S</t>
  </si>
  <si>
    <t>KB1746910</t>
  </si>
  <si>
    <t>POTEN-CEE GUMMIES FOOD SUPPLEMENT 30S</t>
  </si>
  <si>
    <t>JA2991746</t>
  </si>
  <si>
    <t>POVIDONE IODINE 75G SPRAY (VINODINE)</t>
  </si>
  <si>
    <t>ZF7025246</t>
  </si>
  <si>
    <t>POVIDONE IODINE POWDER SPRAY 55G (BETADINE)</t>
  </si>
  <si>
    <t>55G</t>
  </si>
  <si>
    <t>WR3989986</t>
  </si>
  <si>
    <t>POWER CELLS 500MG TAB 100'S</t>
  </si>
  <si>
    <t>AF7940651</t>
  </si>
  <si>
    <t>PRAMIPEXOLE 250MG TAB (PEXOLE 0.25) 30'S</t>
  </si>
  <si>
    <t>PRAMIPEXOLE 250MG TAB (PEXOLE 0.25)</t>
  </si>
  <si>
    <t>TV7438945</t>
  </si>
  <si>
    <t>PRAVASTATIN 20MG TAB (PRAVAZ)</t>
  </si>
  <si>
    <t>WM1397060</t>
  </si>
  <si>
    <t>PRAVASTATIN 40MG TAB (PRAVAZ)</t>
  </si>
  <si>
    <t>JI6179464</t>
  </si>
  <si>
    <t>PREDNISOLONE 20/5ML (ROMAMED)</t>
  </si>
  <si>
    <t>PREDNISOLONE  20/5ML (ROMAMED)</t>
  </si>
  <si>
    <t>HQ7844138</t>
  </si>
  <si>
    <t>PREDNISOLONE 1% EYE DROPS 5ML (CELSUS) 12'S</t>
  </si>
  <si>
    <t>PREDNISOLONE 0.01 EYE DROPS 5ML (CELSUS)</t>
  </si>
  <si>
    <t>EZ9230909</t>
  </si>
  <si>
    <t>PREDNISOLONE 1% EYE DROPS 5ML (VISTAPRED)</t>
  </si>
  <si>
    <t>PREDNISOLONE 0.01 EYE DROPS 5ML (VISTAPRED)</t>
  </si>
  <si>
    <t>AV9756035</t>
  </si>
  <si>
    <t>PREDNISOLONE 10MG/5ML (INFLASTAT)</t>
  </si>
  <si>
    <t>TD6320617</t>
  </si>
  <si>
    <t>PREDNISOLONE 10MG/ML 5ML (ILOCET)</t>
  </si>
  <si>
    <t>SJ7157076</t>
  </si>
  <si>
    <t>PREDNISOLONE 10MG/ML 5ML (PRED FORTE)</t>
  </si>
  <si>
    <t>DA1500240</t>
  </si>
  <si>
    <t>PREDNISOLONE 15MG/5ML 60ML (IMPRESOL)</t>
  </si>
  <si>
    <t>RT9200696</t>
  </si>
  <si>
    <t>PREDNISOLONE 20MG/5ML SYRUP 30ML(PRED 20)</t>
  </si>
  <si>
    <t>PREDNISOLONE 20MG/5ML SYRUP 30ML (PRED 20)</t>
  </si>
  <si>
    <t>PROSEL PHARMACEUTICALS &amp; DISTRIBUTORS INC.</t>
  </si>
  <si>
    <t>ZD2677862</t>
  </si>
  <si>
    <t>PREDNISOLONE 20MG/5ML SYRUP 60ML(PRED 20)</t>
  </si>
  <si>
    <t>PREDNISOLONE 20MG/5ML SYRUP 60ML (PRED 20)</t>
  </si>
  <si>
    <t>TA9986319</t>
  </si>
  <si>
    <t>PREDNISONE 10MG TAB (PRED 10) 100'S</t>
  </si>
  <si>
    <t>PREDNISONE 10MG TAB (PRED 10)</t>
  </si>
  <si>
    <t>EW6664458</t>
  </si>
  <si>
    <t>PREDNISONE 10MG TAB (PREDOQUE-10) 100'S</t>
  </si>
  <si>
    <t>PRED PREDOQUE 10MG TAB (PREDOQUE-10)</t>
  </si>
  <si>
    <t>CT3185485</t>
  </si>
  <si>
    <t>PREDNISONE 10MG TAB (PRENISAPH) 100'S</t>
  </si>
  <si>
    <t>PREDNISONE 10MG TAB (PRENISAPH)</t>
  </si>
  <si>
    <t>MJ7807240</t>
  </si>
  <si>
    <t>PREDNISONE 10MG TAB (PRESONE) 100'S</t>
  </si>
  <si>
    <t>PREDNISONE 10MG TAB (PRESONE)</t>
  </si>
  <si>
    <t>IX7767197</t>
  </si>
  <si>
    <t>PREDNISONE 10MG TAB (VONWELT) 100'S</t>
  </si>
  <si>
    <t>PREDNISONE 10MG TAB (VONWELT)</t>
  </si>
  <si>
    <t>CV2894708</t>
  </si>
  <si>
    <t>PREDNISONE 10MG/5ML 60ML (CORT)</t>
  </si>
  <si>
    <t>CX3625997</t>
  </si>
  <si>
    <t>PREDNISONE 10MG/5ML 60ML (LEFESONE)</t>
  </si>
  <si>
    <t>KS5229138</t>
  </si>
  <si>
    <t>PREDNISONE 10MG/5ML 60ML (PRED 10)</t>
  </si>
  <si>
    <t>XF1201433</t>
  </si>
  <si>
    <t>PREDNISONE 10MG/5ML 60ML (PREDEX)</t>
  </si>
  <si>
    <t>GC1333863</t>
  </si>
  <si>
    <t>PREDNISONE 20MG TAB (CORT) 100'S</t>
  </si>
  <si>
    <t>PREDNISONE 20MG TAB (CORT)</t>
  </si>
  <si>
    <t>WC7100413</t>
  </si>
  <si>
    <t>PREDNISONE 20MG TAB (PRED 20) 500'S</t>
  </si>
  <si>
    <t>PREDNISONE 20MG TAB (PRED 20)</t>
  </si>
  <si>
    <t>ZR7233649</t>
  </si>
  <si>
    <t>PREDNISONE 20MG TAB (PREND) 100'S</t>
  </si>
  <si>
    <t>PREDNISONE 20MG TAB (PREND)</t>
  </si>
  <si>
    <t>FH4424278</t>
  </si>
  <si>
    <t>PREDNISONE 20MG TAB (PRENISAPH-20) 100'S</t>
  </si>
  <si>
    <t>PREDNISONE 20MG TAB (PRENISAPH-20)</t>
  </si>
  <si>
    <t>AR306726</t>
  </si>
  <si>
    <t>PREDNISONE 30MG TAB (PRED 30) 100'S</t>
  </si>
  <si>
    <t>PREDNISONE 30MG TAB (PRED 30)</t>
  </si>
  <si>
    <t>JY9729472</t>
  </si>
  <si>
    <t>PREDNISONE 30ML DROPS (PRED 10)</t>
  </si>
  <si>
    <t>SQ5073511</t>
  </si>
  <si>
    <t>PREDNISONE 50MG TAB (PRED 50) 100'S</t>
  </si>
  <si>
    <t>PREDNISONE 50MG TAB (PRED 50)</t>
  </si>
  <si>
    <t>OY6997406</t>
  </si>
  <si>
    <t>PREDNISONE 5MG TAB (DERPSON) 100'S</t>
  </si>
  <si>
    <t>PREDNISONE 5MG TAB (DERPSON)</t>
  </si>
  <si>
    <t>QY1577832</t>
  </si>
  <si>
    <t>PREDNISONE 5MG TAB (PRED 5) 100'S</t>
  </si>
  <si>
    <t>PREDNISONE 5MG TAB (PRED 5)</t>
  </si>
  <si>
    <t>BJ2227741</t>
  </si>
  <si>
    <t>PREDNISONE 5MG TAB (SYSTOCOR) 100'S</t>
  </si>
  <si>
    <t>PREDNISONE 5MG TAB (SYSTOCOR)</t>
  </si>
  <si>
    <t>MR7626449</t>
  </si>
  <si>
    <t>PREDNISONE 5MG TAB (VONWELT)</t>
  </si>
  <si>
    <t>CY5536124</t>
  </si>
  <si>
    <t>PREGA+MECO+ALPHA 75/750MG/100MG CAP(SEREMAX FORTE)</t>
  </si>
  <si>
    <t>PREGA+MECO+ALPHA 75/750MG/100MG CAP (SEREMAX FORTE)</t>
  </si>
  <si>
    <t>75/750MG/100MG</t>
  </si>
  <si>
    <t>MX3328266</t>
  </si>
  <si>
    <t>PREGA+MECOBALAMIN 75MG/750MG CAP(FUNXION PLUS)30'S</t>
  </si>
  <si>
    <t>PREGA+MECOBALAMIN 75MG/750MG CAP (FUNXION PLUS)</t>
  </si>
  <si>
    <t>75MG/750MG</t>
  </si>
  <si>
    <t>FA7207554</t>
  </si>
  <si>
    <t>PREGA+MECOBALAMIN 75MG/750MG CAP(PREG-M) 30'S</t>
  </si>
  <si>
    <t>PREGA+MECOBALAMIN 75MG/750MG CAP (PREG-M)</t>
  </si>
  <si>
    <t>ST5588714</t>
  </si>
  <si>
    <t>PREGA+METHYL 75MG/750MCG CAP(NEUROJACK) I/S_N 30S</t>
  </si>
  <si>
    <t>PREGA+METHYL 75MG/750MCG CAP (NEUROJACK)</t>
  </si>
  <si>
    <t>MD7419575</t>
  </si>
  <si>
    <t>PREGABALIN 150MG CAP (FUNXION) 30'S</t>
  </si>
  <si>
    <t>PREGABALIN 150MG CAP (FUNXION)</t>
  </si>
  <si>
    <t>OA3641941</t>
  </si>
  <si>
    <t>PREGABALIN 150MG CAP (NERVAGEST) 30'S</t>
  </si>
  <si>
    <t>PREGABALIN 150MG CAP (NERVAGEST)</t>
  </si>
  <si>
    <t>LM783648</t>
  </si>
  <si>
    <t>PREGABALIN 150MG CAP (NEUROKEM) 10'S</t>
  </si>
  <si>
    <t>PREGABALIN 150MG CAP (NEUROKEM)</t>
  </si>
  <si>
    <t>KE994718</t>
  </si>
  <si>
    <t>PREGABALIN 150MG TAB (LYRICA) 56'S</t>
  </si>
  <si>
    <t>PREGABALIN 150MG TAB (LYRICA)</t>
  </si>
  <si>
    <t>ST7500879</t>
  </si>
  <si>
    <t>PREGABALIN 50MG CAP (FUNXION) 30'S</t>
  </si>
  <si>
    <t>PREGABALIN 50MG CAP (FUNXION)</t>
  </si>
  <si>
    <t>IQ2513979</t>
  </si>
  <si>
    <t>PREGABALIN 50MG CAP (LYRICA) 56'S</t>
  </si>
  <si>
    <t>PREGABALIN 50MG CAP (LYRICA)</t>
  </si>
  <si>
    <t>XU9671397</t>
  </si>
  <si>
    <t>PREGABALIN 50MG CAP (VEXER) 20'S</t>
  </si>
  <si>
    <t>PREGABALIN 50MG CAP (VEXER)</t>
  </si>
  <si>
    <t>NC8443899</t>
  </si>
  <si>
    <t>PREGABALIN 50MG CAP (ZONIK) I.S_N 50'S</t>
  </si>
  <si>
    <t>PREGABALIN 50MG CAP (ZONIK)</t>
  </si>
  <si>
    <t>PT8430547</t>
  </si>
  <si>
    <t>PREGABALIN 75MG CAP (FUNXION) 30'S</t>
  </si>
  <si>
    <t>PREGABALIN 75MG CAP (FUNXION)</t>
  </si>
  <si>
    <t>BH7419100</t>
  </si>
  <si>
    <t>PREGABALIN 75MG CAP (GOBALIN) 30'S</t>
  </si>
  <si>
    <t>PREGABALIN 75MG CAP (GOBALIN)</t>
  </si>
  <si>
    <t>RX1394433</t>
  </si>
  <si>
    <t>PREGABALIN 75MG CAP (GRABALIN) 100'S</t>
  </si>
  <si>
    <t>PREGABALIN 75MG CAP (GRABALIN)</t>
  </si>
  <si>
    <t>PL6355295</t>
  </si>
  <si>
    <t>PREGABALIN 75MG CAP (LIGABA) 30'S</t>
  </si>
  <si>
    <t>PREGABALIN 75MG CAP (LIGABA)</t>
  </si>
  <si>
    <t>AT8031021</t>
  </si>
  <si>
    <t>PREGABALIN 75MG CAP (LYRICA) 56'S</t>
  </si>
  <si>
    <t>PREGABALIN 75MG CAP (LYRICA)</t>
  </si>
  <si>
    <t>TC8506358</t>
  </si>
  <si>
    <t>PREGABALIN 75MG CAP (NERVAGEST) 30'S</t>
  </si>
  <si>
    <t>PREGABALIN 75MG CAP (NERVAGEST)</t>
  </si>
  <si>
    <t>TV2518583</t>
  </si>
  <si>
    <t>PREGABALIN 75MG CAP (NEUROKEM) 10'S</t>
  </si>
  <si>
    <t>PREGABALIN 75MG CAP (NEUROKEM)</t>
  </si>
  <si>
    <t>VH5762802</t>
  </si>
  <si>
    <t>PREGABALIN 75MG CAP (NEURORITE) 100S</t>
  </si>
  <si>
    <t>PREGABALIN 75MG CAP (NEURORITE)</t>
  </si>
  <si>
    <t>UV8112810</t>
  </si>
  <si>
    <t>PREGABALIN 75MG CAP (PREGABASAPH-75) 30'S</t>
  </si>
  <si>
    <t>PREGABALIN 75MG CAP (PREGABASAPH-75)</t>
  </si>
  <si>
    <t>XA2418110</t>
  </si>
  <si>
    <t>PREGABALIN 75MG CAP (PREGADEX) 30'S</t>
  </si>
  <si>
    <t>PREGABALIN 75MG CAP (PREGADEX)</t>
  </si>
  <si>
    <t>KX208207</t>
  </si>
  <si>
    <t>PREGABALIN 75MG CAP (PREGAMAX-75) 30'S</t>
  </si>
  <si>
    <t>PREGABALIN 75MG CAP (PREGAMAX-75)</t>
  </si>
  <si>
    <t>DW7709689</t>
  </si>
  <si>
    <t>PREGABALIN 75MG CAP (PREGAMED-75) 30'S</t>
  </si>
  <si>
    <t>PREGABALIN 75MG CAP (PREGAMED-75)</t>
  </si>
  <si>
    <t>UX3303462</t>
  </si>
  <si>
    <t>PREGABALIN 75MG CAP (PREGEB 75) 30'S</t>
  </si>
  <si>
    <t>PREGABALIN 75MG CAP (PREGEB 75)</t>
  </si>
  <si>
    <t>BQ2665753</t>
  </si>
  <si>
    <t>PREGABALIN 75MG CAP (PROBAL 75) 100'S</t>
  </si>
  <si>
    <t>PREGABALIN 75MG CAP (PROBAL 75)</t>
  </si>
  <si>
    <t>NE1558346</t>
  </si>
  <si>
    <t>PREGABALIN 75MG CAP (REBALIN) 30'S</t>
  </si>
  <si>
    <t>PREGABALIN 75MG CAP (REBALIN)</t>
  </si>
  <si>
    <t>ZK4399658</t>
  </si>
  <si>
    <t>PREGABALIN 75MG CAP (VEXER) 20'S</t>
  </si>
  <si>
    <t>PREGABALIN 75MG CAP (VEXER)</t>
  </si>
  <si>
    <t>KR1669527</t>
  </si>
  <si>
    <t>PREGABALIN 75MG CAP (ZONIK) I/S_N 50'S</t>
  </si>
  <si>
    <t>PREGABALIN 75MG CAP (ZONIK)</t>
  </si>
  <si>
    <t>JE5132581</t>
  </si>
  <si>
    <t>PREGABALIN 75MG TAB (GABICA) 100'S</t>
  </si>
  <si>
    <t>PREGABALIN 75MG TAB (GABICA)</t>
  </si>
  <si>
    <t>KH4791575</t>
  </si>
  <si>
    <t>PREGABALIN 75MG TAB (K-BARIN) 30'S</t>
  </si>
  <si>
    <t>PREGABALIN 75MG TAB (K-BARIN)</t>
  </si>
  <si>
    <t>FW7413635</t>
  </si>
  <si>
    <t>PREGABALIN 75MG TAB (NEUROZ)</t>
  </si>
  <si>
    <t>DI5248618</t>
  </si>
  <si>
    <t>PREGABALIN 75MG TAB (ZYZYX)</t>
  </si>
  <si>
    <t>FM415009</t>
  </si>
  <si>
    <t>PREGABALIN+METHYL 75MG/750MCG CAP (NERVAGEST PLUS)</t>
  </si>
  <si>
    <t>75MG/750MCG</t>
  </si>
  <si>
    <t>BG2021980</t>
  </si>
  <si>
    <t>PREGABALIN+METHYL 75MG/750MCG CAP (PREGMAX M-75)</t>
  </si>
  <si>
    <t>WH2006400</t>
  </si>
  <si>
    <t>PREGNOL FOOD SUPPLEMENT CAP 100'S</t>
  </si>
  <si>
    <t>PREGNOL FOOD SUPPLEMENT CAP</t>
  </si>
  <si>
    <t>GK3373874</t>
  </si>
  <si>
    <t>PREMICRON 5.0</t>
  </si>
  <si>
    <t>PREMICRON 5</t>
  </si>
  <si>
    <t>ESCADA MEDICAL SUPPLY</t>
  </si>
  <si>
    <t>VN3757477</t>
  </si>
  <si>
    <t>PRIME HINGED ELBOW SUPPORT LEFT BRACE I/S</t>
  </si>
  <si>
    <t>PRIME HINGED ELBOW SUPPORT LEFT</t>
  </si>
  <si>
    <t>QY9780427</t>
  </si>
  <si>
    <t>PRIME HINGED ELBOW SUPPORT RIGHT BRACE I/S</t>
  </si>
  <si>
    <t>PRIME HINGED ELBOW SUPPORT RIGHT</t>
  </si>
  <si>
    <t>UI6955320</t>
  </si>
  <si>
    <t>PRIME SHOULDER IMMOBILIZER I/S</t>
  </si>
  <si>
    <t>PRIME SHOULDER IMMOBILIZER</t>
  </si>
  <si>
    <t>DV8866358</t>
  </si>
  <si>
    <t>PRO-IG FOOD SUPPLEMENT SACHET 1.5G I/S 16'S</t>
  </si>
  <si>
    <t>PRO-IG FOOD SUPPLEMENT SACHET 1.5G</t>
  </si>
  <si>
    <t>16'S</t>
  </si>
  <si>
    <t>XW5283485</t>
  </si>
  <si>
    <t>PROBIFLEX HA FOOD SUPP 4G SACHET 20'S</t>
  </si>
  <si>
    <t>PROBIFLEX HA FOOD SUPP 4G</t>
  </si>
  <si>
    <t>WERT PHILIPPINES INC.</t>
  </si>
  <si>
    <t>BM5865062</t>
  </si>
  <si>
    <t>PROBIOTICS SUPP SACHET 2G (BIOPRO) 30'S</t>
  </si>
  <si>
    <t>PROBIOTICS SUPP SACHET 2G (BIOPRO)</t>
  </si>
  <si>
    <t>AG5344654</t>
  </si>
  <si>
    <t>PROBIOTICS SUPP SACHET 3G (SHINE BIO-6) I/S 15'S</t>
  </si>
  <si>
    <t>PROBIOTICS SUPP SACHET 3G (SHINE BIO-6)</t>
  </si>
  <si>
    <t>OO6692316</t>
  </si>
  <si>
    <t>2EAST0001007</t>
  </si>
  <si>
    <t>PROCARE MF PATE 100G (ALCARE)</t>
  </si>
  <si>
    <t>DY5275548</t>
  </si>
  <si>
    <t>PROCATEROL 25MCG TAB (MEPTIN) 100'S</t>
  </si>
  <si>
    <t>PROCATEROL 25MCG TAB (MEPTIN)</t>
  </si>
  <si>
    <t>UQ4628996</t>
  </si>
  <si>
    <t>PROCATEROL 50MCG TAB (MEPTIN) 100'S</t>
  </si>
  <si>
    <t>PROCATEROL 50MCG TAB (MEPTIN)</t>
  </si>
  <si>
    <t>NW6833265</t>
  </si>
  <si>
    <t>PROCATEROL 5MCG/ML 60ML (BREZU)</t>
  </si>
  <si>
    <t>5MCG/ML</t>
  </si>
  <si>
    <t>JA331724</t>
  </si>
  <si>
    <t>PROCATEROL 5MCG/ML 60ML (MEPTIN)</t>
  </si>
  <si>
    <t>NR410219</t>
  </si>
  <si>
    <t>PROGESTERONE 100MG CAP (UTROGESTAN) 30'S</t>
  </si>
  <si>
    <t>PROGESTERONE 100MG CAP (UTROGESTAN)</t>
  </si>
  <si>
    <t>DN943126</t>
  </si>
  <si>
    <t>PROGESTERONE 200MG CAP (GESTRON) I/S 60'S</t>
  </si>
  <si>
    <t>PROGESTERONE 200MG CAP (GESTRON)</t>
  </si>
  <si>
    <t>IY5571036</t>
  </si>
  <si>
    <t>PROGESTERONE 200MG CAP (HERAGEST) 100'S</t>
  </si>
  <si>
    <t>PROGESTERONE 200MG CAP (HERAGEST)</t>
  </si>
  <si>
    <t>ZC4282230</t>
  </si>
  <si>
    <t>PROGESTERONE 200MG CAP (UTROGESTAN) 15'S</t>
  </si>
  <si>
    <t>PROGESTERONE 200MG CAP (UTROGESTAN)</t>
  </si>
  <si>
    <t>A.B. SANDOVAL DRUGSTORES INC.</t>
  </si>
  <si>
    <t>RO6210927</t>
  </si>
  <si>
    <t>PROMETHAZINE 25MG/ML 2ML AMP (PHENEREX) 10'S</t>
  </si>
  <si>
    <t>PROMETHAZINE 25MG/ML 2ML AMP (PHENEREX)</t>
  </si>
  <si>
    <t>GIJUN TRADING INC.</t>
  </si>
  <si>
    <t>SC7076316</t>
  </si>
  <si>
    <t>PROMETHAZINE 25MG/ML 2ML AMP (PROMINE)</t>
  </si>
  <si>
    <t>EB899924</t>
  </si>
  <si>
    <t>PROMETHAZINE HCL 25MG/ML AMP (PROMEZIN)</t>
  </si>
  <si>
    <t>YM128291</t>
  </si>
  <si>
    <t>PRONTOSAN WOUND IRRIGATION SOLUTION 350ML(B BRAUN)</t>
  </si>
  <si>
    <t>PRONTOSAN WOUND IRRIGATION SOLUTION 350ML (B BRAUN)</t>
  </si>
  <si>
    <t>350MLB</t>
  </si>
  <si>
    <t>ZS7941012</t>
  </si>
  <si>
    <t>PROPAN SYRUP 120ML</t>
  </si>
  <si>
    <t>PQ5717437</t>
  </si>
  <si>
    <t>PROPAN TLC DROPS 15ML</t>
  </si>
  <si>
    <t>MU5899283</t>
  </si>
  <si>
    <t>PROPAN TLC SYRUP 120ML</t>
  </si>
  <si>
    <t>AN3939250</t>
  </si>
  <si>
    <t>PROPAN TLC SYRUP 250ML</t>
  </si>
  <si>
    <t>JO7822138</t>
  </si>
  <si>
    <t>PROPAN TLC SYRUP 60ML</t>
  </si>
  <si>
    <t>JH9524222</t>
  </si>
  <si>
    <t>PROPAN TLC TAB</t>
  </si>
  <si>
    <t>RE2411971</t>
  </si>
  <si>
    <t>PROPAN WITH IRON CAP 500'S</t>
  </si>
  <si>
    <t>PROPAN WITH IRON CAP</t>
  </si>
  <si>
    <t>HB9222088</t>
  </si>
  <si>
    <t>PROPOFOL 10MG/ML 20ML AMP (DIPRIFOL) 5'S</t>
  </si>
  <si>
    <t>PROPOFOL 10MG/ML 20ML AMP (DIPRIFOL)</t>
  </si>
  <si>
    <t>AM1729191</t>
  </si>
  <si>
    <t>PROPOFOL 10MG/ML 20ML AMP (HYPRO)</t>
  </si>
  <si>
    <t>CC8522502</t>
  </si>
  <si>
    <t>PROPOFOL 10MG/ML 20ML AMP (HYPRO) - I/S</t>
  </si>
  <si>
    <t>RV1517715</t>
  </si>
  <si>
    <t>PROPOFOL 10MG/ML 20ML AMP (IV-PRO) 5'S</t>
  </si>
  <si>
    <t>PROPOFOL 10MG/ML 20ML AMP (IV-PRO)</t>
  </si>
  <si>
    <t>DQ8744717</t>
  </si>
  <si>
    <t>PROPOFOL 10MG/ML 20ML AMP (LIPURO) 5'S</t>
  </si>
  <si>
    <t>PROPOFOL 10MG/ML 20ML AMP (LIPURO)</t>
  </si>
  <si>
    <t>DW981804</t>
  </si>
  <si>
    <t>PROPOFOL 10MG/ML 20ML AMP (MEDOFOL)</t>
  </si>
  <si>
    <t>TF5196027</t>
  </si>
  <si>
    <t>PROPOFOL 10MG/ML 20ML AMP (PROFMAX) 10'S</t>
  </si>
  <si>
    <t>PROPOFOL 10MG/ML 20ML AMP (PROFMAX)</t>
  </si>
  <si>
    <t>SV2903321</t>
  </si>
  <si>
    <t>PROPOFOL 10MG/ML 20ML AMP (PROFOCARE)</t>
  </si>
  <si>
    <t>GG5963947</t>
  </si>
  <si>
    <t>PROPOFOL 10MG/ML 20ML AMP (PROFOSOL)</t>
  </si>
  <si>
    <t>PP5724820</t>
  </si>
  <si>
    <t>PROPOFOL 10MG/ML 20ML AMP (XYFOL)</t>
  </si>
  <si>
    <t>TF9101959</t>
  </si>
  <si>
    <t>PROPRANOLOL 10MG TAB (ASTEROL)</t>
  </si>
  <si>
    <t>YV2215561</t>
  </si>
  <si>
    <t>PROPRANOLOL 10MG TAB (INDERAL) 100'S</t>
  </si>
  <si>
    <t>PROPRANOLOL 10MG TAB (INDERAL)</t>
  </si>
  <si>
    <t>DT1438654</t>
  </si>
  <si>
    <t>PROPRANOLOL 10MG TAB (ORANOL) 100'S</t>
  </si>
  <si>
    <t>PROPRANOLOL 10MG TAB (ORANOL)</t>
  </si>
  <si>
    <t>DH6865303</t>
  </si>
  <si>
    <t>PROPRANOLOL 10MG TAB (STABETA) 100'S</t>
  </si>
  <si>
    <t>PROPRANOLOL 10MG TAB (STABETA)</t>
  </si>
  <si>
    <t>UV6020032</t>
  </si>
  <si>
    <t>PROPRANOLOL 40MG TAB (ASTEROL) 100'S</t>
  </si>
  <si>
    <t>PROPRANOLOL 40MG TAB (ASTEROL)</t>
  </si>
  <si>
    <t>WB5071887</t>
  </si>
  <si>
    <t>PROPRANOLOL 40MG TAB (INDERAL) 100'S</t>
  </si>
  <si>
    <t>PROPRANOLOL 40MG TAB (INDERAL)</t>
  </si>
  <si>
    <t>HK5283179</t>
  </si>
  <si>
    <t>PROPRANOLOL 40MG TAB (ORANOL) 100'S</t>
  </si>
  <si>
    <t>PROPRANOLOL 40MG TAB (ORANOL)</t>
  </si>
  <si>
    <t>UY112117</t>
  </si>
  <si>
    <t>PROPRANOLOL 40MG TAB (STABETA) 100'S</t>
  </si>
  <si>
    <t>PROPRANOLOL 40MG TAB (STABETA)</t>
  </si>
  <si>
    <t>XQ6294479</t>
  </si>
  <si>
    <t>PROPYLTHIOURACIL 50MG TAB (RHEA) 100'S</t>
  </si>
  <si>
    <t>PROPYLTHIOURACIL 50MG TAB (RHEA)</t>
  </si>
  <si>
    <t>CF2546654</t>
  </si>
  <si>
    <t>PYRANTEL+OXANTEL 20/20MG/ML 10ML(QUANTREL)</t>
  </si>
  <si>
    <t>PYRANTEL+OXANTEL 20/20MG/ML 10ML (QUANTREL)</t>
  </si>
  <si>
    <t>ML5218623</t>
  </si>
  <si>
    <t>PYRAZINAMIDE 250MG/5ML 120ML (PYRAMIN)</t>
  </si>
  <si>
    <t>RO4645642</t>
  </si>
  <si>
    <t>PYRAZINAMIDE 250MG/5ML 60ML (PYRAMIN)</t>
  </si>
  <si>
    <t>ND6256992</t>
  </si>
  <si>
    <t>PYRAZINAMIDE 500MG TAB (PYRAZUER)</t>
  </si>
  <si>
    <t>IT6046090</t>
  </si>
  <si>
    <t>QUATROFOL CAP</t>
  </si>
  <si>
    <t>GQ6110472</t>
  </si>
  <si>
    <t>QUETIAPINE 25MG TAB (Q-WIN) 50'S</t>
  </si>
  <si>
    <t>QUETIAPINE 25MG TAB (Q-WIN)</t>
  </si>
  <si>
    <t>XT2229855</t>
  </si>
  <si>
    <t>QUETIAPINE 25MG TAB (QUETIANOV 25) 30S</t>
  </si>
  <si>
    <t>QUETIAPINE 25MG TAB (QUETIANOV 25)</t>
  </si>
  <si>
    <t>NU5926339</t>
  </si>
  <si>
    <t>QUETIAPINE 25MG TAB (VICTUS) 30'S</t>
  </si>
  <si>
    <t>QUETIAPINE 25MG TAB (VICTUS)</t>
  </si>
  <si>
    <t>VA4834012</t>
  </si>
  <si>
    <t>RABEPRAZOLE 20MG TAB (PARIET) 14'S</t>
  </si>
  <si>
    <t>RABEPRAZOLE 20MG TAB (PARIET)</t>
  </si>
  <si>
    <t>UJ8539875</t>
  </si>
  <si>
    <t>RABEPRAZOLE 20MG TAB (RABELOC)</t>
  </si>
  <si>
    <t>VF5566819</t>
  </si>
  <si>
    <t>RABEPRAZOLE 20MG VIAL (BAROLE) I/S</t>
  </si>
  <si>
    <t>RABEPRAZOLE 20MG VIAL (BAROLE)</t>
  </si>
  <si>
    <t>MEGA LIFESCIENCES LIMITED INC.</t>
  </si>
  <si>
    <t>CZ6765689</t>
  </si>
  <si>
    <t>RABEPRAZOLE 20MG VIAL (RABEN)</t>
  </si>
  <si>
    <t>RR7872141</t>
  </si>
  <si>
    <t>RABEPRAZOLE 20MG VIAL (RABESTA)</t>
  </si>
  <si>
    <t>20MG</t>
  </si>
  <si>
    <t>MO1942890</t>
  </si>
  <si>
    <t>RABEPRAZOLE 20MG VIAL (STRIRAB)</t>
  </si>
  <si>
    <t>RS8684502</t>
  </si>
  <si>
    <t>RABEPRAZOLE+ITOPRDE 20MG/150MG CAP(RABEGEN) I/S30S</t>
  </si>
  <si>
    <t>RABEPRAZOLE+ITOPRDE 20MG/150MG CAP (RABEGEN)</t>
  </si>
  <si>
    <t>US6642278</t>
  </si>
  <si>
    <t>RABIES VACCINE 2.5IU/0.5ML VIAL (RABIESVAX FD)</t>
  </si>
  <si>
    <t>TW4793824</t>
  </si>
  <si>
    <t>RABIPUR (PCEC)</t>
  </si>
  <si>
    <t>AH9267182</t>
  </si>
  <si>
    <t>RACECADOTRIL 100MG CAP (HIDRASEC) 20'S</t>
  </si>
  <si>
    <t>RACECADOTRIL 100MG CAP (HIDRASEC)</t>
  </si>
  <si>
    <t>DQ642938</t>
  </si>
  <si>
    <t>RACECADOTRIL 10MG SACHET (HIDRASEC) 16'S</t>
  </si>
  <si>
    <t>RACECADOTRIL 10MG SACHET (HIDRASEC)</t>
  </si>
  <si>
    <t>UL9375747</t>
  </si>
  <si>
    <t>RACECADOTRIL 30MG SACHET (HIDRASEC)</t>
  </si>
  <si>
    <t>ON5838112</t>
  </si>
  <si>
    <t>RAMIPRIL 5MG TAB (AMIVAN) 30'S</t>
  </si>
  <si>
    <t>RAMIPRIL 5MG TAB (AMIVAN)</t>
  </si>
  <si>
    <t>OJ4238881</t>
  </si>
  <si>
    <t>RAMOSETRON 300MCG/2ML AMP (MOSERIDE)</t>
  </si>
  <si>
    <t>KD2340870</t>
  </si>
  <si>
    <t>RANITIDINE 150MG TAB (CONTRACID) 100'S</t>
  </si>
  <si>
    <t>RANITIDINE 150MG TAB (CONTRACID)</t>
  </si>
  <si>
    <t>GZ3081307</t>
  </si>
  <si>
    <t>RANITIDINE 150MG TAB (GASTROSAPH) 100'S</t>
  </si>
  <si>
    <t>RANITIDINE 150MG TAB (GASTROSAPH)</t>
  </si>
  <si>
    <t>MV532353</t>
  </si>
  <si>
    <t>RANITIDINE 150MG TAB (PHAREX)</t>
  </si>
  <si>
    <t>BV403734</t>
  </si>
  <si>
    <t>RANITIDINE 150MG TAB (RANCID 150)</t>
  </si>
  <si>
    <t>UQ6705332</t>
  </si>
  <si>
    <t>RANITIDINE 150MG TAB (RANITEIN)</t>
  </si>
  <si>
    <t>YF2211837</t>
  </si>
  <si>
    <t>RANITIDINE 150MG TAB (ZENTEK) 100'S</t>
  </si>
  <si>
    <t>RANITIDINE 150MG TAB (ZENTEK)</t>
  </si>
  <si>
    <t>DZ6725803</t>
  </si>
  <si>
    <t>RANITIDINE 25MG/ML AMP (AGLOTAC)</t>
  </si>
  <si>
    <t>RANITIDINE 25MG/ML  AMP (AGLOTAC)</t>
  </si>
  <si>
    <t>QP1106162</t>
  </si>
  <si>
    <t>RANITIDINE 25MG/ML AMP (ZANTRICID)</t>
  </si>
  <si>
    <t>ON2650038</t>
  </si>
  <si>
    <t>RANITIDINE 300MG TAB (GASTROSAPH AF300)</t>
  </si>
  <si>
    <t>VA8679094</t>
  </si>
  <si>
    <t>RANITIDINE 300MG TAB (RANITEIN) 100'S</t>
  </si>
  <si>
    <t>RANITIDINE 300MG TAB (RANITEIN)</t>
  </si>
  <si>
    <t>PS8944277</t>
  </si>
  <si>
    <t>RANITIDINE 50MG/2ML AMP (AMKODINE) 10'S</t>
  </si>
  <si>
    <t>RANITIDINE 50MG/2ML AMP (AMKODINE)</t>
  </si>
  <si>
    <t>QF9197495</t>
  </si>
  <si>
    <t>RANITIDINE 50MG/2ML AMP (RANIREX) 10'S</t>
  </si>
  <si>
    <t>RANITIDINE 50MG/2ML AMP (RANIREX)</t>
  </si>
  <si>
    <t>GD2394980</t>
  </si>
  <si>
    <t>RANITIDINE 50MG/2ML AMP (RANITEIN) 10'S</t>
  </si>
  <si>
    <t>RANITIDINE 50MG/2ML AMP (RANITEIN)</t>
  </si>
  <si>
    <t>DL8788408</t>
  </si>
  <si>
    <t>RANITIDINE 50MG/2ML AMP (WESTRAN) 10'S</t>
  </si>
  <si>
    <t>RANITIDINE 50MG/2ML AMP (WESTRAN)</t>
  </si>
  <si>
    <t>FH2856425</t>
  </si>
  <si>
    <t>RANITIDINE 50MG/2ML AMP (ZANTOL) 10'S</t>
  </si>
  <si>
    <t>RANITIDINE 50MG/2ML AMP (ZANTOL)</t>
  </si>
  <si>
    <t>RW3920397</t>
  </si>
  <si>
    <t>RANITIDINE 50MG/2ML AMP (ZENTEK) 10'S</t>
  </si>
  <si>
    <t>RANITIDINE 50MG/2ML AMP (ZENTEK)</t>
  </si>
  <si>
    <t>UN1649321</t>
  </si>
  <si>
    <t>RANOLAZINE 500MG TAB (RANEXA) 60'S</t>
  </si>
  <si>
    <t>RANOLAZINE 500MG TAB (RANEXA)</t>
  </si>
  <si>
    <t>SV3853573</t>
  </si>
  <si>
    <t>REBAMIPIDE 100MG TAB (MUCOPRO) 30'S</t>
  </si>
  <si>
    <t>REBAMIPIDE 100MG TAB (MUCOPRO)</t>
  </si>
  <si>
    <t>KU6715974</t>
  </si>
  <si>
    <t>REBAMIPIDE 100MG TAB (MUCOPROTEC)</t>
  </si>
  <si>
    <t>EK6900412</t>
  </si>
  <si>
    <t>REBAMIPIDE 100MG TAB (MUCOSTA) 100'S</t>
  </si>
  <si>
    <t>REBAMIPIDE 100MG TAB (MUCOSTA)</t>
  </si>
  <si>
    <t>FS3572458</t>
  </si>
  <si>
    <t>RECOMBINANT HUMAN ERYTH 4000IU/0.4ML SYR (ESPOGEN)</t>
  </si>
  <si>
    <t>BT8869078</t>
  </si>
  <si>
    <t>RETABION 100MG/10MG/50MCG TAB</t>
  </si>
  <si>
    <t>FJ8471126</t>
  </si>
  <si>
    <t>RETINOL PALMITATE(VITAMIN A) 100000UI CAP(SAHAR)</t>
  </si>
  <si>
    <t>RETINOL PALMITATE (VITAMIN A)</t>
  </si>
  <si>
    <t>OG387533</t>
  </si>
  <si>
    <t>RETINOL PALMITATE(VITAMIN A) 200000 CAP(SAHAR)</t>
  </si>
  <si>
    <t>AI6644029</t>
  </si>
  <si>
    <t>RETINOL PALMITATE(VITAMIN A) 200000 CAP(SOFTSULE)</t>
  </si>
  <si>
    <t>HT4905409</t>
  </si>
  <si>
    <t>REVICON FORTE TAB 100'S</t>
  </si>
  <si>
    <t>REVICON FORTE TAB</t>
  </si>
  <si>
    <t>FM2712280</t>
  </si>
  <si>
    <t>REVICON FORTE TAB | SUGAR COATED BOTTLE 30S</t>
  </si>
  <si>
    <t>REVICON FORTE TAB  SUGAR</t>
  </si>
  <si>
    <t>FA3930866</t>
  </si>
  <si>
    <t>REVICON FORTE TAB 7+1PCS 50'S</t>
  </si>
  <si>
    <t>QX5392715</t>
  </si>
  <si>
    <t>REVICON FORTE TAB BOTTLE 30S</t>
  </si>
  <si>
    <t>BC6859840</t>
  </si>
  <si>
    <t>REXIDOL FORTE 6+1PCS TAB</t>
  </si>
  <si>
    <t>UN162354</t>
  </si>
  <si>
    <t>REXIDOL FORTE 8+2PCS TAB 8'S</t>
  </si>
  <si>
    <t>REXIDOL FORTE 8+2PCS TAB</t>
  </si>
  <si>
    <t>DD1337708</t>
  </si>
  <si>
    <t>REXIDOL FORTE TAB 100'S</t>
  </si>
  <si>
    <t>REXIDOL FORTE TAB</t>
  </si>
  <si>
    <t>JN7155817</t>
  </si>
  <si>
    <t>RICOVERIN PLUS CAP 50'S</t>
  </si>
  <si>
    <t>RICOVERIN PLUS CAP</t>
  </si>
  <si>
    <t>JC5939973</t>
  </si>
  <si>
    <t>RIFA+ISO+ETHAM TAB (FIXCOM 3) 80'S</t>
  </si>
  <si>
    <t>RIFA+ISO+ETHAM TAB (FIXCOM 3)</t>
  </si>
  <si>
    <t>WF5500219</t>
  </si>
  <si>
    <t>RIFA+ISO+PYRA+ETHA TAB (QUADTAB) 100'S</t>
  </si>
  <si>
    <t>RIFA+ISO+PYRA+ETHA TAB (QUADTAB)</t>
  </si>
  <si>
    <t>BT4164748</t>
  </si>
  <si>
    <t>RIFA+ISO+PYRA+ETHAM TAB (FIXCOM 4) 80'S</t>
  </si>
  <si>
    <t>RIFA+ISO+PYRA+ETHAM TAB (FIXCOM 4)</t>
  </si>
  <si>
    <t>IQ5866922</t>
  </si>
  <si>
    <t>RIFA+ISONIAZID 150MG/75MG TAB (FIXCOM 2) 80'S</t>
  </si>
  <si>
    <t>RIFA+ISONIAZID 150MG/75MG TAB (FIXCOM 2)</t>
  </si>
  <si>
    <t>NT1280212</t>
  </si>
  <si>
    <t>RIFAM+ISO+ETHAM 150MG/75MG/275MG TAB (QUADMAX)</t>
  </si>
  <si>
    <t>WU1547090</t>
  </si>
  <si>
    <t>RIFAM+ISO+ETHAM 150MG/75MG/275MG TAB (TRITAB) 100'</t>
  </si>
  <si>
    <t>RIFAM+ISO+ETHAM 150MG/75MG/275MG TAB (TRITAB)</t>
  </si>
  <si>
    <t>100'</t>
  </si>
  <si>
    <t>MZ4713604</t>
  </si>
  <si>
    <t>RIFAM+ISONIAZID 450MG/400MG TAB (RIMACTAZID) 120'S</t>
  </si>
  <si>
    <t>RIFAM+ISONIAZID 450MG/400MG TAB (RIMACTAZID)</t>
  </si>
  <si>
    <t>YN2997353</t>
  </si>
  <si>
    <t>RIFAMPICIN 200MG/5ML 120ML (FAMPISEC)</t>
  </si>
  <si>
    <t>XR3992457</t>
  </si>
  <si>
    <t>RIFAMPICIN 200MG/5ML 60ML (FAMTRICIN FORTE)</t>
  </si>
  <si>
    <t>OI8638240</t>
  </si>
  <si>
    <t>RIFAMPICIN 450MG CAP (EUPROFIN)</t>
  </si>
  <si>
    <t>450MG</t>
  </si>
  <si>
    <t>GJ9355566</t>
  </si>
  <si>
    <t>RIFAMPICIN 450MG CAP (REXILAN) 100'S</t>
  </si>
  <si>
    <t>RIFAMPICIN 450MG CAP (REXILAN)</t>
  </si>
  <si>
    <t>NI1508665</t>
  </si>
  <si>
    <t>RIFAMPICIN 450MG TAB (EUFROPIN)</t>
  </si>
  <si>
    <t>IL7331478</t>
  </si>
  <si>
    <t>RIFAMPICIN 450MG TAB (FAMCIN)</t>
  </si>
  <si>
    <t>RS447959</t>
  </si>
  <si>
    <t>RIFAMPICIN 450MG TAB (PICINAF) 100'S</t>
  </si>
  <si>
    <t>RIFAMPICIN 450MG TAB (PICINAF)</t>
  </si>
  <si>
    <t>BS9591146</t>
  </si>
  <si>
    <t>RIFAMPICIN+ISONIAZID 150MG/300MG/75MG TAB (BIFIX)</t>
  </si>
  <si>
    <t>RQ5108105</t>
  </si>
  <si>
    <t>RIFAMPICIN+ISONIAZID 150MG/300MG/75MG TAB(MYRIN)</t>
  </si>
  <si>
    <t>RIFAMPICIN+ISONIAZID 150MG/300MG/75MG TAB (MYRIN)</t>
  </si>
  <si>
    <t>AM3212773</t>
  </si>
  <si>
    <t>RIFAMPICIN+ISONIAZID 150MG/75MG TAB (BERCUREX-1)</t>
  </si>
  <si>
    <t>ME9934459</t>
  </si>
  <si>
    <t>RIFAMPICIN+ISONIAZID 150MG/75MG TAB (DUOMAX) 80'S</t>
  </si>
  <si>
    <t>RIFAMPICIN+ISONIAZID 150MG/75MG TAB (DUOMAX)</t>
  </si>
  <si>
    <t>XW9758959</t>
  </si>
  <si>
    <t>RIFAXIMIN 200MG TAB (NORMIX) 30'S</t>
  </si>
  <si>
    <t>RIFAXIMIN 200MG TAB (NORMIX)</t>
  </si>
  <si>
    <t>AZ6536753</t>
  </si>
  <si>
    <t>RISPERIDONE 2MG TAB (RENUVIE)</t>
  </si>
  <si>
    <t>GH9856155</t>
  </si>
  <si>
    <t>RISPERIDONE 2MG TAB (RISPESAPH) 30'S</t>
  </si>
  <si>
    <t>RISPERIDONE 2MG TAB (RISPESAPH)</t>
  </si>
  <si>
    <t>RT3123236</t>
  </si>
  <si>
    <t>RISPERIDONE 2MG TAB (RISPOND) 30'S</t>
  </si>
  <si>
    <t>RISPERIDONE 2MG TAB (RISPOND)</t>
  </si>
  <si>
    <t>YI7645432</t>
  </si>
  <si>
    <t>RIVAROXABAN 10MG TAB (XARELTO) 10'S</t>
  </si>
  <si>
    <t>RIVAROXABAN 10MG TAB (XARELTO)</t>
  </si>
  <si>
    <t>RM2460980</t>
  </si>
  <si>
    <t>RIVAROXABAN 15MG TAB (XARELTO) 10'S</t>
  </si>
  <si>
    <t>RIVAROXABAN 15MG TAB (XARELTO)</t>
  </si>
  <si>
    <t>IT5341877</t>
  </si>
  <si>
    <t>RIVAROXABAN 20MG TAB (XARELTO) 10'S</t>
  </si>
  <si>
    <t>RIVAROXABAN 20MG TAB (XARELTO)</t>
  </si>
  <si>
    <t>SR4152430</t>
  </si>
  <si>
    <t>ROBITUSSIN 200MG SOFTGEL CAP 100'S</t>
  </si>
  <si>
    <t>ROBITUSSIN 200MG SOFTGEL CAP</t>
  </si>
  <si>
    <t>NE8412016</t>
  </si>
  <si>
    <t>2RVIC0001003</t>
  </si>
  <si>
    <t>ROBUST DIETARY SUPPLEMENT EXTREME 2TAB 12'S</t>
  </si>
  <si>
    <t>ROBUST DIETARY SUPPLEMENT EXTREME 2TAB</t>
  </si>
  <si>
    <t>SE1081894</t>
  </si>
  <si>
    <t>ROBUST DIETARY SUPPLEMENT FOR MEN 2TAB</t>
  </si>
  <si>
    <t>ROBUST DIETARY SUPPLEMENT FOR MEN</t>
  </si>
  <si>
    <t>2TAB</t>
  </si>
  <si>
    <t>QW3657834</t>
  </si>
  <si>
    <t>ROBUST DIETARY SUPPLEMENT FOR MEN BOTTLE 12S</t>
  </si>
  <si>
    <t>12S</t>
  </si>
  <si>
    <t>MA7861766</t>
  </si>
  <si>
    <t>ROCURONIUM BROMIDE 10MG/ML VIAL(NEUMERON) 12'S</t>
  </si>
  <si>
    <t>ROCURONIUM BROMIDE 10MG/ML VIAL (NEUMERON)</t>
  </si>
  <si>
    <t>IL749790</t>
  </si>
  <si>
    <t>ROCURONIUM BROMIDE 50MG/ML VIAL (ESMERON) 10'S</t>
  </si>
  <si>
    <t>ROCURONIUM BROMIDE 50MG/ML VIAL (ESMERON)</t>
  </si>
  <si>
    <t>AL9624612</t>
  </si>
  <si>
    <t>ROCURONIUM BROMIDE 50MG/ML VIAL(MUSCORON) 10'S</t>
  </si>
  <si>
    <t>ROCURONIUM BROMIDE 50MG/ML VIAL (MUSCORON)</t>
  </si>
  <si>
    <t>JE6086158</t>
  </si>
  <si>
    <t>ROGIN-E CAP 6+1PCS</t>
  </si>
  <si>
    <t>AI9917965</t>
  </si>
  <si>
    <t>ROGIN-E SOFTGEL CAP</t>
  </si>
  <si>
    <t>JF292789</t>
  </si>
  <si>
    <t>ROSUVASTATIN 10MG TAB (ATHERO) I/S 30'S</t>
  </si>
  <si>
    <t>ROSUVASTATIN 10MG TAB (ATHERO)</t>
  </si>
  <si>
    <t>TB3419520</t>
  </si>
  <si>
    <t>ROSUVASTATIN 10MG TAB (AURORA) 100'S</t>
  </si>
  <si>
    <t>ROSUVASTATIN 10MG TAB (AURORA)</t>
  </si>
  <si>
    <t>QK3425527</t>
  </si>
  <si>
    <t>ROSUVASTATIN 10MG TAB (CRESTOR) 30'S</t>
  </si>
  <si>
    <t>ROSUVASTATIN 10MG TAB (CRESTOR)</t>
  </si>
  <si>
    <t>XQ9433802</t>
  </si>
  <si>
    <t>ROSUVASTATIN 10MG TAB (LUSTATIN) 30'S</t>
  </si>
  <si>
    <t>ROSUVASTATIN 10MG TAB (LUSTATIN)</t>
  </si>
  <si>
    <t>UG6770843</t>
  </si>
  <si>
    <t>ROSUVASTATIN 10MG TAB (ROSTAN) I/S 30'S</t>
  </si>
  <si>
    <t>ROSUVASTATIN 10MG TAB (ROSTAN)</t>
  </si>
  <si>
    <t>BN5141036</t>
  </si>
  <si>
    <t>ROSUVASTATIN 10MG TAB (ROSUCARE) 30'S</t>
  </si>
  <si>
    <t>ROSUVASTATIN 10MG TAB (ROSUCARE)</t>
  </si>
  <si>
    <t>ES9571531</t>
  </si>
  <si>
    <t>ROSUVASTATIN 10MG TAB (ROSULIP)</t>
  </si>
  <si>
    <t>DQ5955506</t>
  </si>
  <si>
    <t>ROSUVASTATIN 10MG TAB (ROSUMOND) 100'S</t>
  </si>
  <si>
    <t>ROSUVASTATIN 10MG TAB (ROSUMOND)</t>
  </si>
  <si>
    <t>UP8260393</t>
  </si>
  <si>
    <t>ROSUVASTATIN 10MG TAB (ROSUPLE) 10'S</t>
  </si>
  <si>
    <t>ROSUVASTATIN 10MG TAB (ROSUPLE)</t>
  </si>
  <si>
    <t>TW8326015</t>
  </si>
  <si>
    <t>ROSUVASTATIN 10MG TAB (ROSUSAPH) 100'S</t>
  </si>
  <si>
    <t>ROSUVASTATIN 10MG TAB (ROSUSAPH)</t>
  </si>
  <si>
    <t>PU6981670</t>
  </si>
  <si>
    <t>ROSUVASTATIN 10MG TAB (ROSUSTAT) 30'S</t>
  </si>
  <si>
    <t>ROSUVASTATIN 10MG TAB (ROSUSTAT)</t>
  </si>
  <si>
    <t>NQ9763798</t>
  </si>
  <si>
    <t>ROSUVASTATIN 10MG TAB (ROSUTIN)</t>
  </si>
  <si>
    <t>BZ8197489</t>
  </si>
  <si>
    <t>ROSUVASTATIN 10MG TAB (ROSUU) 100'S</t>
  </si>
  <si>
    <t>ROSUVASTATIN 10MG TAB (ROSUU)</t>
  </si>
  <si>
    <t>AA8953532</t>
  </si>
  <si>
    <t>ROSUVASTATIN 10MG TAB (ROSUVIN) 30'S</t>
  </si>
  <si>
    <t>ROSUVASTATIN 10MG TAB (ROSUVIN)</t>
  </si>
  <si>
    <t>AA6233881</t>
  </si>
  <si>
    <t>ROSUVASTATIN 10MG TAB (ROSWIN) 30'S</t>
  </si>
  <si>
    <t>ROSUVASTATIN 10MG TAB (ROSWIN)</t>
  </si>
  <si>
    <t>GN757578</t>
  </si>
  <si>
    <t>ROSUVASTATIN 10MG TAB (ROVASTIN) 100'S</t>
  </si>
  <si>
    <t>ROSUVASTATIN 10MG TAB (ROVASTIN)</t>
  </si>
  <si>
    <t>EG2951075</t>
  </si>
  <si>
    <t>ROSUVASTATIN 10MG TAB (ROZATIN-10) 100'S</t>
  </si>
  <si>
    <t>ROSUVASTATIN 10MG TAB (ROZATIN-10)</t>
  </si>
  <si>
    <t>CZ1430615</t>
  </si>
  <si>
    <t>ROSUVASTATIN 10MG TAB (RUSTOR)</t>
  </si>
  <si>
    <t>CQ6947913</t>
  </si>
  <si>
    <t>ROSUVASTATIN 10MG TAB (RUVASTIN) 20'S</t>
  </si>
  <si>
    <t>ROSUVASTATIN 10MG TAB (RUVASTIN)</t>
  </si>
  <si>
    <t>GY2766149</t>
  </si>
  <si>
    <t>ROSUVASTATIN 10MG TAB (X-PLENDED) 100S</t>
  </si>
  <si>
    <t>ROSUVASTATIN 10MG TAB (X-PLENDED)</t>
  </si>
  <si>
    <t>ON8616664</t>
  </si>
  <si>
    <t>ROSUVASTATIN 20MG TAB (ATHERO) I/S 30'S</t>
  </si>
  <si>
    <t>ROSUVASTATIN 20MG TAB (ATHERO)</t>
  </si>
  <si>
    <t>AC5094405</t>
  </si>
  <si>
    <t>ROSUVASTATIN 20MG TAB (AURORA) 100'S</t>
  </si>
  <si>
    <t>ROSUVASTATIN 20MG TAB (AURORA)</t>
  </si>
  <si>
    <t>MP577489</t>
  </si>
  <si>
    <t>ROSUVASTATIN 20MG TAB (CRESTOR) 30'S</t>
  </si>
  <si>
    <t>ROSUVASTATIN 20MG TAB (CRESTOR)</t>
  </si>
  <si>
    <t>PY6865828</t>
  </si>
  <si>
    <t>ROSUVASTATIN 20MG TAB (GOSTATIN) 30'S</t>
  </si>
  <si>
    <t>ROSUVASTATIN 20MG TAB (GOSTATIN)</t>
  </si>
  <si>
    <t>RI1580657</t>
  </si>
  <si>
    <t>ROSUVASTATIN 20MG TAB (GOVASTATIN) 30'S</t>
  </si>
  <si>
    <t>ROSUVASTATIN 20MG TAB (GOVASTATIN)</t>
  </si>
  <si>
    <t>WZ4510251</t>
  </si>
  <si>
    <t>ROSUVASTATIN 20MG TAB (LUSTATIN) 30'S</t>
  </si>
  <si>
    <t>ROSUVASTATIN 20MG TAB (LUSTATIN)</t>
  </si>
  <si>
    <t>FG9797844</t>
  </si>
  <si>
    <t>ROSUVASTATIN 20MG TAB (ROSADOC-20) 30'S</t>
  </si>
  <si>
    <t>ROSUVASTATIN 20MG TAB (ROSADOC-20)</t>
  </si>
  <si>
    <t>SH2759909</t>
  </si>
  <si>
    <t>ROSUVASTATIN 20MG TAB (ROSELION) 30'S</t>
  </si>
  <si>
    <t>ROSUVASTATIN 20MG TAB (ROSELION)</t>
  </si>
  <si>
    <t>TJ8123807</t>
  </si>
  <si>
    <t>ROSUVASTATIN 20MG TAB (ROST 20)</t>
  </si>
  <si>
    <t>YB2417450</t>
  </si>
  <si>
    <t>ROSUVASTATIN 20MG TAB (ROSUSTAT) 30'S</t>
  </si>
  <si>
    <t>ROSUVASTATIN 20MG TAB (ROSUSTAT)</t>
  </si>
  <si>
    <t>KH9408091</t>
  </si>
  <si>
    <t>ROSUVASTATIN 20MG TAB (ROSWIN) 30'S</t>
  </si>
  <si>
    <t>ROSUVASTATIN 20MG TAB (ROSWIN)</t>
  </si>
  <si>
    <t>EH317173</t>
  </si>
  <si>
    <t>ROSUVASTATIN 20MG TAB (ROZATIN) 30'S</t>
  </si>
  <si>
    <t>ROSUVASTATIN 20MG TAB (ROZATIN)</t>
  </si>
  <si>
    <t>XQ9478732</t>
  </si>
  <si>
    <t>ROSUVASTATIN 20MG TAB (ROZTIN-20) 30'S</t>
  </si>
  <si>
    <t>ROSUVASTATIN 20MG TAB (ROZTIN-20)</t>
  </si>
  <si>
    <t>YV249587</t>
  </si>
  <si>
    <t>ROSUVASTATIN 20MG TAB (TORUS-20)</t>
  </si>
  <si>
    <t>TD3940791</t>
  </si>
  <si>
    <t>ROSUVASTATIN 20MG TAB (VESTFLO) 30'S</t>
  </si>
  <si>
    <t>ROSUVASTATIN 20MG TAB (VESTFLO)</t>
  </si>
  <si>
    <t>ZX253496</t>
  </si>
  <si>
    <t>ROSUVASTATIN 20MG TAB (ZYROVA)</t>
  </si>
  <si>
    <t>RM8230882</t>
  </si>
  <si>
    <t>ROSUVASTATIN 40MG TAB (AURORA) 100'S</t>
  </si>
  <si>
    <t>ROSUVASTATIN 40MG TAB (AURORA)</t>
  </si>
  <si>
    <t>DL3934890</t>
  </si>
  <si>
    <t>ROSUVASTATIN 40MG TAB (LUSTATIN) 30'S</t>
  </si>
  <si>
    <t>ROSUVASTATIN 40MG TAB (LUSTATIN)</t>
  </si>
  <si>
    <t>LT3122199</t>
  </si>
  <si>
    <t>ROSUVASTATIN 40MG TAB (ROSUSAPH-40) 30'S</t>
  </si>
  <si>
    <t>ROSUVASTATIN 40MG TAB (ROSUSAPH-40)</t>
  </si>
  <si>
    <t>CN7683572</t>
  </si>
  <si>
    <t>ROWACHOL CAPSULE</t>
  </si>
  <si>
    <t>WO5255002</t>
  </si>
  <si>
    <t>ROWATINEX CAP 100'S</t>
  </si>
  <si>
    <t>ROWATINEX CAP</t>
  </si>
  <si>
    <t>NK3263539</t>
  </si>
  <si>
    <t>SACUBITRIL VALSARTAN 100MG TAB (ENTRESTO) 28'S</t>
  </si>
  <si>
    <t>SACUBITRIL VALSARTAN 100MG TAB (ENTRESTO)</t>
  </si>
  <si>
    <t>KA9055828</t>
  </si>
  <si>
    <t>SACUBITRIL VALSARTAN 200MG TAB (ENTRESTO)</t>
  </si>
  <si>
    <t>SJ8565406</t>
  </si>
  <si>
    <t>SACUBITRIL VALSARTAN 50MG TAB (ENTRESTO) 28'S</t>
  </si>
  <si>
    <t>SACUBITRIL VALSARTAN 50MG TAB (ENTRESTO)</t>
  </si>
  <si>
    <t>ZF909891</t>
  </si>
  <si>
    <t>SALBU+CARBO. 2/500MG 5ML 60ML (SOLMUX BRONCHO)</t>
  </si>
  <si>
    <t>IJ4293531</t>
  </si>
  <si>
    <t>SALBU+GUAIF 2MG/100MG CAP (SOLVOMOX) 100'S</t>
  </si>
  <si>
    <t>SALBU+GUAIF 2MG/100MG CAP (SOLVOMOX)</t>
  </si>
  <si>
    <t>IS2709334</t>
  </si>
  <si>
    <t>SALBU+GUAIFEN 1MG/50MG 60ML(BRONCAIRE EXPECTORANT)</t>
  </si>
  <si>
    <t>SALBU+GUAIFEN 1MG/50MG 60ML (BRONCAIRE EXPECTORANT)</t>
  </si>
  <si>
    <t>IW308925</t>
  </si>
  <si>
    <t>SALBU+GUAIFEN 50MG/1MG/5ML 60ML (BUTAMOL PLUS)</t>
  </si>
  <si>
    <t>HL4673166</t>
  </si>
  <si>
    <t>SALBU+GUAIFEN 50MG/1MG/5ML 60ML (DM)</t>
  </si>
  <si>
    <t>XV2154517</t>
  </si>
  <si>
    <t>SALBU+GUAIFEN 50MG/1MG/5ML 60ML (GUIACOF PLUS)</t>
  </si>
  <si>
    <t>FZ4770141</t>
  </si>
  <si>
    <t>SALBUTAMOL 100MCG INHALER (AXMAXOLV)</t>
  </si>
  <si>
    <t>SALBU AXMAXOLV 100MCG INH (AXMAXOLV)</t>
  </si>
  <si>
    <t>SX921939</t>
  </si>
  <si>
    <t>SALBUTAMOL 100MCG INHALER (DERIHALER 100)</t>
  </si>
  <si>
    <t>VI7784721</t>
  </si>
  <si>
    <t>SALBUTAMOL 100MCG INHALER (SALBUSOL)</t>
  </si>
  <si>
    <t>LF8699916</t>
  </si>
  <si>
    <t>SALBUTAMOL 100MCG INHALER (VENTOLIN INHALER)</t>
  </si>
  <si>
    <t>VR3098814</t>
  </si>
  <si>
    <t>SALBUTAMOL 1MG/50MG 100ML (VENTOLIN EXPECTORANT)</t>
  </si>
  <si>
    <t>ME521642</t>
  </si>
  <si>
    <t>SALBUTAMOL 1MG/ML 15ML(VENTAR)</t>
  </si>
  <si>
    <t>SALBUTAMOL 1MG/ML 15ML (VENTAR)</t>
  </si>
  <si>
    <t>XK3182724</t>
  </si>
  <si>
    <t>SALBUTAMOL 1MG/ML 2.5ML NEB (ASMACAIRE) 30'S</t>
  </si>
  <si>
    <t>SALBUTAMOL 1MG/ML 2.5ML NEB (ASMACAIRE)</t>
  </si>
  <si>
    <t>MM4751680</t>
  </si>
  <si>
    <t>SALBUTAMOL 1MG/ML 2.5ML NEB (ASMALIN) 20'S</t>
  </si>
  <si>
    <t>SALBUTAMOL 1MG/ML 2.5ML NEB (ASMALIN)</t>
  </si>
  <si>
    <t>AH4550894</t>
  </si>
  <si>
    <t>SALBUTAMOL 1MG/ML 2.5ML NEB (BRONCHONOV) 30'S</t>
  </si>
  <si>
    <t>SALBUTAMOL 1MG/ML 2.5ML NEB (BRONCHONOV)</t>
  </si>
  <si>
    <t>LC5447973</t>
  </si>
  <si>
    <t>SALBUTAMOL 1MG/ML NEB (AERO-VENT) 30'S</t>
  </si>
  <si>
    <t>SALBUTAMOL 1MG/ML NEB (AERO-VENT)</t>
  </si>
  <si>
    <t>KZ359260</t>
  </si>
  <si>
    <t>SALBUTAMOL 1MG/ML NEB (VENTOLIN) 20'S</t>
  </si>
  <si>
    <t>SALBUTAMOL 1MG/ML NEB (VENTOLIN)</t>
  </si>
  <si>
    <t>IG9679238</t>
  </si>
  <si>
    <t>SALBUTAMOL 2.5MG/2.5ML NEB (RESPOSAL)</t>
  </si>
  <si>
    <t>CM9757720</t>
  </si>
  <si>
    <t>SALBUTAMOL 2.5MG/2.5ML NEB (VENTOLIN) 20'S</t>
  </si>
  <si>
    <t>SALBUTAMOL 2.5MG/2.5ML NEB (VENTOLIN)</t>
  </si>
  <si>
    <t>BD5176365</t>
  </si>
  <si>
    <t>SALBUTAMOL 2MG TAB (RITEMED) 100'S</t>
  </si>
  <si>
    <t>SALBUTAMOL 2MG TAB (RITEMED)</t>
  </si>
  <si>
    <t>AW5434107</t>
  </si>
  <si>
    <t>SALBUTAMOL 2MG TAB (VENTOLIN) 100'S</t>
  </si>
  <si>
    <t>SALBUTAMOL 2MG TAB (VENTOLIN)</t>
  </si>
  <si>
    <t>KG5354444</t>
  </si>
  <si>
    <t>SALBUTAMOL 2MG/100MG NEB (VENTOLIC EXPECTORANT)</t>
  </si>
  <si>
    <t>IB8554717</t>
  </si>
  <si>
    <t>SALBUTAMOL 2MG/100MG TAB (VENTREX -G) 100'S</t>
  </si>
  <si>
    <t>SALBUTAMOL 2MG/100MG TAB (VENTREX -G)</t>
  </si>
  <si>
    <t>QN4241776</t>
  </si>
  <si>
    <t>SALBUTAMOL 2MG/5ML 60ML (ALBULEM)</t>
  </si>
  <si>
    <t>KI9844641</t>
  </si>
  <si>
    <t>SALBUTAMOL 2MG/5ML 60ML (ASMALIN)</t>
  </si>
  <si>
    <t>SZ9027773</t>
  </si>
  <si>
    <t>SALBUTAMOL 2MG/5ML 60ML (BUTAMOL)</t>
  </si>
  <si>
    <t>QA2721704</t>
  </si>
  <si>
    <t>SALBUTAMOL 2MG/5ML 60ML (NOBUTOL)</t>
  </si>
  <si>
    <t>MG7553381</t>
  </si>
  <si>
    <t>SALBUTAMOL 2MG/5ML 60ML (SALVENT)</t>
  </si>
  <si>
    <t>AN6077516</t>
  </si>
  <si>
    <t>SALBUTAMOL 2MG/5ML 60ML (VENTOLIN)</t>
  </si>
  <si>
    <t>MP2177538</t>
  </si>
  <si>
    <t>SALBUTAMOL 2MG/5ML 60ML (VENTOMAX)</t>
  </si>
  <si>
    <t>AG7253982</t>
  </si>
  <si>
    <t>SALBUTAMOL 2MG/5ML 60ML (VENTREX)</t>
  </si>
  <si>
    <t>TM7899894</t>
  </si>
  <si>
    <t>SALBUTAMOL 2MG/5ML 60ML (VN2)</t>
  </si>
  <si>
    <t>IT5023517</t>
  </si>
  <si>
    <t>SALBUTAMOL 4MG TAB (BUTAMOL) 100'S</t>
  </si>
  <si>
    <t>SALBUTAMOL 4MG TAB (BUTAMOL)</t>
  </si>
  <si>
    <t>DD6493607</t>
  </si>
  <si>
    <t>SALBUTAMOL 4MG TAB (VONWELT)</t>
  </si>
  <si>
    <t>LI1115264</t>
  </si>
  <si>
    <t>SALBUTAMOL INHALER 100MCG (SALBUMIN)</t>
  </si>
  <si>
    <t>GD5119238</t>
  </si>
  <si>
    <t>SALBUTAMOL NEB (HIVENT EM) 30'S</t>
  </si>
  <si>
    <t>SALBUTAMOL NEB (HIVENT EM)</t>
  </si>
  <si>
    <t>OR6420860</t>
  </si>
  <si>
    <t>SALBUTAMOL NEB (HIVENT) 30'S</t>
  </si>
  <si>
    <t>SALBUTAMOL NEB (HIVENT)</t>
  </si>
  <si>
    <t>MI7569839</t>
  </si>
  <si>
    <t>SALBUTAMOL NEB (SALBUSAPH) 30'S</t>
  </si>
  <si>
    <t>SALBUTAMOL NEB (SALBUSAPH)</t>
  </si>
  <si>
    <t>AG2233992</t>
  </si>
  <si>
    <t>SALBUTAMOL ROTACAP 200MCG (VENTOLIN) 128'S</t>
  </si>
  <si>
    <t>SALBUTAMOL ROTACAP 200MCG (VENTOLIN)</t>
  </si>
  <si>
    <t>128'S</t>
  </si>
  <si>
    <t>HB6133121</t>
  </si>
  <si>
    <t>SALBUTAMOL+BROM+GUAIF 2MG/8MG/100MG TAB(PECOF)</t>
  </si>
  <si>
    <t>SALBUTAMOL+BROM+GUAIF 2MG/8MG/100MG TAB (PECOF)</t>
  </si>
  <si>
    <t>FG164262</t>
  </si>
  <si>
    <t>SALBUTAMOL+GUAIFEN 2MG/100MG CAP (VENTOBROX)</t>
  </si>
  <si>
    <t>RI7895417</t>
  </si>
  <si>
    <t>SALBUTAMOL+GUAIFENESIN 60ML (ASMAIR)</t>
  </si>
  <si>
    <t>LT7693129</t>
  </si>
  <si>
    <t>SALBUTAMOL+GUAIFENESIN 60ML (ASMALIN BRONCHO)</t>
  </si>
  <si>
    <t>XL1927069</t>
  </si>
  <si>
    <t>SALBUTAMOL+IPRATROPIUM NEB (AMBIVENT) 30'S</t>
  </si>
  <si>
    <t>SALBUTAMOL+IPRATROPIUM NEB (AMBIVENT)</t>
  </si>
  <si>
    <t>XN5497185</t>
  </si>
  <si>
    <t>SALBUTAMOL+IPRATROPIUM NEB (AURA PLUS)</t>
  </si>
  <si>
    <t>RN5954286</t>
  </si>
  <si>
    <t>SALBUTAMOL+IPRATROPIUM NEB (BRODIX PLUS) 30'S</t>
  </si>
  <si>
    <t>SALBUTAMOL+IPRATROPIUM NEB (BRODIX PLUS)</t>
  </si>
  <si>
    <t>IF3130227</t>
  </si>
  <si>
    <t>SALBUTAMOL+IPRATROPIUM NEB (HIVENT PLUS) 30'S</t>
  </si>
  <si>
    <t>SALBUTAMOL+IPRATROPIUM NEB (HIVENT PLUS)</t>
  </si>
  <si>
    <t>IG2489563</t>
  </si>
  <si>
    <t>SALBUTAMOL+IPRATROPIUM NEB (RESPOSAL -I)</t>
  </si>
  <si>
    <t>AF6072978</t>
  </si>
  <si>
    <t>SALBUX PLUS 1MG/2MG/50MG 100ML</t>
  </si>
  <si>
    <t>HC8864069</t>
  </si>
  <si>
    <t>SALICYLIC+BENZOIC WHITFIELD OINT 15G(UNITED HOME)</t>
  </si>
  <si>
    <t>SALICYLIC+BENZOIC WHITFIELD OINT 15G (UNITED HOME)</t>
  </si>
  <si>
    <t>FK1509403</t>
  </si>
  <si>
    <t>SALME+FLUTICASONE 25MCG/250MCG INHALER(KOVENT SF)</t>
  </si>
  <si>
    <t>SALME+FLUTICASONE 25MCG/250MCG INHALER (KOVENT SF)</t>
  </si>
  <si>
    <t>BQ7010157</t>
  </si>
  <si>
    <t>SALMETEROL+FLUTI 25MG/125MCG 120ACT. (SALMEFLO)</t>
  </si>
  <si>
    <t>QN5566985</t>
  </si>
  <si>
    <t>SALMETEROL+FLUTI 25MG/250MCG 120ACT. (SALMEFLO)</t>
  </si>
  <si>
    <t>VL5011118</t>
  </si>
  <si>
    <t>SALMETEROL+FLUTI 50MCG/250MCG (SERETIDE DISKUS)</t>
  </si>
  <si>
    <t>50MCG/250MCG</t>
  </si>
  <si>
    <t>LB1749785</t>
  </si>
  <si>
    <t>SALMETEROL+FLUTI 50MCG/500MCG (SERETIDE DISKUS)</t>
  </si>
  <si>
    <t>50MCG/500MCG</t>
  </si>
  <si>
    <t>CT7075822</t>
  </si>
  <si>
    <t>SALMETEROL+FLUTICASONE 25MCG/125MCG (SERETIDE)</t>
  </si>
  <si>
    <t>WP4146208</t>
  </si>
  <si>
    <t>SALMETEROL+FLUTICASONE 25MCG/125MCG(SALFLUSOL MDI)</t>
  </si>
  <si>
    <t>SALMETEROL+FLUTICASONE 25MCG/125MCG (SALFLUSOL MDI)</t>
  </si>
  <si>
    <t>MA1966811</t>
  </si>
  <si>
    <t>SALMETEROL+FLUTICASONE 25MCG/250MCG (ADEFLO MDI)</t>
  </si>
  <si>
    <t>US796092</t>
  </si>
  <si>
    <t>SALMETEROL+FLUTICASONE 25MCG/250MCG (SERETIDE)</t>
  </si>
  <si>
    <t>NK2897233</t>
  </si>
  <si>
    <t>SALMETEROL+FLUTICASONE 25MCG/250MCG(ASTHAVERT-250)</t>
  </si>
  <si>
    <t>SALMETEROL+FLUTICASONE 25MCG/250MCG (ASTHAVERT-250)</t>
  </si>
  <si>
    <t>WW5255784</t>
  </si>
  <si>
    <t>SALMETEROL+FLUTICASONE 25MCG/250MCG(SALFLUSOL MDI)</t>
  </si>
  <si>
    <t>SALMETEROL+FLUTICASONE 25MCG/250MCG (SALFLUSOL MDI)</t>
  </si>
  <si>
    <t>FS1401699</t>
  </si>
  <si>
    <t>SALMETEROL+FLUTICASONE 25MCG/50MCG (SERETIDE)</t>
  </si>
  <si>
    <t>JH6096169</t>
  </si>
  <si>
    <t>SALONPAS GEL 150MG/70MG 15G</t>
  </si>
  <si>
    <t>GN2242305</t>
  </si>
  <si>
    <t>SALRESP NEBULE</t>
  </si>
  <si>
    <t>CL6962234</t>
  </si>
  <si>
    <t>SAMBONG LEAF 250MG TAB (AWANAY)</t>
  </si>
  <si>
    <t>BN7948812</t>
  </si>
  <si>
    <t>SAMBONG LEAF 250MG TAB (RENALEAF) 100'S</t>
  </si>
  <si>
    <t>SAMBONG LEAF 250MG TAB (RENALEAF)</t>
  </si>
  <si>
    <t>NW2807679</t>
  </si>
  <si>
    <t>SAMBONG LEAF 500MG TAB (AWANAY FORTE) 100'S</t>
  </si>
  <si>
    <t>SAMBONG LEAF 500MG TAB (AWANAY FORTE)</t>
  </si>
  <si>
    <t>TF9353053</t>
  </si>
  <si>
    <t>SAMBONG LEAF 500MG TAB (KIDNEYGEN FORTE) 100'S</t>
  </si>
  <si>
    <t>SAMBONG LEAF 500MG TAB (KIDNEYGEN FORTE)</t>
  </si>
  <si>
    <t>EW5502388</t>
  </si>
  <si>
    <t>SAMBONG LEAF 500MG TAB (MIA FORTE) 100'S</t>
  </si>
  <si>
    <t>SAMBONG LF MIA FORTE 500MG TAB (MIA FORTE)</t>
  </si>
  <si>
    <t>CN1605215</t>
  </si>
  <si>
    <t>2RVIC0001002</t>
  </si>
  <si>
    <t>SAMBONG LEAF 500MG TAB (RE-LEAF FORTE) 60'S</t>
  </si>
  <si>
    <t>SAMBONG LEAF 500MG TAB (RE-LEAF FORTE)</t>
  </si>
  <si>
    <t>SQ1691545</t>
  </si>
  <si>
    <t>SAMBONG LEAF 500MG TAB (REMOSTON) 60'S</t>
  </si>
  <si>
    <t>SAMBONG LEAF 500MG TAB (REMOSTON)</t>
  </si>
  <si>
    <t>XV7573676</t>
  </si>
  <si>
    <t>SAMBONG LEAF 500MG TAB (RENALEAF) 100S</t>
  </si>
  <si>
    <t>SAMBONG LEAF 500MG TAB (RENALEAF)</t>
  </si>
  <si>
    <t>RM4123870</t>
  </si>
  <si>
    <t>SAMBONG LEAF 500MG TAB (URISAM) 100'S</t>
  </si>
  <si>
    <t>SAMBONG LEAF 500MG TAB (URISAM)</t>
  </si>
  <si>
    <t>RY5601818</t>
  </si>
  <si>
    <t>SAMBONG LEAF 500MG TAB (URO-LEAF) 100S</t>
  </si>
  <si>
    <t>SAMBONG LEAF 500MG TAB (URO-LEAF)</t>
  </si>
  <si>
    <t>ON5863358</t>
  </si>
  <si>
    <t>SANGOBION BABY DROPS 15ML</t>
  </si>
  <si>
    <t>GO3622740</t>
  </si>
  <si>
    <t>SANGOBION KIDS SYRUP 100ML</t>
  </si>
  <si>
    <t>YV6468176</t>
  </si>
  <si>
    <t>SANGOBION+IRON CAP 100'S</t>
  </si>
  <si>
    <t>SANGOBION+IRON CAP</t>
  </si>
  <si>
    <t>EQ3315489</t>
  </si>
  <si>
    <t>SANGONBION CAPSULE</t>
  </si>
  <si>
    <t>QY7065627</t>
  </si>
  <si>
    <t>SARIDON TRIPLE ACTION TAB 120'S</t>
  </si>
  <si>
    <t>SARIDON TRIPLE ACTION TAB</t>
  </si>
  <si>
    <t>HL6700480</t>
  </si>
  <si>
    <t>SARIDON TRIPLE ACTION TAB 8+2FREE</t>
  </si>
  <si>
    <t>82FREE</t>
  </si>
  <si>
    <t>XD440620</t>
  </si>
  <si>
    <t>SEACAL 500MG TAB</t>
  </si>
  <si>
    <t>VR3544698</t>
  </si>
  <si>
    <t>SENNA 187MG TAB (SENOKOT) 100'S</t>
  </si>
  <si>
    <t>SENNA 187MG TAB (SENOKOT)</t>
  </si>
  <si>
    <t>WI4493598</t>
  </si>
  <si>
    <t>SENNA 2G SACHET (BIGUERLAI)</t>
  </si>
  <si>
    <t>XZ5433424</t>
  </si>
  <si>
    <t>SERTRALINE 50MG TAB (EXULTEN)</t>
  </si>
  <si>
    <t>NOVOMED</t>
  </si>
  <si>
    <t>GN5732850</t>
  </si>
  <si>
    <t>SEVELAMER CARBONATE 800MG TAB (KHRIZVELA) 30'S</t>
  </si>
  <si>
    <t>SEVELAMER CARBONATE 800MG TAB (KHRIZVELA)</t>
  </si>
  <si>
    <t>PF3720189</t>
  </si>
  <si>
    <t>SEVELAMER CARBONATE 800MG TAB (NEFRAL) 30'S</t>
  </si>
  <si>
    <t>SEVELAMER CARBONATE 800MG TAB (NEFRAL)</t>
  </si>
  <si>
    <t>EJ6655316</t>
  </si>
  <si>
    <t>SEVELAMER CARBONATE 800MG TAB (RENVELA) 30'S</t>
  </si>
  <si>
    <t>SEVELAMER CARBONATE 800MG TAB (RENVELA)</t>
  </si>
  <si>
    <t>UV5822930</t>
  </si>
  <si>
    <t>SEVOFLURINE 100% 250ML VIAL (SEVOMED)</t>
  </si>
  <si>
    <t>SEVOFLURINE 1 250ML VIAL (SEVOMED)</t>
  </si>
  <si>
    <t>EUONE PHARMA MARKETING</t>
  </si>
  <si>
    <t>NW9513098</t>
  </si>
  <si>
    <t>SEVOFLURINE 100% 250ML VIAL (SEVOSHA)</t>
  </si>
  <si>
    <t>SEVOFLURINE 1 250ML VIAL (SEVOSHA)</t>
  </si>
  <si>
    <t>XP4675632</t>
  </si>
  <si>
    <t>SEVOFLURINE 100% 250ML VIAL (SITIVORANE)</t>
  </si>
  <si>
    <t>SEVOFLURINE 1 250ML VIAL (SITIVORANE)</t>
  </si>
  <si>
    <t>FM9472651</t>
  </si>
  <si>
    <t>SEVOFLURINE 100% 250ML VIAL (THEREMAX)</t>
  </si>
  <si>
    <t>SEVOFLURINE 1 250ML VIAL (THEREMAX)</t>
  </si>
  <si>
    <t>SP3881694</t>
  </si>
  <si>
    <t>SHEBAZION 4 SEASON BEAUTY BAR</t>
  </si>
  <si>
    <t>SHEBAZION PHILIPPINES INC.</t>
  </si>
  <si>
    <t>FL677010</t>
  </si>
  <si>
    <t>SHEBAZION ANGEL TOUCH BABY PALM</t>
  </si>
  <si>
    <t>GQ4459696</t>
  </si>
  <si>
    <t>SHEBAZION GLOWING CHARM REJUVENATING SET</t>
  </si>
  <si>
    <t>AX2234248</t>
  </si>
  <si>
    <t>SHEBAZION REDPINE NEEDLE OIL</t>
  </si>
  <si>
    <t>YV1312895</t>
  </si>
  <si>
    <t>SHEBAZION REFRESH ORGANIC FEMININE CARE WASH</t>
  </si>
  <si>
    <t>SHEBAZION REFRESH ORGANIC FEMININE CARE</t>
  </si>
  <si>
    <t>VI6857617</t>
  </si>
  <si>
    <t>SHEBAZION REFUAH SHELAYMAH ESSENTIAL OIL 10ML</t>
  </si>
  <si>
    <t>SHEBAZION REFUAH SHELAYMAH ESSENTIAL OIL</t>
  </si>
  <si>
    <t>IX2630719</t>
  </si>
  <si>
    <t>SHEBAZION TOUCH OF GOLD MASSAGE OIL</t>
  </si>
  <si>
    <t>SHEBAZION TOUCH OF GOLD MASSAGE</t>
  </si>
  <si>
    <t>RU8393661</t>
  </si>
  <si>
    <t>SHEBAZION TOUCH OF PINE MASSAGE OIL</t>
  </si>
  <si>
    <t>SHEBAZION TOUCH OF PINE MASSAGE</t>
  </si>
  <si>
    <t>LO9710373</t>
  </si>
  <si>
    <t>SIDERAL F15 FOOD SUPPLEMENT CAP 30'S</t>
  </si>
  <si>
    <t>SIDERAL F15 FOOD SUPPLEMENT CAP</t>
  </si>
  <si>
    <t>VF426959</t>
  </si>
  <si>
    <t>SIDERAL FOLIC 27MG SACHET 1.6G I/S 20'S</t>
  </si>
  <si>
    <t>SIDERAL FOLIC 27MG SACHET 1.6G</t>
  </si>
  <si>
    <t>PL5337886</t>
  </si>
  <si>
    <t>SILDENAFIL 100MG TAB (KADAGRA) 4S</t>
  </si>
  <si>
    <t>SILDENAFIL 100MG TAB (KADAGRA)</t>
  </si>
  <si>
    <t>4'S</t>
  </si>
  <si>
    <t>LM766374</t>
  </si>
  <si>
    <t>SILDENAFIL 100MG TAB (SPIAGRA) 10'S</t>
  </si>
  <si>
    <t>SILDENAFIL 100MG TAB (SPIAGRA)</t>
  </si>
  <si>
    <t>OX2535094</t>
  </si>
  <si>
    <t>SILDENAFIL 100MG TAB (VIVAX-100) 8S</t>
  </si>
  <si>
    <t>SILDENAFIL 100MG TAB (VIVAX-100)</t>
  </si>
  <si>
    <t>NT7583806</t>
  </si>
  <si>
    <t>SILDENAFIL 50MG TAB (ANDROS)</t>
  </si>
  <si>
    <t>LS3558765</t>
  </si>
  <si>
    <t>SILDENAFIL 50MG TAB (ERECTO) 10'S</t>
  </si>
  <si>
    <t>SILDENAFIL 50MG TAB (ERECTO)</t>
  </si>
  <si>
    <t>WE2718014</t>
  </si>
  <si>
    <t>WALKER W/ WHEELS &amp; SEAT</t>
  </si>
  <si>
    <t>FM4153132</t>
  </si>
  <si>
    <t>WARSUN CANDY X PRO INDUCTIVE HEADLIGHT</t>
  </si>
  <si>
    <t>WARSUN CANDY X PRO INDUCTIVE</t>
  </si>
  <si>
    <t>GO5712126</t>
  </si>
  <si>
    <t>WARSUN D6000 HIGH POWER LED FLASHLIGHT</t>
  </si>
  <si>
    <t>WARSUN D6000 HIGH POWER LED</t>
  </si>
  <si>
    <t>TT1132115</t>
  </si>
  <si>
    <t>WEIGHING BATHROOM SCALE - ANALOG (CAMRY)</t>
  </si>
  <si>
    <t>WE6552731</t>
  </si>
  <si>
    <t>WEIGHING BATHROOM SCALE - ANALOG (NO BRAND)</t>
  </si>
  <si>
    <t>OI1103508</t>
  </si>
  <si>
    <t>WEIGHING BATHROOM SCALE - DIGITAL (ANY BRAND)</t>
  </si>
  <si>
    <t>TG513175</t>
  </si>
  <si>
    <t>WEIGHING SCALE WITH HEIGHT</t>
  </si>
  <si>
    <t>SY9597010</t>
  </si>
  <si>
    <t>WHEEL CHAIR FOR PEDIA | CHILD</t>
  </si>
  <si>
    <t>WHEEL CHAIR FOR PEDIA</t>
  </si>
  <si>
    <t>TF2305559</t>
  </si>
  <si>
    <t>WHEEL CHAIR ORDINARY | RIOS WHEELS</t>
  </si>
  <si>
    <t>WHEEL CHAIR ORDINARY</t>
  </si>
  <si>
    <t>ID3500458</t>
  </si>
  <si>
    <t>WHEEL CHAIR ORDINARY W/ MAGS WHEELS</t>
  </si>
  <si>
    <t>WHEEL CHAIR ORDINARY W/ MAGS</t>
  </si>
  <si>
    <t>OQ6560483</t>
  </si>
  <si>
    <t>WHEEL CHAIR W/ COMMODE</t>
  </si>
  <si>
    <t>LB8224643</t>
  </si>
  <si>
    <t>WHITE DUST MASK</t>
  </si>
  <si>
    <t>RQ8815530</t>
  </si>
  <si>
    <t>WOODEN APPLICATOR (ANY BRAND)</t>
  </si>
  <si>
    <t>TK7964041</t>
  </si>
  <si>
    <t>WOODEN TONGUE DEPRESSOR (ANY BRAND)</t>
  </si>
  <si>
    <t>FP7701505</t>
  </si>
  <si>
    <t>WRIST | THUMB SPLINT LARGE (LP SUPPORT)</t>
  </si>
  <si>
    <t>WRIST   THUMB SPLINT (LP SUPPORT)</t>
  </si>
  <si>
    <t>DADODETT ENTERPRISE</t>
  </si>
  <si>
    <t>KQ1907579</t>
  </si>
  <si>
    <t>WRIST | THUMB SPLINT MEDIUM (LP SUPPORT)</t>
  </si>
  <si>
    <t>TA9407353</t>
  </si>
  <si>
    <t>WRIST | THUMB SPLINT SMALL (LP SUPPORT)</t>
  </si>
  <si>
    <t>EW5615507</t>
  </si>
  <si>
    <t>WRIST BLOOD PRESSURE MONITOR (ROSSMAX)</t>
  </si>
  <si>
    <t>ROBIN ROSE TRADING / BLUE CROSS BP APP</t>
  </si>
  <si>
    <t>QP732379</t>
  </si>
  <si>
    <t>WRIST BLOOD PRESSURE MONITOR (STRIDE)</t>
  </si>
  <si>
    <t>OS1752783</t>
  </si>
  <si>
    <t>WRIST BLOOD PRESSURE MONITOR (YX-101)</t>
  </si>
  <si>
    <t>YG7838715</t>
  </si>
  <si>
    <t>WRIST SPLINT - KIDDIE LARGE | LEFT (LONGBONE)</t>
  </si>
  <si>
    <t>WRIST SPLINT - KIDDIE LARGE (LONGBONE)</t>
  </si>
  <si>
    <t>SKELETAL SUPPORT INCORPORATED</t>
  </si>
  <si>
    <t>SX4969426</t>
  </si>
  <si>
    <t>WRIST SPLINT - KIDDIE LARGE | RIGHT (LONGBONE)</t>
  </si>
  <si>
    <t>LV6202951</t>
  </si>
  <si>
    <t>WRIST SPLINT - KIDDIE MEDIUM | LEFT (LONGBONE)</t>
  </si>
  <si>
    <t>WRIST SPLINT - KIDDIE MEDIUM (LONGBONE)</t>
  </si>
  <si>
    <t>FG3209396</t>
  </si>
  <si>
    <t>WRIST SPLINT - KIDDIE MEDIUM | RIGHT (LONGBONE)</t>
  </si>
  <si>
    <t>IH6777556</t>
  </si>
  <si>
    <t>WRIST SPLINT - KIDDIE SMALL | LEFT (LONGBONE)</t>
  </si>
  <si>
    <t>WRIST SPLINT - KIDDIE SMALL (LONGBONE)</t>
  </si>
  <si>
    <t>TW2903322</t>
  </si>
  <si>
    <t>WRIST SPLINT - KIDDIE SMALL | RIGHT (LONGBONE)</t>
  </si>
  <si>
    <t>CD8568145</t>
  </si>
  <si>
    <t>WRIST SPLINT ELASTIC LARGE (LP)</t>
  </si>
  <si>
    <t>RM2850042</t>
  </si>
  <si>
    <t>WRIST SPLINT ELASTIC MEDIUM (LP)</t>
  </si>
  <si>
    <t>UI6459114</t>
  </si>
  <si>
    <t>WRIST SPLINT MEDIUM LEFT (LP SUPPORT)</t>
  </si>
  <si>
    <t>DL6587406</t>
  </si>
  <si>
    <t>WRIST SPLINT NEOPRENE LARGE (LP)</t>
  </si>
  <si>
    <t>SO5788758</t>
  </si>
  <si>
    <t>WRIST SPLINT NEOPRENE MEDIUM (LP)</t>
  </si>
  <si>
    <t>LI5215358</t>
  </si>
  <si>
    <t>WRIST SPLINT SMALL RIGHT (LP SUPPORT)</t>
  </si>
  <si>
    <t>WI6636139</t>
  </si>
  <si>
    <t>WRIST SPLINT(ND) LARGE | LEFT (LONGBONE)</t>
  </si>
  <si>
    <t>WRIST SPLINT (ND)</t>
  </si>
  <si>
    <t>ZD1211979</t>
  </si>
  <si>
    <t>WRIST SPLINT(ND) LARGE | RIGHT (LONGBONE)</t>
  </si>
  <si>
    <t>RO2999886</t>
  </si>
  <si>
    <t>WRIST SPLINT(ND) MEDIUM | LEFT (LONGBONE)</t>
  </si>
  <si>
    <t>LL3625498</t>
  </si>
  <si>
    <t>WRIST SPLINT(ND) MEDIUM | RIGHT (LONGBONE)</t>
  </si>
  <si>
    <t>AI5077348</t>
  </si>
  <si>
    <t>WRIST SPLINT(ND) SMALL | LEFT (LONGBONE)</t>
  </si>
  <si>
    <t>AW4158203</t>
  </si>
  <si>
    <t>WRIST SPLINT(ND) SMALL | RIGHT (LONGBONE)</t>
  </si>
  <si>
    <t>WG4608475</t>
  </si>
  <si>
    <t>WRIST STABILIZER SUPPORT | LEFT (SENTEQ)</t>
  </si>
  <si>
    <t>WRIST STABILIZER SUPPORT (SENTEQ)</t>
  </si>
  <si>
    <t>XX4259498</t>
  </si>
  <si>
    <t>WRIST STRAP SQ1-H007 ONE SIZE</t>
  </si>
  <si>
    <t>SUPERSPORTS SPORTSWARE SUPPLY</t>
  </si>
  <si>
    <t>UH1889023</t>
  </si>
  <si>
    <t>WRIST SUPPORT 703 MEDIUM</t>
  </si>
  <si>
    <t>ET6419132</t>
  </si>
  <si>
    <t>XRAY LEAD 14FT.X 590FT.</t>
  </si>
  <si>
    <t>XO2652839</t>
  </si>
  <si>
    <t>YANKAUER W/CON.TUBE 1/4X 1.5M (INDOPLAS)</t>
  </si>
  <si>
    <t>TG4103711</t>
  </si>
  <si>
    <t>YANKAUER W/CON.TUBE 150CM (SURGITECH)</t>
  </si>
  <si>
    <t>YE1232619</t>
  </si>
  <si>
    <t>YANKAUER W/CON.TUBE 210CM (SIMPLEX)</t>
  </si>
  <si>
    <t>QS3192283</t>
  </si>
  <si>
    <t>YANKAUER W/CON.TUBE 210CM (SURGITECH)</t>
  </si>
  <si>
    <t>MH2656553</t>
  </si>
  <si>
    <t>YOUNGS ISOPROPYL ALCOHOL 70% 55ML - SPRAY</t>
  </si>
  <si>
    <t>YOUNGS ISOPROPYL ALCOHOL 0.7 55ML</t>
  </si>
  <si>
    <t>RM4773938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</si>
</sst>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0" fontId="3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5" numFmtId="14" xfId="0" applyAlignment="1" applyFont="1" applyNumberFormat="1">
      <alignment horizontal="left" vertical="bottom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left" readingOrder="0"/>
    </xf>
    <xf borderId="5" fillId="0" fontId="3" numFmtId="0" xfId="0" applyAlignment="1" applyBorder="1" applyFont="1">
      <alignment horizontal="left"/>
    </xf>
    <xf borderId="6" fillId="0" fontId="4" numFmtId="0" xfId="0" applyAlignment="1" applyBorder="1" applyFont="1">
      <alignment horizontal="left"/>
    </xf>
    <xf borderId="6" fillId="0" fontId="3" numFmtId="0" xfId="0" applyAlignment="1" applyBorder="1" applyFont="1">
      <alignment horizontal="left"/>
    </xf>
    <xf borderId="6" fillId="0" fontId="5" numFmtId="14" xfId="0" applyAlignment="1" applyBorder="1" applyFont="1" applyNumberFormat="1">
      <alignment horizontal="left" vertical="bottom"/>
    </xf>
    <xf borderId="6" fillId="0" fontId="3" numFmtId="0" xfId="0" applyAlignment="1" applyBorder="1" applyFont="1">
      <alignment horizontal="center"/>
    </xf>
    <xf borderId="6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3.13"/>
    <col customWidth="1" min="3" max="3" width="49.13"/>
    <col customWidth="1" min="4" max="4" width="39.38"/>
    <col customWidth="1" min="5" max="5" width="19.63"/>
    <col customWidth="1" min="6" max="6" width="10.25"/>
    <col customWidth="1" min="7" max="7" width="48.88"/>
    <col customWidth="1" min="8" max="8" width="24.38"/>
    <col customWidth="1" min="9" max="9" width="10.5"/>
    <col customWidth="1" min="10" max="10" width="11.63"/>
    <col customWidth="1" min="11" max="11" width="12.38"/>
    <col customWidth="1" min="12" max="12" width="14.5"/>
    <col customWidth="1" min="13" max="13" width="14.25"/>
    <col customWidth="1" min="14" max="14" width="16.63"/>
    <col customWidth="1" min="15" max="15" width="62.38"/>
    <col customWidth="1" min="16" max="16" width="49.13"/>
    <col customWidth="1" min="17" max="17" width="14.75"/>
  </cols>
  <sheetData>
    <row r="1" ht="14.25" customHeight="1">
      <c r="A1" s="1" t="s">
        <v>0</v>
      </c>
      <c r="B1" s="2" t="s">
        <v>1</v>
      </c>
      <c r="C1" s="3"/>
      <c r="D1" s="4" t="s">
        <v>2</v>
      </c>
      <c r="E1" s="3" t="s">
        <v>3</v>
      </c>
      <c r="F1" s="5" t="s">
        <v>4</v>
      </c>
      <c r="G1" s="3" t="s">
        <v>5</v>
      </c>
      <c r="H1" s="5" t="s">
        <v>6</v>
      </c>
      <c r="I1" s="3" t="s">
        <v>7</v>
      </c>
      <c r="J1" s="6" t="s">
        <v>8</v>
      </c>
      <c r="K1" s="3" t="s">
        <v>9</v>
      </c>
      <c r="L1" s="5" t="s">
        <v>10</v>
      </c>
      <c r="M1" s="5" t="s">
        <v>11</v>
      </c>
      <c r="N1" s="7" t="s">
        <v>12</v>
      </c>
      <c r="O1" s="8"/>
      <c r="P1" s="7"/>
      <c r="Q1" s="9"/>
    </row>
    <row r="2" ht="14.25" customHeight="1">
      <c r="A2" s="10">
        <v>34980.0</v>
      </c>
      <c r="B2" s="11">
        <v>8.80938E12</v>
      </c>
      <c r="C2" s="12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2" t="s">
        <v>18</v>
      </c>
      <c r="I2" s="12">
        <v>10.0</v>
      </c>
      <c r="J2" s="13">
        <v>46737.0</v>
      </c>
      <c r="K2" s="12" t="s">
        <v>19</v>
      </c>
      <c r="L2" s="12">
        <v>5.0</v>
      </c>
      <c r="M2" s="12">
        <v>11.0</v>
      </c>
      <c r="N2" s="14">
        <f t="shared" ref="N2:N3135" si="1">IF(M2="", "", ROUND(M2 * 0.8, 2))</f>
        <v>8.8</v>
      </c>
      <c r="O2" s="15"/>
      <c r="P2" s="12"/>
      <c r="Q2" s="14"/>
    </row>
    <row r="3" ht="14.25" customHeight="1">
      <c r="A3" s="10">
        <v>34981.0</v>
      </c>
      <c r="B3" s="11">
        <v>4.80653E12</v>
      </c>
      <c r="C3" s="12" t="s">
        <v>20</v>
      </c>
      <c r="D3" s="12" t="s">
        <v>21</v>
      </c>
      <c r="E3" s="12" t="s">
        <v>15</v>
      </c>
      <c r="F3" s="12" t="s">
        <v>16</v>
      </c>
      <c r="G3" s="12" t="s">
        <v>22</v>
      </c>
      <c r="H3" s="12" t="s">
        <v>23</v>
      </c>
      <c r="I3" s="12">
        <v>3.0</v>
      </c>
      <c r="J3" s="13">
        <v>45914.0</v>
      </c>
      <c r="K3" s="12" t="s">
        <v>24</v>
      </c>
      <c r="L3" s="12">
        <v>5.0</v>
      </c>
      <c r="M3" s="12">
        <v>7.0</v>
      </c>
      <c r="N3" s="14">
        <f t="shared" si="1"/>
        <v>5.6</v>
      </c>
      <c r="O3" s="15"/>
      <c r="P3" s="12"/>
      <c r="Q3" s="14"/>
    </row>
    <row r="4" ht="18.75" customHeight="1">
      <c r="A4" s="10">
        <v>34982.0</v>
      </c>
      <c r="B4" s="11">
        <v>2.0004E11</v>
      </c>
      <c r="C4" s="12" t="s">
        <v>25</v>
      </c>
      <c r="D4" s="12" t="s">
        <v>26</v>
      </c>
      <c r="E4" s="12" t="s">
        <v>15</v>
      </c>
      <c r="F4" s="12" t="s">
        <v>27</v>
      </c>
      <c r="G4" s="12" t="s">
        <v>28</v>
      </c>
      <c r="H4" s="12" t="s">
        <v>29</v>
      </c>
      <c r="I4" s="12">
        <v>10.0</v>
      </c>
      <c r="J4" s="13">
        <v>46139.0</v>
      </c>
      <c r="K4" s="12" t="s">
        <v>30</v>
      </c>
      <c r="L4" s="12">
        <v>5.0</v>
      </c>
      <c r="M4" s="12">
        <v>12.0</v>
      </c>
      <c r="N4" s="14">
        <f t="shared" si="1"/>
        <v>9.6</v>
      </c>
      <c r="O4" s="15"/>
      <c r="P4" s="12"/>
      <c r="Q4" s="14"/>
    </row>
    <row r="5" ht="14.25" customHeight="1">
      <c r="A5" s="10">
        <v>34983.0</v>
      </c>
      <c r="B5" s="11">
        <v>2.0119E11</v>
      </c>
      <c r="C5" s="12" t="s">
        <v>31</v>
      </c>
      <c r="D5" s="12" t="s">
        <v>32</v>
      </c>
      <c r="E5" s="12" t="s">
        <v>15</v>
      </c>
      <c r="F5" s="12" t="s">
        <v>27</v>
      </c>
      <c r="G5" s="12" t="s">
        <v>33</v>
      </c>
      <c r="H5" s="12" t="s">
        <v>23</v>
      </c>
      <c r="I5" s="12">
        <v>8.0</v>
      </c>
      <c r="J5" s="13">
        <v>46579.0</v>
      </c>
      <c r="K5" s="12" t="s">
        <v>34</v>
      </c>
      <c r="L5" s="12">
        <v>5.0</v>
      </c>
      <c r="M5" s="12">
        <v>11.0</v>
      </c>
      <c r="N5" s="14">
        <f t="shared" si="1"/>
        <v>8.8</v>
      </c>
      <c r="O5" s="15"/>
      <c r="P5" s="12"/>
      <c r="Q5" s="14"/>
    </row>
    <row r="6" ht="14.25" customHeight="1">
      <c r="A6" s="10">
        <v>34984.0</v>
      </c>
      <c r="B6" s="16">
        <v>300267.0</v>
      </c>
      <c r="C6" s="12" t="s">
        <v>35</v>
      </c>
      <c r="D6" s="12" t="s">
        <v>36</v>
      </c>
      <c r="E6" s="12" t="s">
        <v>15</v>
      </c>
      <c r="F6" s="12" t="s">
        <v>16</v>
      </c>
      <c r="G6" s="12" t="s">
        <v>37</v>
      </c>
      <c r="H6" s="12" t="s">
        <v>23</v>
      </c>
      <c r="I6" s="12">
        <v>8.0</v>
      </c>
      <c r="J6" s="13">
        <v>46892.0</v>
      </c>
      <c r="K6" s="12" t="s">
        <v>38</v>
      </c>
      <c r="L6" s="12">
        <v>5.0</v>
      </c>
      <c r="M6" s="12">
        <v>11.0</v>
      </c>
      <c r="N6" s="14">
        <f t="shared" si="1"/>
        <v>8.8</v>
      </c>
      <c r="O6" s="17"/>
      <c r="P6" s="12"/>
      <c r="Q6" s="14"/>
    </row>
    <row r="7" ht="14.25" customHeight="1">
      <c r="A7" s="10">
        <v>34985.0</v>
      </c>
      <c r="B7" s="11">
        <v>2.0151E11</v>
      </c>
      <c r="C7" s="12" t="s">
        <v>39</v>
      </c>
      <c r="D7" s="12" t="s">
        <v>40</v>
      </c>
      <c r="E7" s="12" t="s">
        <v>15</v>
      </c>
      <c r="F7" s="12" t="s">
        <v>41</v>
      </c>
      <c r="G7" s="12" t="s">
        <v>22</v>
      </c>
      <c r="H7" s="12" t="s">
        <v>23</v>
      </c>
      <c r="I7" s="12">
        <v>2.0</v>
      </c>
      <c r="J7" s="13">
        <v>46652.0</v>
      </c>
      <c r="K7" s="12" t="s">
        <v>42</v>
      </c>
      <c r="L7" s="12">
        <v>5.0</v>
      </c>
      <c r="M7" s="12">
        <v>7.0</v>
      </c>
      <c r="N7" s="14">
        <f t="shared" si="1"/>
        <v>5.6</v>
      </c>
      <c r="O7" s="15"/>
      <c r="P7" s="12"/>
      <c r="Q7" s="14"/>
    </row>
    <row r="8" ht="14.25" customHeight="1">
      <c r="A8" s="10">
        <v>34986.0</v>
      </c>
      <c r="B8" s="11">
        <v>2.0192E11</v>
      </c>
      <c r="C8" s="12" t="s">
        <v>43</v>
      </c>
      <c r="D8" s="12" t="s">
        <v>44</v>
      </c>
      <c r="E8" s="12" t="s">
        <v>15</v>
      </c>
      <c r="F8" s="12" t="s">
        <v>27</v>
      </c>
      <c r="G8" s="12" t="s">
        <v>17</v>
      </c>
      <c r="H8" s="12" t="s">
        <v>18</v>
      </c>
      <c r="I8" s="12">
        <v>10.0</v>
      </c>
      <c r="J8" s="13">
        <v>45804.0</v>
      </c>
      <c r="K8" s="12" t="s">
        <v>45</v>
      </c>
      <c r="L8" s="12">
        <v>5.0</v>
      </c>
      <c r="M8" s="12">
        <v>11.0</v>
      </c>
      <c r="N8" s="14">
        <f t="shared" si="1"/>
        <v>8.8</v>
      </c>
      <c r="O8" s="15"/>
      <c r="P8" s="12"/>
      <c r="Q8" s="14"/>
    </row>
    <row r="9" ht="14.25" customHeight="1">
      <c r="A9" s="10">
        <v>34987.0</v>
      </c>
      <c r="B9" s="11">
        <v>2.0151E11</v>
      </c>
      <c r="C9" s="12" t="s">
        <v>46</v>
      </c>
      <c r="D9" s="12" t="s">
        <v>47</v>
      </c>
      <c r="E9" s="12" t="s">
        <v>15</v>
      </c>
      <c r="F9" s="12" t="s">
        <v>16</v>
      </c>
      <c r="G9" s="12" t="s">
        <v>48</v>
      </c>
      <c r="H9" s="12" t="s">
        <v>49</v>
      </c>
      <c r="I9" s="12">
        <v>9.0</v>
      </c>
      <c r="J9" s="13">
        <v>46908.0</v>
      </c>
      <c r="K9" s="12" t="s">
        <v>50</v>
      </c>
      <c r="L9" s="12">
        <v>5.0</v>
      </c>
      <c r="M9" s="12">
        <v>20.0</v>
      </c>
      <c r="N9" s="14">
        <f t="shared" si="1"/>
        <v>16</v>
      </c>
      <c r="O9" s="15"/>
      <c r="P9" s="12"/>
      <c r="Q9" s="14"/>
    </row>
    <row r="10" ht="14.25" customHeight="1">
      <c r="A10" s="10">
        <v>34988.0</v>
      </c>
      <c r="B10" s="16">
        <v>320203.0</v>
      </c>
      <c r="C10" s="12" t="s">
        <v>51</v>
      </c>
      <c r="D10" s="12" t="s">
        <v>52</v>
      </c>
      <c r="E10" s="12" t="s">
        <v>15</v>
      </c>
      <c r="F10" s="12" t="s">
        <v>27</v>
      </c>
      <c r="G10" s="12" t="s">
        <v>37</v>
      </c>
      <c r="H10" s="12" t="s">
        <v>29</v>
      </c>
      <c r="I10" s="12">
        <v>4.0</v>
      </c>
      <c r="J10" s="13">
        <v>46741.0</v>
      </c>
      <c r="K10" s="12" t="s">
        <v>53</v>
      </c>
      <c r="L10" s="12">
        <v>5.0</v>
      </c>
      <c r="M10" s="12">
        <v>25.0</v>
      </c>
      <c r="N10" s="14">
        <f t="shared" si="1"/>
        <v>20</v>
      </c>
      <c r="O10" s="15"/>
      <c r="P10" s="12"/>
      <c r="Q10" s="14"/>
    </row>
    <row r="11" ht="14.25" customHeight="1">
      <c r="A11" s="10">
        <v>34989.0</v>
      </c>
      <c r="B11" s="11">
        <v>2.0491E11</v>
      </c>
      <c r="C11" s="12" t="s">
        <v>54</v>
      </c>
      <c r="D11" s="12" t="s">
        <v>54</v>
      </c>
      <c r="E11" s="12" t="s">
        <v>55</v>
      </c>
      <c r="F11" s="12" t="s">
        <v>27</v>
      </c>
      <c r="G11" s="12" t="s">
        <v>56</v>
      </c>
      <c r="H11" s="12" t="s">
        <v>29</v>
      </c>
      <c r="I11" s="12">
        <v>150.0</v>
      </c>
      <c r="J11" s="13">
        <v>46814.0</v>
      </c>
      <c r="K11" s="12" t="s">
        <v>57</v>
      </c>
      <c r="L11" s="12">
        <v>5.0</v>
      </c>
      <c r="M11" s="12">
        <v>206.0</v>
      </c>
      <c r="N11" s="14">
        <f t="shared" si="1"/>
        <v>164.8</v>
      </c>
      <c r="O11" s="15"/>
      <c r="P11" s="12"/>
      <c r="Q11" s="14"/>
    </row>
    <row r="12" ht="14.25" customHeight="1">
      <c r="A12" s="10">
        <v>34990.0</v>
      </c>
      <c r="B12" s="11">
        <v>2.0119E11</v>
      </c>
      <c r="C12" s="12" t="s">
        <v>58</v>
      </c>
      <c r="D12" s="12" t="s">
        <v>58</v>
      </c>
      <c r="E12" s="12" t="s">
        <v>15</v>
      </c>
      <c r="F12" s="12" t="s">
        <v>27</v>
      </c>
      <c r="G12" s="12" t="s">
        <v>37</v>
      </c>
      <c r="H12" s="12" t="s">
        <v>29</v>
      </c>
      <c r="I12" s="12">
        <v>3700.0</v>
      </c>
      <c r="J12" s="13">
        <v>45790.0</v>
      </c>
      <c r="K12" s="12" t="s">
        <v>59</v>
      </c>
      <c r="L12" s="12">
        <v>5.0</v>
      </c>
      <c r="M12" s="12">
        <v>7800.0</v>
      </c>
      <c r="N12" s="14">
        <f t="shared" si="1"/>
        <v>6240</v>
      </c>
      <c r="O12" s="15"/>
      <c r="P12" s="12"/>
      <c r="Q12" s="14"/>
    </row>
    <row r="13" ht="14.25" customHeight="1">
      <c r="A13" s="10">
        <v>34995.0</v>
      </c>
      <c r="B13" s="11">
        <v>6.93013E12</v>
      </c>
      <c r="C13" s="12" t="s">
        <v>60</v>
      </c>
      <c r="D13" s="12" t="s">
        <v>61</v>
      </c>
      <c r="E13" s="12" t="s">
        <v>55</v>
      </c>
      <c r="F13" s="12" t="s">
        <v>27</v>
      </c>
      <c r="G13" s="12" t="s">
        <v>62</v>
      </c>
      <c r="H13" s="12" t="s">
        <v>49</v>
      </c>
      <c r="I13" s="12">
        <v>9.0</v>
      </c>
      <c r="J13" s="13">
        <v>46169.0</v>
      </c>
      <c r="K13" s="12" t="s">
        <v>63</v>
      </c>
      <c r="L13" s="12">
        <v>5.0</v>
      </c>
      <c r="M13" s="12">
        <v>21.63</v>
      </c>
      <c r="N13" s="14">
        <f t="shared" si="1"/>
        <v>17.3</v>
      </c>
      <c r="O13" s="15"/>
      <c r="P13" s="12"/>
      <c r="Q13" s="14"/>
    </row>
    <row r="14" ht="14.25" customHeight="1">
      <c r="A14" s="10">
        <v>34997.0</v>
      </c>
      <c r="B14" s="11">
        <v>4.80082E12</v>
      </c>
      <c r="C14" s="12" t="s">
        <v>64</v>
      </c>
      <c r="D14" s="12" t="s">
        <v>64</v>
      </c>
      <c r="E14" s="12" t="s">
        <v>55</v>
      </c>
      <c r="F14" s="12" t="s">
        <v>27</v>
      </c>
      <c r="G14" s="12" t="s">
        <v>65</v>
      </c>
      <c r="H14" s="12" t="s">
        <v>29</v>
      </c>
      <c r="I14" s="12">
        <v>5.0</v>
      </c>
      <c r="J14" s="13">
        <v>46483.0</v>
      </c>
      <c r="K14" s="12" t="s">
        <v>66</v>
      </c>
      <c r="L14" s="12">
        <v>5.0</v>
      </c>
      <c r="M14" s="12">
        <v>8.24</v>
      </c>
      <c r="N14" s="14">
        <f t="shared" si="1"/>
        <v>6.59</v>
      </c>
      <c r="O14" s="15"/>
      <c r="P14" s="12"/>
      <c r="Q14" s="14"/>
    </row>
    <row r="15" ht="14.25" customHeight="1">
      <c r="A15" s="10">
        <v>35003.0</v>
      </c>
      <c r="B15" s="11">
        <v>4.80652E12</v>
      </c>
      <c r="C15" s="12" t="s">
        <v>67</v>
      </c>
      <c r="D15" s="12" t="s">
        <v>67</v>
      </c>
      <c r="E15" s="12" t="s">
        <v>55</v>
      </c>
      <c r="F15" s="12" t="s">
        <v>27</v>
      </c>
      <c r="G15" s="12" t="s">
        <v>68</v>
      </c>
      <c r="H15" s="12" t="s">
        <v>69</v>
      </c>
      <c r="I15" s="12">
        <v>17.0</v>
      </c>
      <c r="J15" s="13">
        <v>45863.0</v>
      </c>
      <c r="K15" s="12" t="s">
        <v>70</v>
      </c>
      <c r="L15" s="12">
        <v>5.0</v>
      </c>
      <c r="M15" s="12">
        <v>21.63</v>
      </c>
      <c r="N15" s="14">
        <f t="shared" si="1"/>
        <v>17.3</v>
      </c>
      <c r="O15" s="15"/>
      <c r="P15" s="12"/>
      <c r="Q15" s="14"/>
    </row>
    <row r="16" ht="14.25" customHeight="1">
      <c r="A16" s="10">
        <v>35004.0</v>
      </c>
      <c r="B16" s="11">
        <v>4.80603E12</v>
      </c>
      <c r="C16" s="12" t="s">
        <v>71</v>
      </c>
      <c r="D16" s="12" t="s">
        <v>71</v>
      </c>
      <c r="E16" s="12" t="s">
        <v>15</v>
      </c>
      <c r="F16" s="12" t="s">
        <v>27</v>
      </c>
      <c r="G16" s="12" t="s">
        <v>28</v>
      </c>
      <c r="H16" s="12" t="s">
        <v>29</v>
      </c>
      <c r="I16" s="12">
        <v>150.0</v>
      </c>
      <c r="J16" s="13">
        <v>45845.0</v>
      </c>
      <c r="K16" s="12" t="s">
        <v>72</v>
      </c>
      <c r="L16" s="12">
        <v>5.0</v>
      </c>
      <c r="M16" s="12">
        <v>265.0</v>
      </c>
      <c r="N16" s="14">
        <f t="shared" si="1"/>
        <v>212</v>
      </c>
      <c r="O16" s="15"/>
      <c r="P16" s="12"/>
      <c r="Q16" s="14"/>
    </row>
    <row r="17" ht="14.25" customHeight="1">
      <c r="A17" s="10">
        <v>35005.0</v>
      </c>
      <c r="B17" s="11">
        <v>4.80603E12</v>
      </c>
      <c r="C17" s="12" t="s">
        <v>73</v>
      </c>
      <c r="D17" s="12" t="s">
        <v>73</v>
      </c>
      <c r="E17" s="12" t="s">
        <v>15</v>
      </c>
      <c r="F17" s="12" t="s">
        <v>27</v>
      </c>
      <c r="G17" s="12" t="s">
        <v>28</v>
      </c>
      <c r="H17" s="12" t="s">
        <v>29</v>
      </c>
      <c r="I17" s="12">
        <v>150.0</v>
      </c>
      <c r="J17" s="13">
        <v>46253.0</v>
      </c>
      <c r="K17" s="12" t="s">
        <v>74</v>
      </c>
      <c r="L17" s="12">
        <v>5.0</v>
      </c>
      <c r="M17" s="12">
        <v>265.0</v>
      </c>
      <c r="N17" s="14">
        <f t="shared" si="1"/>
        <v>212</v>
      </c>
      <c r="O17" s="15"/>
      <c r="P17" s="12"/>
      <c r="Q17" s="14"/>
    </row>
    <row r="18" ht="14.25" customHeight="1">
      <c r="A18" s="10">
        <v>35006.0</v>
      </c>
      <c r="B18" s="16">
        <v>320326.0</v>
      </c>
      <c r="C18" s="12" t="s">
        <v>75</v>
      </c>
      <c r="D18" s="12" t="s">
        <v>75</v>
      </c>
      <c r="E18" s="12" t="s">
        <v>15</v>
      </c>
      <c r="F18" s="12" t="s">
        <v>27</v>
      </c>
      <c r="G18" s="12" t="s">
        <v>76</v>
      </c>
      <c r="H18" s="12" t="s">
        <v>29</v>
      </c>
      <c r="I18" s="12">
        <v>250.0</v>
      </c>
      <c r="J18" s="13">
        <v>45661.0</v>
      </c>
      <c r="K18" s="12" t="s">
        <v>77</v>
      </c>
      <c r="L18" s="12">
        <v>5.0</v>
      </c>
      <c r="M18" s="12">
        <v>385.0</v>
      </c>
      <c r="N18" s="14">
        <f t="shared" si="1"/>
        <v>308</v>
      </c>
      <c r="O18" s="15"/>
      <c r="P18" s="12"/>
      <c r="Q18" s="14"/>
    </row>
    <row r="19" ht="14.25" customHeight="1">
      <c r="A19" s="10">
        <v>35007.0</v>
      </c>
      <c r="B19" s="11">
        <v>4.80603E12</v>
      </c>
      <c r="C19" s="12" t="s">
        <v>78</v>
      </c>
      <c r="D19" s="12" t="s">
        <v>78</v>
      </c>
      <c r="E19" s="12" t="s">
        <v>15</v>
      </c>
      <c r="F19" s="12" t="s">
        <v>27</v>
      </c>
      <c r="G19" s="12" t="s">
        <v>28</v>
      </c>
      <c r="H19" s="12" t="s">
        <v>29</v>
      </c>
      <c r="I19" s="12">
        <v>150.0</v>
      </c>
      <c r="J19" s="13">
        <v>46206.0</v>
      </c>
      <c r="K19" s="12" t="s">
        <v>79</v>
      </c>
      <c r="L19" s="12">
        <v>5.0</v>
      </c>
      <c r="M19" s="12">
        <v>265.0</v>
      </c>
      <c r="N19" s="14">
        <f t="shared" si="1"/>
        <v>212</v>
      </c>
      <c r="O19" s="15"/>
      <c r="P19" s="12"/>
      <c r="Q19" s="14"/>
    </row>
    <row r="20" ht="14.25" customHeight="1">
      <c r="A20" s="10">
        <v>34996.0</v>
      </c>
      <c r="B20" s="11">
        <v>6.97085E12</v>
      </c>
      <c r="C20" s="12" t="s">
        <v>80</v>
      </c>
      <c r="D20" s="12" t="s">
        <v>80</v>
      </c>
      <c r="E20" s="12" t="s">
        <v>55</v>
      </c>
      <c r="F20" s="12" t="s">
        <v>27</v>
      </c>
      <c r="G20" s="12" t="s">
        <v>56</v>
      </c>
      <c r="H20" s="12" t="s">
        <v>29</v>
      </c>
      <c r="I20" s="12">
        <v>60.0</v>
      </c>
      <c r="J20" s="13">
        <v>47428.0</v>
      </c>
      <c r="K20" s="12" t="s">
        <v>81</v>
      </c>
      <c r="L20" s="12">
        <v>5.0</v>
      </c>
      <c r="M20" s="12">
        <v>82.4</v>
      </c>
      <c r="N20" s="14">
        <f t="shared" si="1"/>
        <v>65.92</v>
      </c>
      <c r="O20" s="15"/>
      <c r="P20" s="12"/>
      <c r="Q20" s="14"/>
    </row>
    <row r="21" ht="14.25" customHeight="1">
      <c r="A21" s="10">
        <v>34998.0</v>
      </c>
      <c r="B21" s="11">
        <v>4.80031E12</v>
      </c>
      <c r="C21" s="12" t="s">
        <v>82</v>
      </c>
      <c r="D21" s="12" t="s">
        <v>83</v>
      </c>
      <c r="E21" s="12" t="s">
        <v>55</v>
      </c>
      <c r="F21" s="12" t="s">
        <v>27</v>
      </c>
      <c r="G21" s="12" t="s">
        <v>65</v>
      </c>
      <c r="H21" s="12" t="s">
        <v>29</v>
      </c>
      <c r="I21" s="12">
        <v>50.0</v>
      </c>
      <c r="J21" s="13">
        <v>47281.0</v>
      </c>
      <c r="K21" s="12" t="s">
        <v>84</v>
      </c>
      <c r="L21" s="12">
        <v>5.0</v>
      </c>
      <c r="M21" s="12">
        <v>58.71</v>
      </c>
      <c r="N21" s="14">
        <f t="shared" si="1"/>
        <v>46.97</v>
      </c>
      <c r="O21" s="15"/>
      <c r="P21" s="12"/>
      <c r="Q21" s="14"/>
    </row>
    <row r="22" ht="14.25" customHeight="1">
      <c r="A22" s="10">
        <v>34999.0</v>
      </c>
      <c r="B22" s="11">
        <v>4.80031E12</v>
      </c>
      <c r="C22" s="12" t="s">
        <v>85</v>
      </c>
      <c r="D22" s="12" t="s">
        <v>86</v>
      </c>
      <c r="E22" s="12" t="s">
        <v>55</v>
      </c>
      <c r="F22" s="12" t="s">
        <v>27</v>
      </c>
      <c r="G22" s="12" t="s">
        <v>65</v>
      </c>
      <c r="H22" s="12" t="s">
        <v>29</v>
      </c>
      <c r="I22" s="12">
        <v>44.0</v>
      </c>
      <c r="J22" s="13">
        <v>46706.0</v>
      </c>
      <c r="K22" s="12" t="s">
        <v>87</v>
      </c>
      <c r="L22" s="12">
        <v>5.0</v>
      </c>
      <c r="M22" s="12">
        <v>53.56</v>
      </c>
      <c r="N22" s="14">
        <f t="shared" si="1"/>
        <v>42.85</v>
      </c>
      <c r="O22" s="15"/>
      <c r="P22" s="12"/>
      <c r="Q22" s="14"/>
    </row>
    <row r="23" ht="14.25" customHeight="1">
      <c r="A23" s="10">
        <v>35000.0</v>
      </c>
      <c r="B23" s="11">
        <v>2.00812E12</v>
      </c>
      <c r="C23" s="12" t="s">
        <v>88</v>
      </c>
      <c r="D23" s="12" t="s">
        <v>89</v>
      </c>
      <c r="E23" s="12" t="s">
        <v>55</v>
      </c>
      <c r="F23" s="12" t="s">
        <v>27</v>
      </c>
      <c r="G23" s="12" t="s">
        <v>90</v>
      </c>
      <c r="H23" s="12" t="s">
        <v>29</v>
      </c>
      <c r="I23" s="12">
        <v>48.0</v>
      </c>
      <c r="J23" s="13">
        <v>45886.0</v>
      </c>
      <c r="K23" s="12" t="s">
        <v>91</v>
      </c>
      <c r="L23" s="12">
        <v>5.0</v>
      </c>
      <c r="M23" s="12">
        <v>59.74</v>
      </c>
      <c r="N23" s="14">
        <f t="shared" si="1"/>
        <v>47.79</v>
      </c>
      <c r="O23" s="15"/>
      <c r="P23" s="12"/>
      <c r="Q23" s="14"/>
    </row>
    <row r="24" ht="14.25" customHeight="1">
      <c r="A24" s="10">
        <v>35001.0</v>
      </c>
      <c r="B24" s="11">
        <v>2.0566E11</v>
      </c>
      <c r="C24" s="12" t="s">
        <v>92</v>
      </c>
      <c r="D24" s="12" t="s">
        <v>92</v>
      </c>
      <c r="E24" s="12" t="s">
        <v>55</v>
      </c>
      <c r="F24" s="12" t="s">
        <v>27</v>
      </c>
      <c r="G24" s="12" t="s">
        <v>90</v>
      </c>
      <c r="H24" s="12" t="s">
        <v>29</v>
      </c>
      <c r="I24" s="12">
        <v>38.0</v>
      </c>
      <c r="J24" s="13">
        <v>46531.0</v>
      </c>
      <c r="K24" s="12" t="s">
        <v>93</v>
      </c>
      <c r="L24" s="12">
        <v>5.0</v>
      </c>
      <c r="M24" s="12">
        <v>46.35</v>
      </c>
      <c r="N24" s="14">
        <f t="shared" si="1"/>
        <v>37.08</v>
      </c>
      <c r="O24" s="15"/>
      <c r="P24" s="12"/>
      <c r="Q24" s="14"/>
    </row>
    <row r="25" ht="14.25" customHeight="1">
      <c r="A25" s="10">
        <v>35002.0</v>
      </c>
      <c r="B25" s="11">
        <v>2.0491E11</v>
      </c>
      <c r="C25" s="12" t="s">
        <v>94</v>
      </c>
      <c r="D25" s="12" t="s">
        <v>94</v>
      </c>
      <c r="E25" s="12" t="s">
        <v>55</v>
      </c>
      <c r="F25" s="12" t="s">
        <v>27</v>
      </c>
      <c r="G25" s="12" t="s">
        <v>56</v>
      </c>
      <c r="H25" s="12" t="s">
        <v>29</v>
      </c>
      <c r="I25" s="12">
        <v>100.0</v>
      </c>
      <c r="J25" s="13">
        <v>45860.0</v>
      </c>
      <c r="K25" s="12" t="s">
        <v>95</v>
      </c>
      <c r="L25" s="12">
        <v>5.0</v>
      </c>
      <c r="M25" s="12">
        <v>185.4</v>
      </c>
      <c r="N25" s="14">
        <f t="shared" si="1"/>
        <v>148.32</v>
      </c>
      <c r="O25" s="15"/>
      <c r="P25" s="12"/>
      <c r="Q25" s="14"/>
    </row>
    <row r="26" ht="14.25" customHeight="1">
      <c r="A26" s="10">
        <v>35011.0</v>
      </c>
      <c r="B26" s="11">
        <v>7.48486E11</v>
      </c>
      <c r="C26" s="12" t="s">
        <v>96</v>
      </c>
      <c r="D26" s="12" t="s">
        <v>96</v>
      </c>
      <c r="E26" s="12" t="s">
        <v>55</v>
      </c>
      <c r="F26" s="12" t="s">
        <v>27</v>
      </c>
      <c r="G26" s="12" t="s">
        <v>65</v>
      </c>
      <c r="H26" s="12" t="s">
        <v>29</v>
      </c>
      <c r="I26" s="12">
        <v>35.0</v>
      </c>
      <c r="J26" s="13">
        <v>45679.0</v>
      </c>
      <c r="K26" s="12" t="s">
        <v>97</v>
      </c>
      <c r="L26" s="12">
        <v>5.0</v>
      </c>
      <c r="M26" s="12">
        <v>45.32</v>
      </c>
      <c r="N26" s="14">
        <f t="shared" si="1"/>
        <v>36.26</v>
      </c>
      <c r="O26" s="15"/>
      <c r="P26" s="12"/>
      <c r="Q26" s="14"/>
    </row>
    <row r="27" ht="14.25" customHeight="1">
      <c r="A27" s="10">
        <v>35012.0</v>
      </c>
      <c r="B27" s="11">
        <v>7.48486E11</v>
      </c>
      <c r="C27" s="12" t="s">
        <v>98</v>
      </c>
      <c r="D27" s="12" t="s">
        <v>98</v>
      </c>
      <c r="E27" s="12" t="s">
        <v>55</v>
      </c>
      <c r="F27" s="12" t="s">
        <v>27</v>
      </c>
      <c r="G27" s="12" t="s">
        <v>65</v>
      </c>
      <c r="H27" s="12" t="s">
        <v>99</v>
      </c>
      <c r="I27" s="12">
        <v>30.0</v>
      </c>
      <c r="J27" s="13">
        <v>46833.0</v>
      </c>
      <c r="K27" s="12" t="s">
        <v>100</v>
      </c>
      <c r="L27" s="12">
        <v>5.0</v>
      </c>
      <c r="M27" s="12">
        <v>41.2</v>
      </c>
      <c r="N27" s="14">
        <f t="shared" si="1"/>
        <v>32.96</v>
      </c>
      <c r="O27" s="15"/>
      <c r="P27" s="12"/>
      <c r="Q27" s="14"/>
    </row>
    <row r="28" ht="14.25" customHeight="1">
      <c r="A28" s="10">
        <v>35013.0</v>
      </c>
      <c r="B28" s="11">
        <v>7.48485E11</v>
      </c>
      <c r="C28" s="12" t="s">
        <v>101</v>
      </c>
      <c r="D28" s="12" t="s">
        <v>101</v>
      </c>
      <c r="E28" s="12" t="s">
        <v>55</v>
      </c>
      <c r="F28" s="12" t="s">
        <v>27</v>
      </c>
      <c r="G28" s="12" t="s">
        <v>65</v>
      </c>
      <c r="H28" s="12" t="s">
        <v>69</v>
      </c>
      <c r="I28" s="12">
        <v>34.0</v>
      </c>
      <c r="J28" s="13">
        <v>46106.0</v>
      </c>
      <c r="K28" s="12" t="s">
        <v>102</v>
      </c>
      <c r="L28" s="12">
        <v>5.0</v>
      </c>
      <c r="M28" s="12">
        <v>42.23</v>
      </c>
      <c r="N28" s="14">
        <f t="shared" si="1"/>
        <v>33.78</v>
      </c>
      <c r="O28" s="15"/>
      <c r="P28" s="12"/>
      <c r="Q28" s="14"/>
    </row>
    <row r="29" ht="14.25" customHeight="1">
      <c r="A29" s="10">
        <v>35014.0</v>
      </c>
      <c r="B29" s="11">
        <v>7.48485E11</v>
      </c>
      <c r="C29" s="12" t="s">
        <v>103</v>
      </c>
      <c r="D29" s="12" t="s">
        <v>103</v>
      </c>
      <c r="E29" s="12" t="s">
        <v>55</v>
      </c>
      <c r="F29" s="12" t="s">
        <v>27</v>
      </c>
      <c r="G29" s="12" t="s">
        <v>65</v>
      </c>
      <c r="H29" s="12" t="s">
        <v>69</v>
      </c>
      <c r="I29" s="12">
        <v>29.0</v>
      </c>
      <c r="J29" s="13">
        <v>47100.0</v>
      </c>
      <c r="K29" s="12" t="s">
        <v>104</v>
      </c>
      <c r="L29" s="12">
        <v>5.0</v>
      </c>
      <c r="M29" s="12">
        <v>42.23</v>
      </c>
      <c r="N29" s="14">
        <f t="shared" si="1"/>
        <v>33.78</v>
      </c>
      <c r="O29" s="15"/>
      <c r="P29" s="12"/>
      <c r="Q29" s="14"/>
    </row>
    <row r="30" ht="14.25" customHeight="1">
      <c r="A30" s="10">
        <v>35015.0</v>
      </c>
      <c r="B30" s="11">
        <v>7.48485E11</v>
      </c>
      <c r="C30" s="12" t="s">
        <v>105</v>
      </c>
      <c r="D30" s="12" t="s">
        <v>105</v>
      </c>
      <c r="E30" s="12" t="s">
        <v>55</v>
      </c>
      <c r="F30" s="12" t="s">
        <v>27</v>
      </c>
      <c r="G30" s="12" t="s">
        <v>106</v>
      </c>
      <c r="H30" s="12" t="s">
        <v>69</v>
      </c>
      <c r="I30" s="12">
        <v>33.0</v>
      </c>
      <c r="J30" s="13">
        <v>46837.0</v>
      </c>
      <c r="K30" s="12" t="s">
        <v>107</v>
      </c>
      <c r="L30" s="12">
        <v>5.0</v>
      </c>
      <c r="M30" s="12">
        <v>42.23</v>
      </c>
      <c r="N30" s="14">
        <f t="shared" si="1"/>
        <v>33.78</v>
      </c>
      <c r="O30" s="15"/>
      <c r="P30" s="12"/>
      <c r="Q30" s="14"/>
    </row>
    <row r="31" ht="14.25" customHeight="1">
      <c r="A31" s="10">
        <v>35016.0</v>
      </c>
      <c r="B31" s="11">
        <v>7.48485E11</v>
      </c>
      <c r="C31" s="12" t="s">
        <v>108</v>
      </c>
      <c r="D31" s="12" t="s">
        <v>109</v>
      </c>
      <c r="E31" s="12" t="s">
        <v>55</v>
      </c>
      <c r="F31" s="12" t="s">
        <v>27</v>
      </c>
      <c r="G31" s="12" t="s">
        <v>65</v>
      </c>
      <c r="H31" s="12" t="s">
        <v>69</v>
      </c>
      <c r="I31" s="12">
        <v>34.0</v>
      </c>
      <c r="J31" s="13">
        <v>47000.0</v>
      </c>
      <c r="K31" s="12" t="s">
        <v>110</v>
      </c>
      <c r="L31" s="12">
        <v>5.0</v>
      </c>
      <c r="M31" s="12">
        <v>40.17</v>
      </c>
      <c r="N31" s="14">
        <f t="shared" si="1"/>
        <v>32.14</v>
      </c>
      <c r="O31" s="15"/>
      <c r="P31" s="12"/>
      <c r="Q31" s="14"/>
    </row>
    <row r="32" ht="14.25" customHeight="1">
      <c r="A32" s="10">
        <v>35017.0</v>
      </c>
      <c r="B32" s="11">
        <v>7.48485E11</v>
      </c>
      <c r="C32" s="12" t="s">
        <v>111</v>
      </c>
      <c r="D32" s="12" t="s">
        <v>111</v>
      </c>
      <c r="E32" s="12" t="s">
        <v>55</v>
      </c>
      <c r="F32" s="12" t="s">
        <v>27</v>
      </c>
      <c r="G32" s="12" t="s">
        <v>65</v>
      </c>
      <c r="H32" s="12" t="s">
        <v>29</v>
      </c>
      <c r="I32" s="12">
        <v>29.0</v>
      </c>
      <c r="J32" s="13">
        <v>46816.0</v>
      </c>
      <c r="K32" s="12" t="s">
        <v>112</v>
      </c>
      <c r="L32" s="12">
        <v>5.0</v>
      </c>
      <c r="M32" s="12">
        <v>39.14</v>
      </c>
      <c r="N32" s="14">
        <f t="shared" si="1"/>
        <v>31.31</v>
      </c>
      <c r="O32" s="15"/>
      <c r="P32" s="12"/>
      <c r="Q32" s="14"/>
    </row>
    <row r="33" ht="14.25" customHeight="1">
      <c r="A33" s="10">
        <v>35018.0</v>
      </c>
      <c r="B33" s="11">
        <v>7.48485E11</v>
      </c>
      <c r="C33" s="12" t="s">
        <v>113</v>
      </c>
      <c r="D33" s="12" t="s">
        <v>113</v>
      </c>
      <c r="E33" s="12" t="s">
        <v>55</v>
      </c>
      <c r="F33" s="12" t="s">
        <v>114</v>
      </c>
      <c r="G33" s="12" t="s">
        <v>65</v>
      </c>
      <c r="H33" s="12" t="s">
        <v>29</v>
      </c>
      <c r="I33" s="12">
        <v>24.0</v>
      </c>
      <c r="J33" s="13">
        <v>46808.0</v>
      </c>
      <c r="K33" s="12" t="s">
        <v>115</v>
      </c>
      <c r="L33" s="12">
        <v>5.0</v>
      </c>
      <c r="M33" s="12">
        <v>30.9</v>
      </c>
      <c r="N33" s="14">
        <f t="shared" si="1"/>
        <v>24.72</v>
      </c>
      <c r="O33" s="15"/>
      <c r="P33" s="12"/>
      <c r="Q33" s="14"/>
    </row>
    <row r="34" ht="14.25" customHeight="1">
      <c r="A34" s="10">
        <v>35019.0</v>
      </c>
      <c r="B34" s="11">
        <v>7.48485E11</v>
      </c>
      <c r="C34" s="12" t="s">
        <v>116</v>
      </c>
      <c r="D34" s="12" t="s">
        <v>116</v>
      </c>
      <c r="E34" s="12" t="s">
        <v>55</v>
      </c>
      <c r="F34" s="12" t="s">
        <v>27</v>
      </c>
      <c r="G34" s="12" t="s">
        <v>65</v>
      </c>
      <c r="H34" s="12" t="s">
        <v>29</v>
      </c>
      <c r="I34" s="12">
        <v>20.0</v>
      </c>
      <c r="J34" s="13">
        <v>47293.0</v>
      </c>
      <c r="K34" s="12" t="s">
        <v>117</v>
      </c>
      <c r="L34" s="12">
        <v>5.0</v>
      </c>
      <c r="M34" s="12">
        <v>27.81</v>
      </c>
      <c r="N34" s="14">
        <f t="shared" si="1"/>
        <v>22.25</v>
      </c>
      <c r="O34" s="15"/>
      <c r="P34" s="12"/>
      <c r="Q34" s="14"/>
    </row>
    <row r="35" ht="14.25" customHeight="1">
      <c r="A35" s="10">
        <v>35020.0</v>
      </c>
      <c r="B35" s="11">
        <v>7.48485E11</v>
      </c>
      <c r="C35" s="12" t="s">
        <v>118</v>
      </c>
      <c r="D35" s="12" t="s">
        <v>118</v>
      </c>
      <c r="E35" s="12" t="s">
        <v>55</v>
      </c>
      <c r="F35" s="12" t="s">
        <v>114</v>
      </c>
      <c r="G35" s="12" t="s">
        <v>106</v>
      </c>
      <c r="H35" s="12" t="s">
        <v>29</v>
      </c>
      <c r="I35" s="12">
        <v>24.0</v>
      </c>
      <c r="J35" s="13">
        <v>45765.0</v>
      </c>
      <c r="K35" s="12" t="s">
        <v>119</v>
      </c>
      <c r="L35" s="12">
        <v>5.0</v>
      </c>
      <c r="M35" s="12">
        <v>32.96</v>
      </c>
      <c r="N35" s="14">
        <f t="shared" si="1"/>
        <v>26.37</v>
      </c>
      <c r="O35" s="15"/>
      <c r="P35" s="12"/>
      <c r="Q35" s="14"/>
    </row>
    <row r="36" ht="14.25" customHeight="1">
      <c r="A36" s="10">
        <v>35021.0</v>
      </c>
      <c r="B36" s="11">
        <v>7.48485E11</v>
      </c>
      <c r="C36" s="12" t="s">
        <v>120</v>
      </c>
      <c r="D36" s="12" t="s">
        <v>120</v>
      </c>
      <c r="E36" s="12" t="s">
        <v>55</v>
      </c>
      <c r="F36" s="12" t="s">
        <v>27</v>
      </c>
      <c r="G36" s="12" t="s">
        <v>68</v>
      </c>
      <c r="H36" s="12" t="s">
        <v>29</v>
      </c>
      <c r="I36" s="12">
        <v>51.0</v>
      </c>
      <c r="J36" s="13">
        <v>46388.0</v>
      </c>
      <c r="K36" s="12" t="s">
        <v>121</v>
      </c>
      <c r="L36" s="12">
        <v>5.0</v>
      </c>
      <c r="M36" s="12">
        <v>59.74</v>
      </c>
      <c r="N36" s="14">
        <f t="shared" si="1"/>
        <v>47.79</v>
      </c>
      <c r="O36" s="15"/>
      <c r="P36" s="12"/>
      <c r="Q36" s="14"/>
    </row>
    <row r="37" ht="14.25" customHeight="1">
      <c r="A37" s="10">
        <v>35022.0</v>
      </c>
      <c r="B37" s="16">
        <v>7.4848520003E10</v>
      </c>
      <c r="C37" s="12" t="s">
        <v>122</v>
      </c>
      <c r="D37" s="12" t="s">
        <v>122</v>
      </c>
      <c r="E37" s="12" t="s">
        <v>55</v>
      </c>
      <c r="F37" s="12" t="s">
        <v>27</v>
      </c>
      <c r="G37" s="12" t="s">
        <v>68</v>
      </c>
      <c r="H37" s="12" t="s">
        <v>69</v>
      </c>
      <c r="I37" s="12">
        <v>15.0</v>
      </c>
      <c r="J37" s="13">
        <v>46205.0</v>
      </c>
      <c r="K37" s="12" t="s">
        <v>123</v>
      </c>
      <c r="L37" s="12">
        <v>5.0</v>
      </c>
      <c r="M37" s="12">
        <v>25.75</v>
      </c>
      <c r="N37" s="14">
        <f t="shared" si="1"/>
        <v>20.6</v>
      </c>
      <c r="O37" s="15"/>
      <c r="P37" s="12"/>
      <c r="Q37" s="14"/>
    </row>
    <row r="38" ht="14.25" customHeight="1">
      <c r="A38" s="10">
        <v>35023.0</v>
      </c>
      <c r="B38" s="11">
        <v>7.48485E11</v>
      </c>
      <c r="C38" s="12" t="s">
        <v>124</v>
      </c>
      <c r="D38" s="12" t="s">
        <v>124</v>
      </c>
      <c r="E38" s="12" t="s">
        <v>55</v>
      </c>
      <c r="F38" s="12" t="s">
        <v>27</v>
      </c>
      <c r="G38" s="12" t="s">
        <v>65</v>
      </c>
      <c r="H38" s="12" t="s">
        <v>69</v>
      </c>
      <c r="I38" s="12">
        <v>20.0</v>
      </c>
      <c r="J38" s="13">
        <v>46303.0</v>
      </c>
      <c r="K38" s="12" t="s">
        <v>125</v>
      </c>
      <c r="L38" s="12">
        <v>5.0</v>
      </c>
      <c r="M38" s="12">
        <v>24.72</v>
      </c>
      <c r="N38" s="14">
        <f t="shared" si="1"/>
        <v>19.78</v>
      </c>
      <c r="O38" s="15"/>
      <c r="P38" s="12"/>
      <c r="Q38" s="14"/>
    </row>
    <row r="39" ht="14.25" customHeight="1">
      <c r="A39" s="10">
        <v>35024.0</v>
      </c>
      <c r="B39" s="11">
        <v>7.48485E11</v>
      </c>
      <c r="C39" s="12" t="s">
        <v>126</v>
      </c>
      <c r="D39" s="12" t="s">
        <v>126</v>
      </c>
      <c r="E39" s="12" t="s">
        <v>55</v>
      </c>
      <c r="F39" s="12" t="s">
        <v>27</v>
      </c>
      <c r="G39" s="12" t="s">
        <v>65</v>
      </c>
      <c r="H39" s="12" t="s">
        <v>69</v>
      </c>
      <c r="I39" s="12">
        <v>33.0</v>
      </c>
      <c r="J39" s="13">
        <v>46916.0</v>
      </c>
      <c r="K39" s="12" t="s">
        <v>127</v>
      </c>
      <c r="L39" s="12">
        <v>5.0</v>
      </c>
      <c r="M39" s="12">
        <v>42.23</v>
      </c>
      <c r="N39" s="14">
        <f t="shared" si="1"/>
        <v>33.78</v>
      </c>
      <c r="O39" s="15"/>
      <c r="P39" s="12"/>
      <c r="Q39" s="14"/>
    </row>
    <row r="40" ht="14.25" customHeight="1">
      <c r="A40" s="10">
        <v>35025.0</v>
      </c>
      <c r="B40" s="11">
        <v>7.48485E11</v>
      </c>
      <c r="C40" s="12" t="s">
        <v>128</v>
      </c>
      <c r="D40" s="12" t="s">
        <v>128</v>
      </c>
      <c r="E40" s="12" t="s">
        <v>55</v>
      </c>
      <c r="F40" s="12" t="s">
        <v>27</v>
      </c>
      <c r="G40" s="12" t="s">
        <v>65</v>
      </c>
      <c r="H40" s="12" t="s">
        <v>29</v>
      </c>
      <c r="I40" s="12">
        <v>46.0</v>
      </c>
      <c r="J40" s="13">
        <v>46531.0</v>
      </c>
      <c r="K40" s="12" t="s">
        <v>129</v>
      </c>
      <c r="L40" s="12">
        <v>5.0</v>
      </c>
      <c r="M40" s="12">
        <v>52.53</v>
      </c>
      <c r="N40" s="14">
        <f t="shared" si="1"/>
        <v>42.02</v>
      </c>
      <c r="O40" s="15"/>
      <c r="P40" s="12"/>
      <c r="Q40" s="14"/>
    </row>
    <row r="41" ht="14.25" customHeight="1">
      <c r="A41" s="10">
        <v>35026.0</v>
      </c>
      <c r="B41" s="16">
        <v>7.4848570105E10</v>
      </c>
      <c r="C41" s="12" t="s">
        <v>130</v>
      </c>
      <c r="D41" s="12" t="s">
        <v>130</v>
      </c>
      <c r="E41" s="12" t="s">
        <v>55</v>
      </c>
      <c r="F41" s="12" t="s">
        <v>27</v>
      </c>
      <c r="G41" s="12" t="s">
        <v>65</v>
      </c>
      <c r="H41" s="12" t="s">
        <v>29</v>
      </c>
      <c r="I41" s="12">
        <v>20.0</v>
      </c>
      <c r="J41" s="13">
        <v>45904.0</v>
      </c>
      <c r="K41" s="12" t="s">
        <v>131</v>
      </c>
      <c r="L41" s="12">
        <v>5.0</v>
      </c>
      <c r="M41" s="12">
        <v>23.69</v>
      </c>
      <c r="N41" s="14">
        <f t="shared" si="1"/>
        <v>18.95</v>
      </c>
      <c r="O41" s="15"/>
      <c r="P41" s="12"/>
      <c r="Q41" s="14"/>
    </row>
    <row r="42" ht="14.25" customHeight="1">
      <c r="A42" s="10">
        <v>35027.0</v>
      </c>
      <c r="B42" s="11">
        <v>7.48486E11</v>
      </c>
      <c r="C42" s="12" t="s">
        <v>132</v>
      </c>
      <c r="D42" s="12" t="s">
        <v>132</v>
      </c>
      <c r="E42" s="12" t="s">
        <v>55</v>
      </c>
      <c r="F42" s="12" t="s">
        <v>114</v>
      </c>
      <c r="G42" s="12" t="s">
        <v>106</v>
      </c>
      <c r="H42" s="12" t="s">
        <v>29</v>
      </c>
      <c r="I42" s="12">
        <v>29.0</v>
      </c>
      <c r="J42" s="13">
        <v>46281.0</v>
      </c>
      <c r="K42" s="12" t="s">
        <v>133</v>
      </c>
      <c r="L42" s="12">
        <v>5.0</v>
      </c>
      <c r="M42" s="12">
        <v>35.02</v>
      </c>
      <c r="N42" s="14">
        <f t="shared" si="1"/>
        <v>28.02</v>
      </c>
      <c r="O42" s="15"/>
      <c r="P42" s="12"/>
      <c r="Q42" s="14"/>
    </row>
    <row r="43" ht="14.25" customHeight="1">
      <c r="A43" s="10">
        <v>35028.0</v>
      </c>
      <c r="B43" s="11">
        <v>7.48486E11</v>
      </c>
      <c r="C43" s="12" t="s">
        <v>134</v>
      </c>
      <c r="D43" s="12" t="s">
        <v>134</v>
      </c>
      <c r="E43" s="12" t="s">
        <v>55</v>
      </c>
      <c r="F43" s="12" t="s">
        <v>27</v>
      </c>
      <c r="G43" s="12" t="s">
        <v>65</v>
      </c>
      <c r="H43" s="12" t="s">
        <v>29</v>
      </c>
      <c r="I43" s="12">
        <v>20.0</v>
      </c>
      <c r="J43" s="13">
        <v>46149.0</v>
      </c>
      <c r="K43" s="12" t="s">
        <v>135</v>
      </c>
      <c r="L43" s="12">
        <v>5.0</v>
      </c>
      <c r="M43" s="12">
        <v>23.69</v>
      </c>
      <c r="N43" s="14">
        <f t="shared" si="1"/>
        <v>18.95</v>
      </c>
      <c r="O43" s="15"/>
      <c r="P43" s="12"/>
      <c r="Q43" s="14"/>
    </row>
    <row r="44" ht="14.25" customHeight="1">
      <c r="A44" s="10">
        <v>35029.0</v>
      </c>
      <c r="B44" s="11">
        <v>7.48486E11</v>
      </c>
      <c r="C44" s="12" t="s">
        <v>136</v>
      </c>
      <c r="D44" s="12" t="s">
        <v>136</v>
      </c>
      <c r="E44" s="12" t="s">
        <v>55</v>
      </c>
      <c r="F44" s="12" t="s">
        <v>114</v>
      </c>
      <c r="G44" s="12" t="s">
        <v>106</v>
      </c>
      <c r="H44" s="12" t="s">
        <v>29</v>
      </c>
      <c r="I44" s="12">
        <v>29.0</v>
      </c>
      <c r="J44" s="13">
        <v>46486.0</v>
      </c>
      <c r="K44" s="12" t="s">
        <v>137</v>
      </c>
      <c r="L44" s="12">
        <v>5.0</v>
      </c>
      <c r="M44" s="12">
        <v>37.08</v>
      </c>
      <c r="N44" s="14">
        <f t="shared" si="1"/>
        <v>29.66</v>
      </c>
      <c r="O44" s="15"/>
      <c r="P44" s="12"/>
      <c r="Q44" s="14"/>
    </row>
    <row r="45" ht="14.25" customHeight="1">
      <c r="A45" s="10">
        <v>35030.0</v>
      </c>
      <c r="B45" s="11">
        <v>7.48486E11</v>
      </c>
      <c r="C45" s="12" t="s">
        <v>138</v>
      </c>
      <c r="D45" s="12" t="s">
        <v>136</v>
      </c>
      <c r="E45" s="12" t="s">
        <v>55</v>
      </c>
      <c r="F45" s="12" t="s">
        <v>27</v>
      </c>
      <c r="G45" s="12" t="s">
        <v>106</v>
      </c>
      <c r="H45" s="12" t="s">
        <v>29</v>
      </c>
      <c r="I45" s="12">
        <v>29.0</v>
      </c>
      <c r="J45" s="13">
        <v>46088.0</v>
      </c>
      <c r="K45" s="12" t="s">
        <v>139</v>
      </c>
      <c r="L45" s="12">
        <v>5.0</v>
      </c>
      <c r="M45" s="12">
        <v>37.08</v>
      </c>
      <c r="N45" s="14">
        <f t="shared" si="1"/>
        <v>29.66</v>
      </c>
      <c r="O45" s="15"/>
      <c r="P45" s="12"/>
      <c r="Q45" s="14"/>
    </row>
    <row r="46" ht="14.25" customHeight="1">
      <c r="A46" s="10">
        <v>35031.0</v>
      </c>
      <c r="B46" s="11">
        <v>7.48486E11</v>
      </c>
      <c r="C46" s="12" t="s">
        <v>140</v>
      </c>
      <c r="D46" s="12" t="s">
        <v>140</v>
      </c>
      <c r="E46" s="12" t="s">
        <v>55</v>
      </c>
      <c r="F46" s="12" t="s">
        <v>27</v>
      </c>
      <c r="G46" s="12" t="s">
        <v>65</v>
      </c>
      <c r="H46" s="12" t="s">
        <v>69</v>
      </c>
      <c r="I46" s="12">
        <v>29.0</v>
      </c>
      <c r="J46" s="13">
        <v>47014.0</v>
      </c>
      <c r="K46" s="12" t="s">
        <v>141</v>
      </c>
      <c r="L46" s="12">
        <v>5.0</v>
      </c>
      <c r="M46" s="12">
        <v>37.08</v>
      </c>
      <c r="N46" s="14">
        <f t="shared" si="1"/>
        <v>29.66</v>
      </c>
      <c r="O46" s="15"/>
      <c r="P46" s="12"/>
      <c r="Q46" s="14"/>
    </row>
    <row r="47" ht="14.25" customHeight="1">
      <c r="A47" s="10">
        <v>35032.0</v>
      </c>
      <c r="B47" s="11">
        <v>7.48486E11</v>
      </c>
      <c r="C47" s="12" t="s">
        <v>142</v>
      </c>
      <c r="D47" s="12" t="s">
        <v>142</v>
      </c>
      <c r="E47" s="12" t="s">
        <v>55</v>
      </c>
      <c r="F47" s="12" t="s">
        <v>114</v>
      </c>
      <c r="G47" s="12" t="s">
        <v>65</v>
      </c>
      <c r="H47" s="12" t="s">
        <v>29</v>
      </c>
      <c r="I47" s="12">
        <v>29.0</v>
      </c>
      <c r="J47" s="13">
        <v>46390.0</v>
      </c>
      <c r="K47" s="12" t="s">
        <v>143</v>
      </c>
      <c r="L47" s="12">
        <v>5.0</v>
      </c>
      <c r="M47" s="12">
        <v>37.08</v>
      </c>
      <c r="N47" s="14">
        <f t="shared" si="1"/>
        <v>29.66</v>
      </c>
      <c r="O47" s="15"/>
      <c r="P47" s="12"/>
      <c r="Q47" s="14"/>
    </row>
    <row r="48" ht="14.25" customHeight="1">
      <c r="A48" s="10">
        <v>35033.0</v>
      </c>
      <c r="B48" s="11">
        <v>7.48486E11</v>
      </c>
      <c r="C48" s="12" t="s">
        <v>144</v>
      </c>
      <c r="D48" s="12" t="s">
        <v>142</v>
      </c>
      <c r="E48" s="12" t="s">
        <v>55</v>
      </c>
      <c r="F48" s="12" t="s">
        <v>27</v>
      </c>
      <c r="G48" s="12" t="s">
        <v>106</v>
      </c>
      <c r="H48" s="12" t="s">
        <v>29</v>
      </c>
      <c r="I48" s="12">
        <v>29.0</v>
      </c>
      <c r="J48" s="13">
        <v>46429.0</v>
      </c>
      <c r="K48" s="12" t="s">
        <v>145</v>
      </c>
      <c r="L48" s="12">
        <v>5.0</v>
      </c>
      <c r="M48" s="12">
        <v>37.08</v>
      </c>
      <c r="N48" s="14">
        <f t="shared" si="1"/>
        <v>29.66</v>
      </c>
      <c r="O48" s="15"/>
      <c r="P48" s="12"/>
      <c r="Q48" s="14"/>
    </row>
    <row r="49" ht="14.25" customHeight="1">
      <c r="A49" s="10">
        <v>35034.0</v>
      </c>
      <c r="B49" s="11">
        <v>7.48486E11</v>
      </c>
      <c r="C49" s="12" t="s">
        <v>146</v>
      </c>
      <c r="D49" s="12" t="s">
        <v>146</v>
      </c>
      <c r="E49" s="12" t="s">
        <v>55</v>
      </c>
      <c r="F49" s="12" t="s">
        <v>27</v>
      </c>
      <c r="G49" s="12" t="s">
        <v>68</v>
      </c>
      <c r="H49" s="12" t="s">
        <v>99</v>
      </c>
      <c r="I49" s="12">
        <v>22.0</v>
      </c>
      <c r="J49" s="13">
        <v>46709.0</v>
      </c>
      <c r="K49" s="12" t="s">
        <v>147</v>
      </c>
      <c r="L49" s="12">
        <v>5.0</v>
      </c>
      <c r="M49" s="12">
        <v>28.84</v>
      </c>
      <c r="N49" s="14">
        <f t="shared" si="1"/>
        <v>23.07</v>
      </c>
      <c r="O49" s="15"/>
      <c r="P49" s="12"/>
      <c r="Q49" s="14"/>
    </row>
    <row r="50" ht="14.25" customHeight="1">
      <c r="A50" s="10">
        <v>35035.0</v>
      </c>
      <c r="B50" s="11">
        <v>7.48486E11</v>
      </c>
      <c r="C50" s="12" t="s">
        <v>148</v>
      </c>
      <c r="D50" s="12" t="s">
        <v>149</v>
      </c>
      <c r="E50" s="12" t="s">
        <v>55</v>
      </c>
      <c r="F50" s="12" t="s">
        <v>27</v>
      </c>
      <c r="G50" s="12" t="s">
        <v>65</v>
      </c>
      <c r="H50" s="12" t="s">
        <v>150</v>
      </c>
      <c r="I50" s="12">
        <v>20.0</v>
      </c>
      <c r="J50" s="13">
        <v>46163.0</v>
      </c>
      <c r="K50" s="12" t="s">
        <v>151</v>
      </c>
      <c r="L50" s="12">
        <v>5.0</v>
      </c>
      <c r="M50" s="12">
        <v>26.78</v>
      </c>
      <c r="N50" s="14">
        <f t="shared" si="1"/>
        <v>21.42</v>
      </c>
      <c r="O50" s="15"/>
      <c r="P50" s="12"/>
      <c r="Q50" s="14"/>
    </row>
    <row r="51" ht="14.25" customHeight="1">
      <c r="A51" s="10">
        <v>35036.0</v>
      </c>
      <c r="B51" s="11">
        <v>7.48486E11</v>
      </c>
      <c r="C51" s="12" t="s">
        <v>152</v>
      </c>
      <c r="D51" s="12" t="s">
        <v>149</v>
      </c>
      <c r="E51" s="12" t="s">
        <v>55</v>
      </c>
      <c r="F51" s="12" t="s">
        <v>27</v>
      </c>
      <c r="G51" s="12" t="s">
        <v>65</v>
      </c>
      <c r="H51" s="12" t="s">
        <v>69</v>
      </c>
      <c r="I51" s="12">
        <v>32.0</v>
      </c>
      <c r="J51" s="13">
        <v>45958.0</v>
      </c>
      <c r="K51" s="12" t="s">
        <v>153</v>
      </c>
      <c r="L51" s="12">
        <v>5.0</v>
      </c>
      <c r="M51" s="12">
        <v>39.14</v>
      </c>
      <c r="N51" s="14">
        <f t="shared" si="1"/>
        <v>31.31</v>
      </c>
      <c r="O51" s="15"/>
      <c r="P51" s="12"/>
      <c r="Q51" s="14"/>
    </row>
    <row r="52" ht="14.25" customHeight="1">
      <c r="A52" s="10">
        <v>35037.0</v>
      </c>
      <c r="B52" s="11">
        <v>7.48486E11</v>
      </c>
      <c r="C52" s="12" t="s">
        <v>154</v>
      </c>
      <c r="D52" s="12" t="s">
        <v>155</v>
      </c>
      <c r="E52" s="12" t="s">
        <v>55</v>
      </c>
      <c r="F52" s="12" t="s">
        <v>27</v>
      </c>
      <c r="G52" s="12" t="s">
        <v>65</v>
      </c>
      <c r="H52" s="12" t="s">
        <v>69</v>
      </c>
      <c r="I52" s="12">
        <v>32.0</v>
      </c>
      <c r="J52" s="13">
        <v>47250.0</v>
      </c>
      <c r="K52" s="12" t="s">
        <v>156</v>
      </c>
      <c r="L52" s="12">
        <v>5.0</v>
      </c>
      <c r="M52" s="12">
        <v>39.14</v>
      </c>
      <c r="N52" s="14">
        <f t="shared" si="1"/>
        <v>31.31</v>
      </c>
      <c r="O52" s="15"/>
      <c r="P52" s="12"/>
      <c r="Q52" s="14"/>
    </row>
    <row r="53" ht="14.25" customHeight="1">
      <c r="A53" s="10">
        <v>35038.0</v>
      </c>
      <c r="B53" s="11">
        <v>7.48486E11</v>
      </c>
      <c r="C53" s="12" t="s">
        <v>157</v>
      </c>
      <c r="D53" s="12" t="s">
        <v>157</v>
      </c>
      <c r="E53" s="12" t="s">
        <v>55</v>
      </c>
      <c r="F53" s="12" t="s">
        <v>27</v>
      </c>
      <c r="G53" s="12" t="s">
        <v>65</v>
      </c>
      <c r="H53" s="12" t="s">
        <v>69</v>
      </c>
      <c r="I53" s="12">
        <v>27.0</v>
      </c>
      <c r="J53" s="13">
        <v>46008.0</v>
      </c>
      <c r="K53" s="12" t="s">
        <v>158</v>
      </c>
      <c r="L53" s="12">
        <v>5.0</v>
      </c>
      <c r="M53" s="12">
        <v>31.93</v>
      </c>
      <c r="N53" s="14">
        <f t="shared" si="1"/>
        <v>25.54</v>
      </c>
      <c r="O53" s="15"/>
      <c r="P53" s="12"/>
      <c r="Q53" s="14"/>
    </row>
    <row r="54" ht="14.25" customHeight="1">
      <c r="A54" s="10">
        <v>35039.0</v>
      </c>
      <c r="B54" s="11">
        <v>7.48486E11</v>
      </c>
      <c r="C54" s="12" t="s">
        <v>159</v>
      </c>
      <c r="D54" s="12" t="s">
        <v>159</v>
      </c>
      <c r="E54" s="12" t="s">
        <v>55</v>
      </c>
      <c r="F54" s="12" t="s">
        <v>27</v>
      </c>
      <c r="G54" s="12" t="s">
        <v>106</v>
      </c>
      <c r="H54" s="12" t="s">
        <v>29</v>
      </c>
      <c r="I54" s="12">
        <v>29.0</v>
      </c>
      <c r="J54" s="13">
        <v>47340.0</v>
      </c>
      <c r="K54" s="12" t="s">
        <v>160</v>
      </c>
      <c r="L54" s="12">
        <v>5.0</v>
      </c>
      <c r="M54" s="12">
        <v>37.08</v>
      </c>
      <c r="N54" s="14">
        <f t="shared" si="1"/>
        <v>29.66</v>
      </c>
      <c r="O54" s="15"/>
      <c r="P54" s="12"/>
      <c r="Q54" s="14"/>
    </row>
    <row r="55" ht="14.25" customHeight="1">
      <c r="A55" s="10">
        <v>35040.0</v>
      </c>
      <c r="B55" s="11">
        <v>7.48486E11</v>
      </c>
      <c r="C55" s="12" t="s">
        <v>161</v>
      </c>
      <c r="D55" s="12" t="s">
        <v>161</v>
      </c>
      <c r="E55" s="12" t="s">
        <v>55</v>
      </c>
      <c r="F55" s="12" t="s">
        <v>27</v>
      </c>
      <c r="G55" s="12" t="s">
        <v>106</v>
      </c>
      <c r="H55" s="12" t="s">
        <v>29</v>
      </c>
      <c r="I55" s="12">
        <v>29.0</v>
      </c>
      <c r="J55" s="13">
        <v>45884.0</v>
      </c>
      <c r="K55" s="12" t="s">
        <v>162</v>
      </c>
      <c r="L55" s="12">
        <v>5.0</v>
      </c>
      <c r="M55" s="12">
        <v>37.08</v>
      </c>
      <c r="N55" s="14">
        <f t="shared" si="1"/>
        <v>29.66</v>
      </c>
      <c r="O55" s="15"/>
      <c r="P55" s="12"/>
      <c r="Q55" s="14"/>
    </row>
    <row r="56" ht="14.25" customHeight="1">
      <c r="A56" s="10">
        <v>35041.0</v>
      </c>
      <c r="B56" s="11">
        <v>7.48486E11</v>
      </c>
      <c r="C56" s="12" t="s">
        <v>163</v>
      </c>
      <c r="D56" s="12" t="s">
        <v>163</v>
      </c>
      <c r="E56" s="12" t="s">
        <v>55</v>
      </c>
      <c r="F56" s="12" t="s">
        <v>27</v>
      </c>
      <c r="G56" s="12" t="s">
        <v>65</v>
      </c>
      <c r="H56" s="12" t="s">
        <v>69</v>
      </c>
      <c r="I56" s="12">
        <v>31.0</v>
      </c>
      <c r="J56" s="13">
        <v>47352.0</v>
      </c>
      <c r="K56" s="12" t="s">
        <v>164</v>
      </c>
      <c r="L56" s="12">
        <v>5.0</v>
      </c>
      <c r="M56" s="12">
        <v>40.17</v>
      </c>
      <c r="N56" s="14">
        <f t="shared" si="1"/>
        <v>32.14</v>
      </c>
      <c r="O56" s="15"/>
      <c r="P56" s="12"/>
      <c r="Q56" s="14"/>
    </row>
    <row r="57" ht="14.25" customHeight="1">
      <c r="A57" s="10">
        <v>35042.0</v>
      </c>
      <c r="B57" s="11">
        <v>7.48486E11</v>
      </c>
      <c r="C57" s="12" t="s">
        <v>165</v>
      </c>
      <c r="D57" s="12" t="s">
        <v>165</v>
      </c>
      <c r="E57" s="12" t="s">
        <v>55</v>
      </c>
      <c r="F57" s="12" t="s">
        <v>27</v>
      </c>
      <c r="G57" s="12" t="s">
        <v>65</v>
      </c>
      <c r="H57" s="12" t="s">
        <v>69</v>
      </c>
      <c r="I57" s="12">
        <v>29.0</v>
      </c>
      <c r="J57" s="13">
        <v>46829.0</v>
      </c>
      <c r="K57" s="12" t="s">
        <v>166</v>
      </c>
      <c r="L57" s="12">
        <v>5.0</v>
      </c>
      <c r="M57" s="12">
        <v>37.08</v>
      </c>
      <c r="N57" s="14">
        <f t="shared" si="1"/>
        <v>29.66</v>
      </c>
      <c r="O57" s="15"/>
      <c r="P57" s="12"/>
      <c r="Q57" s="14"/>
    </row>
    <row r="58" ht="14.25" customHeight="1">
      <c r="A58" s="10">
        <v>35043.0</v>
      </c>
      <c r="B58" s="11">
        <v>7.48486E11</v>
      </c>
      <c r="C58" s="12" t="s">
        <v>167</v>
      </c>
      <c r="D58" s="12" t="s">
        <v>167</v>
      </c>
      <c r="E58" s="12" t="s">
        <v>55</v>
      </c>
      <c r="F58" s="12" t="s">
        <v>27</v>
      </c>
      <c r="G58" s="12" t="s">
        <v>65</v>
      </c>
      <c r="H58" s="12" t="s">
        <v>69</v>
      </c>
      <c r="I58" s="12">
        <v>29.0</v>
      </c>
      <c r="J58" s="13">
        <v>46100.0</v>
      </c>
      <c r="K58" s="12" t="s">
        <v>168</v>
      </c>
      <c r="L58" s="12">
        <v>5.0</v>
      </c>
      <c r="M58" s="12">
        <v>37.08</v>
      </c>
      <c r="N58" s="14">
        <f t="shared" si="1"/>
        <v>29.66</v>
      </c>
      <c r="O58" s="15"/>
      <c r="P58" s="12"/>
      <c r="Q58" s="14"/>
    </row>
    <row r="59" ht="14.25" customHeight="1">
      <c r="A59" s="10">
        <v>35044.0</v>
      </c>
      <c r="B59" s="11">
        <v>7.48486E11</v>
      </c>
      <c r="C59" s="12" t="s">
        <v>169</v>
      </c>
      <c r="D59" s="12" t="s">
        <v>169</v>
      </c>
      <c r="E59" s="12" t="s">
        <v>55</v>
      </c>
      <c r="F59" s="12" t="s">
        <v>27</v>
      </c>
      <c r="G59" s="12" t="s">
        <v>65</v>
      </c>
      <c r="H59" s="12" t="s">
        <v>29</v>
      </c>
      <c r="I59" s="12">
        <v>29.0</v>
      </c>
      <c r="J59" s="13">
        <v>46057.0</v>
      </c>
      <c r="K59" s="12" t="s">
        <v>170</v>
      </c>
      <c r="L59" s="12">
        <v>5.0</v>
      </c>
      <c r="M59" s="12">
        <v>37.08</v>
      </c>
      <c r="N59" s="14">
        <f t="shared" si="1"/>
        <v>29.66</v>
      </c>
      <c r="O59" s="15"/>
      <c r="P59" s="12"/>
      <c r="Q59" s="14"/>
    </row>
    <row r="60" ht="14.25" customHeight="1">
      <c r="A60" s="10">
        <v>35047.0</v>
      </c>
      <c r="B60" s="11">
        <v>4.80393E12</v>
      </c>
      <c r="C60" s="12" t="s">
        <v>171</v>
      </c>
      <c r="D60" s="12" t="s">
        <v>171</v>
      </c>
      <c r="E60" s="12" t="s">
        <v>55</v>
      </c>
      <c r="F60" s="12" t="s">
        <v>27</v>
      </c>
      <c r="G60" s="12" t="s">
        <v>172</v>
      </c>
      <c r="H60" s="12" t="s">
        <v>29</v>
      </c>
      <c r="I60" s="12">
        <v>12.0</v>
      </c>
      <c r="J60" s="13">
        <v>46737.0</v>
      </c>
      <c r="K60" s="12" t="s">
        <v>173</v>
      </c>
      <c r="L60" s="12">
        <v>5.0</v>
      </c>
      <c r="M60" s="12">
        <v>21.63</v>
      </c>
      <c r="N60" s="14">
        <f t="shared" si="1"/>
        <v>17.3</v>
      </c>
      <c r="O60" s="15"/>
      <c r="P60" s="12"/>
      <c r="Q60" s="14"/>
    </row>
    <row r="61" ht="14.25" customHeight="1">
      <c r="A61" s="10">
        <v>35048.0</v>
      </c>
      <c r="B61" s="11">
        <v>4.80393E12</v>
      </c>
      <c r="C61" s="12" t="s">
        <v>174</v>
      </c>
      <c r="D61" s="12" t="s">
        <v>174</v>
      </c>
      <c r="E61" s="12" t="s">
        <v>55</v>
      </c>
      <c r="F61" s="12" t="s">
        <v>27</v>
      </c>
      <c r="G61" s="12" t="s">
        <v>65</v>
      </c>
      <c r="H61" s="12" t="s">
        <v>29</v>
      </c>
      <c r="I61" s="12">
        <v>32.0</v>
      </c>
      <c r="J61" s="13">
        <v>47303.0</v>
      </c>
      <c r="K61" s="12" t="s">
        <v>175</v>
      </c>
      <c r="L61" s="12">
        <v>5.0</v>
      </c>
      <c r="M61" s="12">
        <v>39.14</v>
      </c>
      <c r="N61" s="14">
        <f t="shared" si="1"/>
        <v>31.31</v>
      </c>
      <c r="O61" s="15"/>
      <c r="P61" s="12"/>
      <c r="Q61" s="14"/>
    </row>
    <row r="62" ht="14.25" customHeight="1">
      <c r="A62" s="10">
        <v>35049.0</v>
      </c>
      <c r="B62" s="11">
        <v>4.80198E12</v>
      </c>
      <c r="C62" s="12" t="s">
        <v>176</v>
      </c>
      <c r="D62" s="12" t="s">
        <v>177</v>
      </c>
      <c r="E62" s="12" t="s">
        <v>55</v>
      </c>
      <c r="F62" s="12" t="s">
        <v>27</v>
      </c>
      <c r="G62" s="12" t="s">
        <v>178</v>
      </c>
      <c r="H62" s="12" t="s">
        <v>179</v>
      </c>
      <c r="I62" s="12">
        <v>35.0</v>
      </c>
      <c r="J62" s="13">
        <v>47161.0</v>
      </c>
      <c r="K62" s="12" t="s">
        <v>180</v>
      </c>
      <c r="L62" s="12">
        <v>5.0</v>
      </c>
      <c r="M62" s="12">
        <v>48.41</v>
      </c>
      <c r="N62" s="14">
        <f t="shared" si="1"/>
        <v>38.73</v>
      </c>
      <c r="O62" s="15"/>
      <c r="P62" s="18"/>
      <c r="Q62" s="14"/>
    </row>
    <row r="63" ht="14.25" customHeight="1">
      <c r="A63" s="10">
        <v>35050.0</v>
      </c>
      <c r="B63" s="16">
        <v>7818707.0</v>
      </c>
      <c r="C63" s="12" t="s">
        <v>181</v>
      </c>
      <c r="D63" s="12" t="s">
        <v>182</v>
      </c>
      <c r="E63" s="12" t="s">
        <v>55</v>
      </c>
      <c r="F63" s="12" t="s">
        <v>27</v>
      </c>
      <c r="G63" s="12" t="s">
        <v>183</v>
      </c>
      <c r="H63" s="12" t="s">
        <v>179</v>
      </c>
      <c r="I63" s="12">
        <v>52.0</v>
      </c>
      <c r="J63" s="13">
        <v>46774.0</v>
      </c>
      <c r="K63" s="12" t="s">
        <v>184</v>
      </c>
      <c r="L63" s="12">
        <v>5.0</v>
      </c>
      <c r="M63" s="12">
        <v>74.8</v>
      </c>
      <c r="N63" s="14">
        <f t="shared" si="1"/>
        <v>59.84</v>
      </c>
      <c r="O63" s="15"/>
      <c r="P63" s="12"/>
      <c r="Q63" s="14"/>
    </row>
    <row r="64" ht="14.25" customHeight="1">
      <c r="A64" s="10">
        <v>35051.0</v>
      </c>
      <c r="B64" s="11">
        <v>4.71127E12</v>
      </c>
      <c r="C64" s="12" t="s">
        <v>185</v>
      </c>
      <c r="D64" s="12" t="s">
        <v>186</v>
      </c>
      <c r="E64" s="12" t="s">
        <v>55</v>
      </c>
      <c r="F64" s="12" t="s">
        <v>27</v>
      </c>
      <c r="G64" s="12" t="s">
        <v>183</v>
      </c>
      <c r="H64" s="12" t="s">
        <v>187</v>
      </c>
      <c r="I64" s="12">
        <v>3.0</v>
      </c>
      <c r="J64" s="13">
        <v>46135.0</v>
      </c>
      <c r="K64" s="12" t="s">
        <v>188</v>
      </c>
      <c r="L64" s="12">
        <v>5.0</v>
      </c>
      <c r="M64" s="12">
        <v>6.18</v>
      </c>
      <c r="N64" s="14">
        <f t="shared" si="1"/>
        <v>4.94</v>
      </c>
      <c r="O64" s="15"/>
      <c r="P64" s="12"/>
      <c r="Q64" s="14"/>
    </row>
    <row r="65" ht="14.25" customHeight="1">
      <c r="A65" s="10">
        <v>35052.0</v>
      </c>
      <c r="B65" s="11">
        <v>6.96485E12</v>
      </c>
      <c r="C65" s="12" t="s">
        <v>189</v>
      </c>
      <c r="D65" s="12" t="s">
        <v>189</v>
      </c>
      <c r="E65" s="12" t="s">
        <v>55</v>
      </c>
      <c r="F65" s="12" t="s">
        <v>27</v>
      </c>
      <c r="G65" s="12" t="s">
        <v>190</v>
      </c>
      <c r="H65" s="12" t="s">
        <v>29</v>
      </c>
      <c r="I65" s="12">
        <v>45.0</v>
      </c>
      <c r="J65" s="13">
        <v>46717.0</v>
      </c>
      <c r="K65" s="12" t="s">
        <v>191</v>
      </c>
      <c r="L65" s="12">
        <v>5.0</v>
      </c>
      <c r="M65" s="12">
        <v>70.04</v>
      </c>
      <c r="N65" s="14">
        <f t="shared" si="1"/>
        <v>56.03</v>
      </c>
      <c r="O65" s="15"/>
      <c r="P65" s="12"/>
      <c r="Q65" s="14"/>
    </row>
    <row r="66" ht="14.25" customHeight="1">
      <c r="A66" s="10">
        <v>35053.0</v>
      </c>
      <c r="B66" s="11">
        <v>2.0349E11</v>
      </c>
      <c r="C66" s="12" t="s">
        <v>192</v>
      </c>
      <c r="D66" s="12" t="s">
        <v>193</v>
      </c>
      <c r="E66" s="12" t="s">
        <v>55</v>
      </c>
      <c r="F66" s="12" t="s">
        <v>27</v>
      </c>
      <c r="G66" s="12" t="s">
        <v>183</v>
      </c>
      <c r="H66" s="12" t="s">
        <v>194</v>
      </c>
      <c r="I66" s="12">
        <v>10.0</v>
      </c>
      <c r="J66" s="13">
        <v>47196.0</v>
      </c>
      <c r="K66" s="12" t="s">
        <v>195</v>
      </c>
      <c r="L66" s="12">
        <v>5.0</v>
      </c>
      <c r="M66" s="12">
        <v>18.54</v>
      </c>
      <c r="N66" s="14">
        <f t="shared" si="1"/>
        <v>14.83</v>
      </c>
      <c r="O66" s="15"/>
      <c r="P66" s="12"/>
      <c r="Q66" s="14"/>
    </row>
    <row r="67" ht="14.25" customHeight="1">
      <c r="A67" s="10">
        <v>50620.0</v>
      </c>
      <c r="B67" s="11">
        <v>6.97196E12</v>
      </c>
      <c r="C67" s="12" t="s">
        <v>196</v>
      </c>
      <c r="D67" s="12" t="s">
        <v>197</v>
      </c>
      <c r="E67" s="12" t="s">
        <v>55</v>
      </c>
      <c r="F67" s="12" t="s">
        <v>198</v>
      </c>
      <c r="G67" s="12" t="s">
        <v>199</v>
      </c>
      <c r="H67" s="12" t="s">
        <v>200</v>
      </c>
      <c r="I67" s="12">
        <v>15.25</v>
      </c>
      <c r="J67" s="13">
        <v>46941.0</v>
      </c>
      <c r="K67" s="12" t="s">
        <v>201</v>
      </c>
      <c r="L67" s="12">
        <v>5.0</v>
      </c>
      <c r="M67" s="12">
        <v>70.0</v>
      </c>
      <c r="N67" s="14">
        <f t="shared" si="1"/>
        <v>56</v>
      </c>
      <c r="O67" s="15"/>
      <c r="P67" s="12"/>
      <c r="Q67" s="14"/>
    </row>
    <row r="68" ht="14.25" customHeight="1">
      <c r="A68" s="10">
        <v>50615.0</v>
      </c>
      <c r="B68" s="11">
        <v>6.97196E12</v>
      </c>
      <c r="C68" s="12" t="s">
        <v>202</v>
      </c>
      <c r="D68" s="12" t="s">
        <v>203</v>
      </c>
      <c r="E68" s="12" t="s">
        <v>55</v>
      </c>
      <c r="F68" s="12" t="s">
        <v>198</v>
      </c>
      <c r="G68" s="12" t="s">
        <v>199</v>
      </c>
      <c r="H68" s="12" t="s">
        <v>200</v>
      </c>
      <c r="I68" s="12">
        <v>15.25</v>
      </c>
      <c r="J68" s="13">
        <v>46118.0</v>
      </c>
      <c r="K68" s="12" t="s">
        <v>204</v>
      </c>
      <c r="L68" s="12">
        <v>5.0</v>
      </c>
      <c r="M68" s="12">
        <v>70.0</v>
      </c>
      <c r="N68" s="14">
        <f t="shared" si="1"/>
        <v>56</v>
      </c>
      <c r="O68" s="15"/>
      <c r="P68" s="12"/>
      <c r="Q68" s="14"/>
    </row>
    <row r="69" ht="14.25" customHeight="1">
      <c r="A69" s="10">
        <v>50619.0</v>
      </c>
      <c r="B69" s="11">
        <v>6.97196E12</v>
      </c>
      <c r="C69" s="12" t="s">
        <v>205</v>
      </c>
      <c r="D69" s="12" t="s">
        <v>206</v>
      </c>
      <c r="E69" s="12" t="s">
        <v>55</v>
      </c>
      <c r="F69" s="12" t="s">
        <v>198</v>
      </c>
      <c r="G69" s="12" t="s">
        <v>199</v>
      </c>
      <c r="H69" s="12" t="s">
        <v>200</v>
      </c>
      <c r="I69" s="12">
        <v>15.25</v>
      </c>
      <c r="J69" s="13">
        <v>46847.0</v>
      </c>
      <c r="K69" s="12" t="s">
        <v>207</v>
      </c>
      <c r="L69" s="12">
        <v>5.0</v>
      </c>
      <c r="M69" s="12">
        <v>70.0</v>
      </c>
      <c r="N69" s="14">
        <f t="shared" si="1"/>
        <v>56</v>
      </c>
      <c r="O69" s="15"/>
      <c r="P69" s="12"/>
      <c r="Q69" s="14"/>
    </row>
    <row r="70" ht="14.25" customHeight="1">
      <c r="A70" s="10">
        <v>35058.0</v>
      </c>
      <c r="B70" s="11">
        <v>4.80001E12</v>
      </c>
      <c r="C70" s="12" t="s">
        <v>208</v>
      </c>
      <c r="D70" s="12" t="s">
        <v>209</v>
      </c>
      <c r="E70" s="12" t="s">
        <v>55</v>
      </c>
      <c r="F70" s="12" t="s">
        <v>27</v>
      </c>
      <c r="G70" s="12" t="s">
        <v>210</v>
      </c>
      <c r="H70" s="12" t="s">
        <v>211</v>
      </c>
      <c r="I70" s="12">
        <v>32.0</v>
      </c>
      <c r="J70" s="13">
        <v>46725.0</v>
      </c>
      <c r="K70" s="12" t="s">
        <v>212</v>
      </c>
      <c r="L70" s="12">
        <v>5.0</v>
      </c>
      <c r="M70" s="12">
        <v>48.7</v>
      </c>
      <c r="N70" s="14">
        <f t="shared" si="1"/>
        <v>38.96</v>
      </c>
      <c r="O70" s="15"/>
      <c r="P70" s="12"/>
      <c r="Q70" s="14"/>
    </row>
    <row r="71" ht="14.25" customHeight="1">
      <c r="A71" s="10">
        <v>35059.0</v>
      </c>
      <c r="B71" s="11">
        <v>4.80001E12</v>
      </c>
      <c r="C71" s="12" t="s">
        <v>213</v>
      </c>
      <c r="D71" s="12" t="s">
        <v>214</v>
      </c>
      <c r="E71" s="12" t="s">
        <v>55</v>
      </c>
      <c r="F71" s="12" t="s">
        <v>215</v>
      </c>
      <c r="G71" s="12" t="s">
        <v>210</v>
      </c>
      <c r="H71" s="12" t="s">
        <v>216</v>
      </c>
      <c r="I71" s="12">
        <v>21.0</v>
      </c>
      <c r="J71" s="13">
        <v>46848.0</v>
      </c>
      <c r="K71" s="12" t="s">
        <v>217</v>
      </c>
      <c r="L71" s="12">
        <v>5.0</v>
      </c>
      <c r="M71" s="12">
        <v>36.3</v>
      </c>
      <c r="N71" s="14">
        <f t="shared" si="1"/>
        <v>29.04</v>
      </c>
      <c r="O71" s="15"/>
      <c r="P71" s="12"/>
      <c r="Q71" s="14"/>
    </row>
    <row r="72" ht="14.25" customHeight="1">
      <c r="A72" s="10">
        <v>35060.0</v>
      </c>
      <c r="B72" s="11">
        <v>4.80001E12</v>
      </c>
      <c r="C72" s="12" t="s">
        <v>218</v>
      </c>
      <c r="D72" s="12" t="s">
        <v>219</v>
      </c>
      <c r="E72" s="12" t="s">
        <v>55</v>
      </c>
      <c r="F72" s="12" t="s">
        <v>27</v>
      </c>
      <c r="G72" s="12" t="s">
        <v>210</v>
      </c>
      <c r="H72" s="12" t="s">
        <v>211</v>
      </c>
      <c r="I72" s="12">
        <v>7.0</v>
      </c>
      <c r="J72" s="13">
        <v>45849.0</v>
      </c>
      <c r="K72" s="12" t="s">
        <v>220</v>
      </c>
      <c r="L72" s="12">
        <v>5.0</v>
      </c>
      <c r="M72" s="12">
        <v>13.6</v>
      </c>
      <c r="N72" s="14">
        <f t="shared" si="1"/>
        <v>10.88</v>
      </c>
      <c r="O72" s="15"/>
      <c r="P72" s="12"/>
      <c r="Q72" s="14"/>
    </row>
    <row r="73" ht="14.25" customHeight="1">
      <c r="A73" s="10">
        <v>35061.0</v>
      </c>
      <c r="B73" s="11">
        <v>4.80001E12</v>
      </c>
      <c r="C73" s="12" t="s">
        <v>221</v>
      </c>
      <c r="D73" s="12" t="s">
        <v>222</v>
      </c>
      <c r="E73" s="12" t="s">
        <v>55</v>
      </c>
      <c r="F73" s="12" t="s">
        <v>215</v>
      </c>
      <c r="G73" s="12" t="s">
        <v>210</v>
      </c>
      <c r="H73" s="12" t="s">
        <v>211</v>
      </c>
      <c r="I73" s="12">
        <v>34.0</v>
      </c>
      <c r="J73" s="13">
        <v>47020.0</v>
      </c>
      <c r="K73" s="12" t="s">
        <v>223</v>
      </c>
      <c r="L73" s="12">
        <v>5.0</v>
      </c>
      <c r="M73" s="12">
        <v>61.2</v>
      </c>
      <c r="N73" s="14">
        <f t="shared" si="1"/>
        <v>48.96</v>
      </c>
      <c r="O73" s="15"/>
      <c r="P73" s="12"/>
      <c r="Q73" s="14"/>
    </row>
    <row r="74" ht="14.25" customHeight="1">
      <c r="A74" s="10">
        <v>35062.0</v>
      </c>
      <c r="B74" s="11">
        <v>4.80001E12</v>
      </c>
      <c r="C74" s="12" t="s">
        <v>224</v>
      </c>
      <c r="D74" s="12" t="s">
        <v>225</v>
      </c>
      <c r="E74" s="12" t="s">
        <v>55</v>
      </c>
      <c r="F74" s="12" t="s">
        <v>215</v>
      </c>
      <c r="G74" s="12" t="s">
        <v>210</v>
      </c>
      <c r="H74" s="12" t="s">
        <v>226</v>
      </c>
      <c r="I74" s="12">
        <v>9.0</v>
      </c>
      <c r="J74" s="13">
        <v>45846.0</v>
      </c>
      <c r="K74" s="12" t="s">
        <v>227</v>
      </c>
      <c r="L74" s="12">
        <v>5.0</v>
      </c>
      <c r="M74" s="12">
        <v>15.9</v>
      </c>
      <c r="N74" s="14">
        <f t="shared" si="1"/>
        <v>12.72</v>
      </c>
      <c r="O74" s="15"/>
      <c r="P74" s="12"/>
      <c r="Q74" s="14"/>
    </row>
    <row r="75" ht="14.25" customHeight="1">
      <c r="A75" s="10">
        <v>35063.0</v>
      </c>
      <c r="B75" s="11">
        <v>4.80001E12</v>
      </c>
      <c r="C75" s="12" t="s">
        <v>228</v>
      </c>
      <c r="D75" s="12" t="s">
        <v>229</v>
      </c>
      <c r="E75" s="12" t="s">
        <v>55</v>
      </c>
      <c r="F75" s="12" t="s">
        <v>215</v>
      </c>
      <c r="G75" s="12" t="s">
        <v>210</v>
      </c>
      <c r="H75" s="12" t="s">
        <v>211</v>
      </c>
      <c r="I75" s="12">
        <v>60.0</v>
      </c>
      <c r="J75" s="13">
        <v>45866.0</v>
      </c>
      <c r="K75" s="12" t="s">
        <v>230</v>
      </c>
      <c r="L75" s="12">
        <v>5.0</v>
      </c>
      <c r="M75" s="12">
        <v>81.6</v>
      </c>
      <c r="N75" s="14">
        <f t="shared" si="1"/>
        <v>65.28</v>
      </c>
      <c r="O75" s="15"/>
      <c r="P75" s="12"/>
      <c r="Q75" s="14"/>
    </row>
    <row r="76" ht="14.25" customHeight="1">
      <c r="A76" s="10">
        <v>35064.0</v>
      </c>
      <c r="B76" s="11">
        <v>4.80001E12</v>
      </c>
      <c r="C76" s="12" t="s">
        <v>231</v>
      </c>
      <c r="D76" s="12" t="s">
        <v>232</v>
      </c>
      <c r="E76" s="12" t="s">
        <v>55</v>
      </c>
      <c r="F76" s="12" t="s">
        <v>215</v>
      </c>
      <c r="G76" s="12" t="s">
        <v>210</v>
      </c>
      <c r="H76" s="12" t="s">
        <v>233</v>
      </c>
      <c r="I76" s="12">
        <v>15.0</v>
      </c>
      <c r="J76" s="13">
        <v>46083.0</v>
      </c>
      <c r="K76" s="12" t="s">
        <v>234</v>
      </c>
      <c r="L76" s="12">
        <v>5.0</v>
      </c>
      <c r="M76" s="12">
        <v>24.9</v>
      </c>
      <c r="N76" s="14">
        <f t="shared" si="1"/>
        <v>19.92</v>
      </c>
      <c r="O76" s="15"/>
      <c r="P76" s="12"/>
      <c r="Q76" s="14"/>
    </row>
    <row r="77" ht="14.25" customHeight="1">
      <c r="A77" s="10">
        <v>35065.0</v>
      </c>
      <c r="B77" s="11">
        <v>4.80001E12</v>
      </c>
      <c r="C77" s="12" t="s">
        <v>235</v>
      </c>
      <c r="D77" s="12" t="s">
        <v>236</v>
      </c>
      <c r="E77" s="12" t="s">
        <v>55</v>
      </c>
      <c r="F77" s="12" t="s">
        <v>27</v>
      </c>
      <c r="G77" s="12" t="s">
        <v>210</v>
      </c>
      <c r="H77" s="12" t="s">
        <v>211</v>
      </c>
      <c r="I77" s="12">
        <v>65.0</v>
      </c>
      <c r="J77" s="13">
        <v>45841.0</v>
      </c>
      <c r="K77" s="12" t="s">
        <v>237</v>
      </c>
      <c r="L77" s="12">
        <v>5.0</v>
      </c>
      <c r="M77" s="12">
        <v>92.9</v>
      </c>
      <c r="N77" s="14">
        <f t="shared" si="1"/>
        <v>74.32</v>
      </c>
      <c r="O77" s="15"/>
      <c r="P77" s="12"/>
      <c r="Q77" s="14"/>
    </row>
    <row r="78" ht="14.25" customHeight="1">
      <c r="A78" s="10">
        <v>35066.0</v>
      </c>
      <c r="B78" s="11">
        <v>4.80001E12</v>
      </c>
      <c r="C78" s="12" t="s">
        <v>238</v>
      </c>
      <c r="D78" s="12" t="s">
        <v>239</v>
      </c>
      <c r="E78" s="12" t="s">
        <v>55</v>
      </c>
      <c r="F78" s="12" t="s">
        <v>215</v>
      </c>
      <c r="G78" s="12" t="s">
        <v>210</v>
      </c>
      <c r="H78" s="12" t="s">
        <v>211</v>
      </c>
      <c r="I78" s="12">
        <v>66.0</v>
      </c>
      <c r="J78" s="13">
        <v>46896.0</v>
      </c>
      <c r="K78" s="12" t="s">
        <v>240</v>
      </c>
      <c r="L78" s="12">
        <v>5.0</v>
      </c>
      <c r="M78" s="12">
        <v>108.8</v>
      </c>
      <c r="N78" s="14">
        <f t="shared" si="1"/>
        <v>87.04</v>
      </c>
      <c r="O78" s="15"/>
      <c r="P78" s="12"/>
      <c r="Q78" s="14"/>
    </row>
    <row r="79" ht="14.25" customHeight="1">
      <c r="A79" s="10">
        <v>35067.0</v>
      </c>
      <c r="B79" s="11">
        <v>4.80001E12</v>
      </c>
      <c r="C79" s="12" t="s">
        <v>241</v>
      </c>
      <c r="D79" s="12" t="s">
        <v>242</v>
      </c>
      <c r="E79" s="12" t="s">
        <v>55</v>
      </c>
      <c r="F79" s="12" t="s">
        <v>215</v>
      </c>
      <c r="G79" s="12" t="s">
        <v>210</v>
      </c>
      <c r="H79" s="12" t="s">
        <v>211</v>
      </c>
      <c r="I79" s="12">
        <v>90.0</v>
      </c>
      <c r="J79" s="13">
        <v>46606.0</v>
      </c>
      <c r="K79" s="12" t="s">
        <v>243</v>
      </c>
      <c r="L79" s="12">
        <v>5.0</v>
      </c>
      <c r="M79" s="12">
        <v>122.6</v>
      </c>
      <c r="N79" s="14">
        <f t="shared" si="1"/>
        <v>98.08</v>
      </c>
      <c r="O79" s="15"/>
      <c r="P79" s="12"/>
      <c r="Q79" s="14"/>
    </row>
    <row r="80" ht="14.25" customHeight="1">
      <c r="A80" s="10">
        <v>35075.0</v>
      </c>
      <c r="B80" s="16">
        <v>4.8033077E7</v>
      </c>
      <c r="C80" s="12" t="s">
        <v>244</v>
      </c>
      <c r="D80" s="12" t="s">
        <v>245</v>
      </c>
      <c r="E80" s="12" t="s">
        <v>55</v>
      </c>
      <c r="F80" s="12" t="s">
        <v>246</v>
      </c>
      <c r="G80" s="12" t="s">
        <v>247</v>
      </c>
      <c r="H80" s="12" t="s">
        <v>29</v>
      </c>
      <c r="I80" s="12">
        <v>13.0</v>
      </c>
      <c r="J80" s="13">
        <v>46998.0</v>
      </c>
      <c r="K80" s="12" t="s">
        <v>248</v>
      </c>
      <c r="L80" s="12">
        <v>5.0</v>
      </c>
      <c r="M80" s="12">
        <v>18.54</v>
      </c>
      <c r="N80" s="14">
        <f t="shared" si="1"/>
        <v>14.83</v>
      </c>
      <c r="O80" s="15"/>
      <c r="P80" s="12"/>
      <c r="Q80" s="14"/>
    </row>
    <row r="81" ht="14.25" customHeight="1">
      <c r="A81" s="10">
        <v>35076.0</v>
      </c>
      <c r="B81" s="11">
        <v>4.80652E12</v>
      </c>
      <c r="C81" s="12" t="s">
        <v>249</v>
      </c>
      <c r="D81" s="12" t="s">
        <v>250</v>
      </c>
      <c r="E81" s="12" t="s">
        <v>55</v>
      </c>
      <c r="F81" s="12" t="s">
        <v>27</v>
      </c>
      <c r="G81" s="12" t="s">
        <v>247</v>
      </c>
      <c r="H81" s="12" t="s">
        <v>29</v>
      </c>
      <c r="I81" s="12">
        <v>21.0</v>
      </c>
      <c r="J81" s="13">
        <v>46714.0</v>
      </c>
      <c r="K81" s="12" t="s">
        <v>251</v>
      </c>
      <c r="L81" s="12">
        <v>5.0</v>
      </c>
      <c r="M81" s="12">
        <v>32.96</v>
      </c>
      <c r="N81" s="14">
        <f t="shared" si="1"/>
        <v>26.37</v>
      </c>
      <c r="O81" s="15"/>
      <c r="P81" s="12"/>
      <c r="Q81" s="14"/>
    </row>
    <row r="82" ht="14.25" customHeight="1">
      <c r="A82" s="10">
        <v>35077.0</v>
      </c>
      <c r="B82" s="11">
        <v>4.80001E12</v>
      </c>
      <c r="C82" s="12" t="s">
        <v>252</v>
      </c>
      <c r="D82" s="12" t="s">
        <v>250</v>
      </c>
      <c r="E82" s="12" t="s">
        <v>55</v>
      </c>
      <c r="F82" s="12" t="s">
        <v>246</v>
      </c>
      <c r="G82" s="12" t="s">
        <v>247</v>
      </c>
      <c r="H82" s="12" t="s">
        <v>29</v>
      </c>
      <c r="I82" s="12">
        <v>21.0</v>
      </c>
      <c r="J82" s="13">
        <v>47235.0</v>
      </c>
      <c r="K82" s="12" t="s">
        <v>253</v>
      </c>
      <c r="L82" s="12">
        <v>5.0</v>
      </c>
      <c r="M82" s="12">
        <v>32.96</v>
      </c>
      <c r="N82" s="14">
        <f t="shared" si="1"/>
        <v>26.37</v>
      </c>
      <c r="O82" s="15"/>
      <c r="P82" s="12"/>
      <c r="Q82" s="14"/>
    </row>
    <row r="83" ht="14.25" customHeight="1">
      <c r="A83" s="10">
        <v>35078.0</v>
      </c>
      <c r="B83" s="11">
        <v>4.80007E12</v>
      </c>
      <c r="C83" s="12" t="s">
        <v>254</v>
      </c>
      <c r="D83" s="12" t="s">
        <v>254</v>
      </c>
      <c r="E83" s="12" t="s">
        <v>55</v>
      </c>
      <c r="F83" s="12" t="s">
        <v>27</v>
      </c>
      <c r="G83" s="12" t="s">
        <v>65</v>
      </c>
      <c r="H83" s="12" t="s">
        <v>29</v>
      </c>
      <c r="I83" s="12">
        <v>48.0</v>
      </c>
      <c r="J83" s="13">
        <v>46289.0</v>
      </c>
      <c r="K83" s="12" t="s">
        <v>255</v>
      </c>
      <c r="L83" s="12">
        <v>5.0</v>
      </c>
      <c r="M83" s="12">
        <v>54.59</v>
      </c>
      <c r="N83" s="14">
        <f t="shared" si="1"/>
        <v>43.67</v>
      </c>
      <c r="O83" s="15"/>
      <c r="P83" s="12"/>
      <c r="Q83" s="14"/>
    </row>
    <row r="84" ht="14.25" customHeight="1">
      <c r="A84" s="10">
        <v>35079.0</v>
      </c>
      <c r="B84" s="11">
        <v>4.80001E12</v>
      </c>
      <c r="C84" s="12" t="s">
        <v>256</v>
      </c>
      <c r="D84" s="12" t="s">
        <v>257</v>
      </c>
      <c r="E84" s="12" t="s">
        <v>55</v>
      </c>
      <c r="F84" s="12" t="s">
        <v>27</v>
      </c>
      <c r="G84" s="12" t="s">
        <v>65</v>
      </c>
      <c r="H84" s="12" t="s">
        <v>29</v>
      </c>
      <c r="I84" s="12">
        <v>41.0</v>
      </c>
      <c r="J84" s="13">
        <v>46638.0</v>
      </c>
      <c r="K84" s="12" t="s">
        <v>258</v>
      </c>
      <c r="L84" s="12">
        <v>5.0</v>
      </c>
      <c r="M84" s="12">
        <v>59.74</v>
      </c>
      <c r="N84" s="14">
        <f t="shared" si="1"/>
        <v>47.79</v>
      </c>
      <c r="O84" s="15"/>
      <c r="P84" s="12"/>
      <c r="Q84" s="14"/>
    </row>
    <row r="85" ht="14.25" customHeight="1">
      <c r="A85" s="10">
        <v>35080.0</v>
      </c>
      <c r="B85" s="11">
        <v>4.80007E12</v>
      </c>
      <c r="C85" s="12" t="s">
        <v>259</v>
      </c>
      <c r="D85" s="12" t="s">
        <v>260</v>
      </c>
      <c r="E85" s="12" t="s">
        <v>55</v>
      </c>
      <c r="F85" s="12" t="s">
        <v>246</v>
      </c>
      <c r="G85" s="12" t="s">
        <v>65</v>
      </c>
      <c r="H85" s="12" t="s">
        <v>29</v>
      </c>
      <c r="I85" s="12">
        <v>76.0</v>
      </c>
      <c r="J85" s="13">
        <v>46367.0</v>
      </c>
      <c r="K85" s="12" t="s">
        <v>261</v>
      </c>
      <c r="L85" s="12">
        <v>5.0</v>
      </c>
      <c r="M85" s="12">
        <v>91.67</v>
      </c>
      <c r="N85" s="14">
        <f t="shared" si="1"/>
        <v>73.34</v>
      </c>
      <c r="O85" s="15"/>
      <c r="P85" s="12"/>
      <c r="Q85" s="14"/>
    </row>
    <row r="86" ht="14.25" customHeight="1">
      <c r="A86" s="10">
        <v>35081.0</v>
      </c>
      <c r="B86" s="11">
        <v>4.80901E12</v>
      </c>
      <c r="C86" s="12" t="s">
        <v>262</v>
      </c>
      <c r="D86" s="12" t="s">
        <v>263</v>
      </c>
      <c r="E86" s="12" t="s">
        <v>55</v>
      </c>
      <c r="F86" s="12" t="s">
        <v>27</v>
      </c>
      <c r="G86" s="12" t="s">
        <v>264</v>
      </c>
      <c r="H86" s="12" t="s">
        <v>29</v>
      </c>
      <c r="I86" s="12">
        <v>7.0</v>
      </c>
      <c r="J86" s="13">
        <v>46298.0</v>
      </c>
      <c r="K86" s="12" t="s">
        <v>265</v>
      </c>
      <c r="L86" s="12">
        <v>5.0</v>
      </c>
      <c r="M86" s="12">
        <v>14.42</v>
      </c>
      <c r="N86" s="14">
        <f t="shared" si="1"/>
        <v>11.54</v>
      </c>
      <c r="O86" s="15"/>
      <c r="P86" s="12"/>
      <c r="Q86" s="14"/>
    </row>
    <row r="87" ht="14.25" customHeight="1">
      <c r="A87" s="10">
        <v>35082.0</v>
      </c>
      <c r="B87" s="11">
        <v>4.80901E12</v>
      </c>
      <c r="C87" s="12" t="s">
        <v>266</v>
      </c>
      <c r="D87" s="12" t="s">
        <v>267</v>
      </c>
      <c r="E87" s="12" t="s">
        <v>55</v>
      </c>
      <c r="F87" s="12" t="s">
        <v>27</v>
      </c>
      <c r="G87" s="12" t="s">
        <v>268</v>
      </c>
      <c r="H87" s="12" t="s">
        <v>29</v>
      </c>
      <c r="I87" s="12">
        <v>14.0</v>
      </c>
      <c r="J87" s="13">
        <v>45722.0</v>
      </c>
      <c r="K87" s="12" t="s">
        <v>269</v>
      </c>
      <c r="L87" s="12">
        <v>5.0</v>
      </c>
      <c r="M87" s="12">
        <v>23.69</v>
      </c>
      <c r="N87" s="14">
        <f t="shared" si="1"/>
        <v>18.95</v>
      </c>
      <c r="O87" s="15"/>
      <c r="P87" s="12"/>
      <c r="Q87" s="14"/>
    </row>
    <row r="88" ht="14.25" customHeight="1">
      <c r="A88" s="10">
        <v>35083.0</v>
      </c>
      <c r="B88" s="16">
        <v>4.8033053E7</v>
      </c>
      <c r="C88" s="12" t="s">
        <v>270</v>
      </c>
      <c r="D88" s="12" t="s">
        <v>267</v>
      </c>
      <c r="E88" s="12" t="s">
        <v>55</v>
      </c>
      <c r="F88" s="12" t="s">
        <v>246</v>
      </c>
      <c r="G88" s="12" t="s">
        <v>65</v>
      </c>
      <c r="H88" s="12" t="s">
        <v>29</v>
      </c>
      <c r="I88" s="12">
        <v>15.0</v>
      </c>
      <c r="J88" s="13">
        <v>47204.0</v>
      </c>
      <c r="K88" s="12" t="s">
        <v>271</v>
      </c>
      <c r="L88" s="12">
        <v>5.0</v>
      </c>
      <c r="M88" s="12">
        <v>25.75</v>
      </c>
      <c r="N88" s="14">
        <f t="shared" si="1"/>
        <v>20.6</v>
      </c>
      <c r="O88" s="15"/>
      <c r="P88" s="12"/>
      <c r="Q88" s="14"/>
    </row>
    <row r="89" ht="14.25" customHeight="1">
      <c r="A89" s="10">
        <v>35084.0</v>
      </c>
      <c r="B89" s="11">
        <v>4.80901E12</v>
      </c>
      <c r="C89" s="12" t="s">
        <v>272</v>
      </c>
      <c r="D89" s="12" t="s">
        <v>273</v>
      </c>
      <c r="E89" s="12" t="s">
        <v>55</v>
      </c>
      <c r="F89" s="12" t="s">
        <v>27</v>
      </c>
      <c r="G89" s="12" t="s">
        <v>264</v>
      </c>
      <c r="H89" s="12" t="s">
        <v>29</v>
      </c>
      <c r="I89" s="12">
        <v>10.0</v>
      </c>
      <c r="J89" s="13">
        <v>45779.0</v>
      </c>
      <c r="K89" s="12" t="s">
        <v>274</v>
      </c>
      <c r="L89" s="12">
        <v>5.0</v>
      </c>
      <c r="M89" s="12">
        <v>19.57</v>
      </c>
      <c r="N89" s="14">
        <f t="shared" si="1"/>
        <v>15.66</v>
      </c>
      <c r="O89" s="15"/>
      <c r="P89" s="12"/>
      <c r="Q89" s="14"/>
    </row>
    <row r="90" ht="14.25" customHeight="1">
      <c r="A90" s="10">
        <v>35085.0</v>
      </c>
      <c r="B90" s="11">
        <v>4.80901E12</v>
      </c>
      <c r="C90" s="12" t="s">
        <v>275</v>
      </c>
      <c r="D90" s="12" t="s">
        <v>276</v>
      </c>
      <c r="E90" s="12" t="s">
        <v>55</v>
      </c>
      <c r="F90" s="12" t="s">
        <v>27</v>
      </c>
      <c r="G90" s="12" t="s">
        <v>268</v>
      </c>
      <c r="H90" s="12" t="s">
        <v>29</v>
      </c>
      <c r="I90" s="12">
        <v>25.0</v>
      </c>
      <c r="J90" s="13">
        <v>46767.0</v>
      </c>
      <c r="K90" s="12" t="s">
        <v>277</v>
      </c>
      <c r="L90" s="12">
        <v>5.0</v>
      </c>
      <c r="M90" s="12">
        <v>36.05</v>
      </c>
      <c r="N90" s="14">
        <f t="shared" si="1"/>
        <v>28.84</v>
      </c>
      <c r="O90" s="15"/>
      <c r="P90" s="12"/>
      <c r="Q90" s="14"/>
    </row>
    <row r="91" ht="14.25" customHeight="1">
      <c r="A91" s="10">
        <v>35086.0</v>
      </c>
      <c r="B91" s="11">
        <v>4.80001E12</v>
      </c>
      <c r="C91" s="12" t="s">
        <v>278</v>
      </c>
      <c r="D91" s="12" t="s">
        <v>276</v>
      </c>
      <c r="E91" s="12" t="s">
        <v>55</v>
      </c>
      <c r="F91" s="12" t="s">
        <v>246</v>
      </c>
      <c r="G91" s="12" t="s">
        <v>247</v>
      </c>
      <c r="H91" s="12" t="s">
        <v>29</v>
      </c>
      <c r="I91" s="12">
        <v>21.0</v>
      </c>
      <c r="J91" s="13">
        <v>46525.0</v>
      </c>
      <c r="K91" s="12" t="s">
        <v>279</v>
      </c>
      <c r="L91" s="12">
        <v>5.0</v>
      </c>
      <c r="M91" s="12">
        <v>39.14</v>
      </c>
      <c r="N91" s="14">
        <f t="shared" si="1"/>
        <v>31.31</v>
      </c>
      <c r="O91" s="15"/>
      <c r="P91" s="12"/>
      <c r="Q91" s="14"/>
    </row>
    <row r="92" ht="14.25" customHeight="1">
      <c r="A92" s="10">
        <v>35087.0</v>
      </c>
      <c r="B92" s="11">
        <v>4.80901E12</v>
      </c>
      <c r="C92" s="12" t="s">
        <v>280</v>
      </c>
      <c r="D92" s="12" t="s">
        <v>281</v>
      </c>
      <c r="E92" s="12" t="s">
        <v>55</v>
      </c>
      <c r="F92" s="12" t="s">
        <v>27</v>
      </c>
      <c r="G92" s="12" t="s">
        <v>264</v>
      </c>
      <c r="H92" s="12" t="s">
        <v>29</v>
      </c>
      <c r="I92" s="12">
        <v>17.0</v>
      </c>
      <c r="J92" s="13">
        <v>46390.0</v>
      </c>
      <c r="K92" s="12" t="s">
        <v>282</v>
      </c>
      <c r="L92" s="12">
        <v>5.0</v>
      </c>
      <c r="M92" s="12">
        <v>28.84</v>
      </c>
      <c r="N92" s="14">
        <f t="shared" si="1"/>
        <v>23.07</v>
      </c>
      <c r="O92" s="15"/>
      <c r="P92" s="12"/>
      <c r="Q92" s="14"/>
    </row>
    <row r="93" ht="14.25" customHeight="1">
      <c r="A93" s="10">
        <v>35089.0</v>
      </c>
      <c r="B93" s="11">
        <v>4.80652E12</v>
      </c>
      <c r="C93" s="12" t="s">
        <v>283</v>
      </c>
      <c r="D93" s="12" t="s">
        <v>283</v>
      </c>
      <c r="E93" s="12" t="s">
        <v>55</v>
      </c>
      <c r="F93" s="12" t="s">
        <v>27</v>
      </c>
      <c r="G93" s="12" t="s">
        <v>65</v>
      </c>
      <c r="H93" s="12" t="s">
        <v>29</v>
      </c>
      <c r="I93" s="12">
        <v>8.0</v>
      </c>
      <c r="J93" s="13">
        <v>45764.0</v>
      </c>
      <c r="K93" s="12" t="s">
        <v>284</v>
      </c>
      <c r="L93" s="12">
        <v>5.0</v>
      </c>
      <c r="M93" s="12">
        <v>11.33</v>
      </c>
      <c r="N93" s="14">
        <f t="shared" si="1"/>
        <v>9.06</v>
      </c>
      <c r="O93" s="15"/>
      <c r="P93" s="12"/>
      <c r="Q93" s="14"/>
    </row>
    <row r="94" ht="14.25" customHeight="1">
      <c r="A94" s="10">
        <v>35090.0</v>
      </c>
      <c r="B94" s="11">
        <v>4.80652E12</v>
      </c>
      <c r="C94" s="12" t="s">
        <v>285</v>
      </c>
      <c r="D94" s="12" t="s">
        <v>286</v>
      </c>
      <c r="E94" s="12" t="s">
        <v>55</v>
      </c>
      <c r="F94" s="12" t="s">
        <v>27</v>
      </c>
      <c r="G94" s="12" t="s">
        <v>106</v>
      </c>
      <c r="H94" s="12" t="s">
        <v>287</v>
      </c>
      <c r="I94" s="12">
        <v>8.0</v>
      </c>
      <c r="J94" s="13">
        <v>46778.0</v>
      </c>
      <c r="K94" s="12" t="s">
        <v>288</v>
      </c>
      <c r="L94" s="12">
        <v>5.0</v>
      </c>
      <c r="M94" s="12">
        <v>20.09</v>
      </c>
      <c r="N94" s="14">
        <f t="shared" si="1"/>
        <v>16.07</v>
      </c>
      <c r="O94" s="15"/>
      <c r="P94" s="12"/>
      <c r="Q94" s="14"/>
    </row>
    <row r="95" ht="14.25" customHeight="1">
      <c r="A95" s="10">
        <v>35147.0</v>
      </c>
      <c r="B95" s="11">
        <v>8.69051E12</v>
      </c>
      <c r="C95" s="12" t="s">
        <v>289</v>
      </c>
      <c r="D95" s="12" t="s">
        <v>290</v>
      </c>
      <c r="E95" s="12" t="s">
        <v>55</v>
      </c>
      <c r="F95" s="12" t="s">
        <v>27</v>
      </c>
      <c r="G95" s="12" t="s">
        <v>65</v>
      </c>
      <c r="H95" s="12" t="s">
        <v>291</v>
      </c>
      <c r="I95" s="12">
        <v>18.0</v>
      </c>
      <c r="J95" s="13">
        <v>47265.0</v>
      </c>
      <c r="K95" s="12" t="s">
        <v>292</v>
      </c>
      <c r="L95" s="12">
        <v>5.0</v>
      </c>
      <c r="M95" s="12">
        <v>23.69</v>
      </c>
      <c r="N95" s="14">
        <f t="shared" si="1"/>
        <v>18.95</v>
      </c>
      <c r="O95" s="15"/>
      <c r="P95" s="12"/>
      <c r="Q95" s="14"/>
    </row>
    <row r="96" ht="14.25" customHeight="1">
      <c r="A96" s="10">
        <v>35148.0</v>
      </c>
      <c r="B96" s="11">
        <v>8.69051E12</v>
      </c>
      <c r="C96" s="12" t="s">
        <v>293</v>
      </c>
      <c r="D96" s="12" t="s">
        <v>290</v>
      </c>
      <c r="E96" s="12" t="s">
        <v>55</v>
      </c>
      <c r="F96" s="12" t="s">
        <v>27</v>
      </c>
      <c r="G96" s="12" t="s">
        <v>68</v>
      </c>
      <c r="H96" s="12" t="s">
        <v>294</v>
      </c>
      <c r="I96" s="12">
        <v>29.0</v>
      </c>
      <c r="J96" s="13">
        <v>46639.0</v>
      </c>
      <c r="K96" s="12" t="s">
        <v>295</v>
      </c>
      <c r="L96" s="12">
        <v>5.0</v>
      </c>
      <c r="M96" s="12">
        <v>36.05</v>
      </c>
      <c r="N96" s="14">
        <f t="shared" si="1"/>
        <v>28.84</v>
      </c>
      <c r="O96" s="15"/>
      <c r="P96" s="12"/>
      <c r="Q96" s="14"/>
    </row>
    <row r="97" ht="14.25" customHeight="1">
      <c r="A97" s="10">
        <v>35149.0</v>
      </c>
      <c r="B97" s="11">
        <v>8.69051E12</v>
      </c>
      <c r="C97" s="12" t="s">
        <v>296</v>
      </c>
      <c r="D97" s="12" t="s">
        <v>297</v>
      </c>
      <c r="E97" s="12" t="s">
        <v>55</v>
      </c>
      <c r="F97" s="12" t="s">
        <v>27</v>
      </c>
      <c r="G97" s="12" t="s">
        <v>65</v>
      </c>
      <c r="H97" s="12" t="s">
        <v>291</v>
      </c>
      <c r="I97" s="12">
        <v>13.0</v>
      </c>
      <c r="J97" s="13">
        <v>47228.0</v>
      </c>
      <c r="K97" s="12" t="s">
        <v>298</v>
      </c>
      <c r="L97" s="12">
        <v>5.0</v>
      </c>
      <c r="M97" s="12">
        <v>18.54</v>
      </c>
      <c r="N97" s="14">
        <f t="shared" si="1"/>
        <v>14.83</v>
      </c>
      <c r="O97" s="15"/>
      <c r="P97" s="12"/>
      <c r="Q97" s="14"/>
    </row>
    <row r="98" ht="14.25" customHeight="1">
      <c r="A98" s="10">
        <v>35151.0</v>
      </c>
      <c r="B98" s="11">
        <v>2.0491E11</v>
      </c>
      <c r="C98" s="12" t="s">
        <v>299</v>
      </c>
      <c r="D98" s="12" t="s">
        <v>299</v>
      </c>
      <c r="E98" s="12" t="s">
        <v>55</v>
      </c>
      <c r="F98" s="12" t="s">
        <v>27</v>
      </c>
      <c r="G98" s="12" t="s">
        <v>56</v>
      </c>
      <c r="H98" s="12" t="s">
        <v>29</v>
      </c>
      <c r="I98" s="12">
        <v>40.0</v>
      </c>
      <c r="J98" s="13">
        <v>46870.0</v>
      </c>
      <c r="K98" s="12" t="s">
        <v>300</v>
      </c>
      <c r="L98" s="12">
        <v>5.0</v>
      </c>
      <c r="M98" s="12">
        <v>72.1</v>
      </c>
      <c r="N98" s="14">
        <f t="shared" si="1"/>
        <v>57.68</v>
      </c>
      <c r="O98" s="15"/>
      <c r="P98" s="12"/>
      <c r="Q98" s="14"/>
    </row>
    <row r="99" ht="14.25" customHeight="1">
      <c r="A99" s="10">
        <v>35156.0</v>
      </c>
      <c r="B99" s="11">
        <v>4.8971E12</v>
      </c>
      <c r="C99" s="12" t="s">
        <v>301</v>
      </c>
      <c r="D99" s="12" t="s">
        <v>301</v>
      </c>
      <c r="E99" s="12" t="s">
        <v>55</v>
      </c>
      <c r="F99" s="12" t="s">
        <v>27</v>
      </c>
      <c r="G99" s="12" t="s">
        <v>302</v>
      </c>
      <c r="H99" s="12" t="s">
        <v>29</v>
      </c>
      <c r="I99" s="12">
        <v>65.0</v>
      </c>
      <c r="J99" s="13">
        <v>46374.0</v>
      </c>
      <c r="K99" s="12" t="s">
        <v>303</v>
      </c>
      <c r="L99" s="12">
        <v>5.0</v>
      </c>
      <c r="M99" s="12">
        <v>86.52</v>
      </c>
      <c r="N99" s="14">
        <f t="shared" si="1"/>
        <v>69.22</v>
      </c>
      <c r="O99" s="15"/>
      <c r="P99" s="12"/>
      <c r="Q99" s="14"/>
    </row>
    <row r="100" ht="14.25" customHeight="1">
      <c r="A100" s="10">
        <v>35157.0</v>
      </c>
      <c r="B100" s="11">
        <v>4.8971E12</v>
      </c>
      <c r="C100" s="12" t="s">
        <v>304</v>
      </c>
      <c r="D100" s="12" t="s">
        <v>304</v>
      </c>
      <c r="E100" s="12" t="s">
        <v>55</v>
      </c>
      <c r="F100" s="12" t="s">
        <v>27</v>
      </c>
      <c r="G100" s="12" t="s">
        <v>302</v>
      </c>
      <c r="H100" s="12" t="s">
        <v>29</v>
      </c>
      <c r="I100" s="12">
        <v>59.0</v>
      </c>
      <c r="J100" s="13">
        <v>47254.0</v>
      </c>
      <c r="K100" s="12" t="s">
        <v>305</v>
      </c>
      <c r="L100" s="12">
        <v>5.0</v>
      </c>
      <c r="M100" s="12">
        <v>69.01</v>
      </c>
      <c r="N100" s="14">
        <f t="shared" si="1"/>
        <v>55.21</v>
      </c>
      <c r="O100" s="15"/>
      <c r="P100" s="12"/>
      <c r="Q100" s="14"/>
    </row>
    <row r="101" ht="14.25" customHeight="1">
      <c r="A101" s="10">
        <v>35158.0</v>
      </c>
      <c r="B101" s="11">
        <v>6.97234E12</v>
      </c>
      <c r="C101" s="12" t="s">
        <v>306</v>
      </c>
      <c r="D101" s="12" t="s">
        <v>307</v>
      </c>
      <c r="E101" s="12" t="s">
        <v>55</v>
      </c>
      <c r="F101" s="12" t="s">
        <v>27</v>
      </c>
      <c r="G101" s="12" t="s">
        <v>56</v>
      </c>
      <c r="H101" s="12" t="s">
        <v>308</v>
      </c>
      <c r="I101" s="12">
        <v>90.0</v>
      </c>
      <c r="J101" s="13">
        <v>47294.0</v>
      </c>
      <c r="K101" s="12" t="s">
        <v>309</v>
      </c>
      <c r="L101" s="12">
        <v>5.0</v>
      </c>
      <c r="M101" s="12">
        <v>195.7</v>
      </c>
      <c r="N101" s="14">
        <f t="shared" si="1"/>
        <v>156.56</v>
      </c>
      <c r="O101" s="15"/>
      <c r="P101" s="12"/>
      <c r="Q101" s="14"/>
    </row>
    <row r="102" ht="14.25" customHeight="1">
      <c r="A102" s="10">
        <v>35160.0</v>
      </c>
      <c r="B102" s="16">
        <v>102443.0</v>
      </c>
      <c r="C102" s="12" t="s">
        <v>310</v>
      </c>
      <c r="D102" s="12" t="s">
        <v>311</v>
      </c>
      <c r="E102" s="12" t="s">
        <v>55</v>
      </c>
      <c r="F102" s="12" t="s">
        <v>27</v>
      </c>
      <c r="G102" s="12" t="s">
        <v>65</v>
      </c>
      <c r="H102" s="12" t="s">
        <v>29</v>
      </c>
      <c r="I102" s="12">
        <v>23.0</v>
      </c>
      <c r="J102" s="13">
        <v>46165.0</v>
      </c>
      <c r="K102" s="12" t="s">
        <v>312</v>
      </c>
      <c r="L102" s="12">
        <v>5.0</v>
      </c>
      <c r="M102" s="12">
        <v>32.96</v>
      </c>
      <c r="N102" s="14">
        <f t="shared" si="1"/>
        <v>26.37</v>
      </c>
      <c r="O102" s="15"/>
      <c r="P102" s="12"/>
      <c r="Q102" s="14"/>
    </row>
    <row r="103" ht="14.25" customHeight="1">
      <c r="A103" s="10">
        <v>35161.0</v>
      </c>
      <c r="B103" s="16">
        <v>101011.0</v>
      </c>
      <c r="C103" s="12" t="s">
        <v>313</v>
      </c>
      <c r="D103" s="12" t="s">
        <v>314</v>
      </c>
      <c r="E103" s="12" t="s">
        <v>55</v>
      </c>
      <c r="F103" s="12" t="s">
        <v>27</v>
      </c>
      <c r="G103" s="12" t="s">
        <v>65</v>
      </c>
      <c r="H103" s="12" t="s">
        <v>29</v>
      </c>
      <c r="I103" s="12">
        <v>20.0</v>
      </c>
      <c r="J103" s="13">
        <v>46497.0</v>
      </c>
      <c r="K103" s="12" t="s">
        <v>315</v>
      </c>
      <c r="L103" s="12">
        <v>5.0</v>
      </c>
      <c r="M103" s="12">
        <v>30.9</v>
      </c>
      <c r="N103" s="14">
        <f t="shared" si="1"/>
        <v>24.72</v>
      </c>
      <c r="O103" s="15"/>
      <c r="P103" s="12"/>
      <c r="Q103" s="14"/>
    </row>
    <row r="104" ht="14.25" customHeight="1">
      <c r="A104" s="10">
        <v>35162.0</v>
      </c>
      <c r="B104" s="11">
        <v>2.0101E11</v>
      </c>
      <c r="C104" s="12" t="s">
        <v>316</v>
      </c>
      <c r="D104" s="12" t="s">
        <v>317</v>
      </c>
      <c r="E104" s="12" t="s">
        <v>55</v>
      </c>
      <c r="F104" s="12" t="s">
        <v>27</v>
      </c>
      <c r="G104" s="12" t="s">
        <v>65</v>
      </c>
      <c r="H104" s="12" t="s">
        <v>29</v>
      </c>
      <c r="I104" s="12">
        <v>25.0</v>
      </c>
      <c r="J104" s="13">
        <v>47169.0</v>
      </c>
      <c r="K104" s="12" t="s">
        <v>318</v>
      </c>
      <c r="L104" s="12">
        <v>5.0</v>
      </c>
      <c r="M104" s="12">
        <v>39.14</v>
      </c>
      <c r="N104" s="14">
        <f t="shared" si="1"/>
        <v>31.31</v>
      </c>
      <c r="O104" s="15"/>
      <c r="P104" s="12"/>
      <c r="Q104" s="14"/>
    </row>
    <row r="105" ht="14.25" customHeight="1">
      <c r="A105" s="10">
        <v>35167.0</v>
      </c>
      <c r="B105" s="11">
        <v>4.80056E12</v>
      </c>
      <c r="C105" s="12" t="s">
        <v>319</v>
      </c>
      <c r="D105" s="12" t="s">
        <v>319</v>
      </c>
      <c r="E105" s="12" t="s">
        <v>55</v>
      </c>
      <c r="F105" s="12" t="s">
        <v>27</v>
      </c>
      <c r="G105" s="12" t="s">
        <v>320</v>
      </c>
      <c r="H105" s="12" t="s">
        <v>29</v>
      </c>
      <c r="I105" s="12">
        <v>13.0</v>
      </c>
      <c r="J105" s="13">
        <v>47175.0</v>
      </c>
      <c r="K105" s="12" t="s">
        <v>321</v>
      </c>
      <c r="L105" s="12">
        <v>5.0</v>
      </c>
      <c r="M105" s="12">
        <v>18.54</v>
      </c>
      <c r="N105" s="14">
        <f t="shared" si="1"/>
        <v>14.83</v>
      </c>
      <c r="O105" s="15"/>
      <c r="P105" s="12"/>
      <c r="Q105" s="14"/>
    </row>
    <row r="106" ht="14.25" customHeight="1">
      <c r="A106" s="10">
        <v>35168.0</v>
      </c>
      <c r="B106" s="11">
        <v>4.80056E12</v>
      </c>
      <c r="C106" s="12" t="s">
        <v>322</v>
      </c>
      <c r="D106" s="12" t="s">
        <v>322</v>
      </c>
      <c r="E106" s="12" t="s">
        <v>55</v>
      </c>
      <c r="F106" s="12" t="s">
        <v>27</v>
      </c>
      <c r="G106" s="12" t="s">
        <v>320</v>
      </c>
      <c r="H106" s="12" t="s">
        <v>323</v>
      </c>
      <c r="I106" s="12">
        <v>13.0</v>
      </c>
      <c r="J106" s="13">
        <v>47034.0</v>
      </c>
      <c r="K106" s="12" t="s">
        <v>324</v>
      </c>
      <c r="L106" s="12">
        <v>5.0</v>
      </c>
      <c r="M106" s="12">
        <v>18.54</v>
      </c>
      <c r="N106" s="14">
        <f t="shared" si="1"/>
        <v>14.83</v>
      </c>
      <c r="O106" s="15"/>
      <c r="P106" s="12"/>
      <c r="Q106" s="14"/>
    </row>
    <row r="107" ht="14.25" customHeight="1">
      <c r="A107" s="10">
        <v>35169.0</v>
      </c>
      <c r="B107" s="11">
        <v>4.80056E12</v>
      </c>
      <c r="C107" s="12" t="s">
        <v>325</v>
      </c>
      <c r="D107" s="12" t="s">
        <v>325</v>
      </c>
      <c r="E107" s="12" t="s">
        <v>55</v>
      </c>
      <c r="F107" s="12" t="s">
        <v>27</v>
      </c>
      <c r="G107" s="12" t="s">
        <v>320</v>
      </c>
      <c r="H107" s="12" t="s">
        <v>29</v>
      </c>
      <c r="I107" s="12">
        <v>13.0</v>
      </c>
      <c r="J107" s="13">
        <v>46960.0</v>
      </c>
      <c r="K107" s="12" t="s">
        <v>326</v>
      </c>
      <c r="L107" s="12">
        <v>5.0</v>
      </c>
      <c r="M107" s="12">
        <v>18.54</v>
      </c>
      <c r="N107" s="14">
        <f t="shared" si="1"/>
        <v>14.83</v>
      </c>
      <c r="O107" s="15"/>
      <c r="P107" s="12"/>
      <c r="Q107" s="14"/>
    </row>
    <row r="108" ht="14.25" customHeight="1">
      <c r="A108" s="10">
        <v>35170.0</v>
      </c>
      <c r="B108" s="11">
        <v>4.80056E12</v>
      </c>
      <c r="C108" s="12" t="s">
        <v>327</v>
      </c>
      <c r="D108" s="12" t="s">
        <v>327</v>
      </c>
      <c r="E108" s="12" t="s">
        <v>55</v>
      </c>
      <c r="F108" s="12" t="s">
        <v>27</v>
      </c>
      <c r="G108" s="12" t="s">
        <v>320</v>
      </c>
      <c r="H108" s="12" t="s">
        <v>29</v>
      </c>
      <c r="I108" s="12">
        <v>13.0</v>
      </c>
      <c r="J108" s="13">
        <v>46944.0</v>
      </c>
      <c r="K108" s="12" t="s">
        <v>328</v>
      </c>
      <c r="L108" s="12">
        <v>5.0</v>
      </c>
      <c r="M108" s="12">
        <v>18.54</v>
      </c>
      <c r="N108" s="14">
        <f t="shared" si="1"/>
        <v>14.83</v>
      </c>
      <c r="O108" s="15"/>
      <c r="P108" s="12"/>
      <c r="Q108" s="14"/>
    </row>
    <row r="109" ht="14.25" customHeight="1">
      <c r="A109" s="10">
        <v>35171.0</v>
      </c>
      <c r="B109" s="11">
        <v>4.80902E12</v>
      </c>
      <c r="C109" s="12" t="s">
        <v>329</v>
      </c>
      <c r="D109" s="12" t="s">
        <v>330</v>
      </c>
      <c r="E109" s="12" t="s">
        <v>55</v>
      </c>
      <c r="F109" s="12" t="s">
        <v>27</v>
      </c>
      <c r="G109" s="12" t="s">
        <v>65</v>
      </c>
      <c r="H109" s="12" t="s">
        <v>331</v>
      </c>
      <c r="I109" s="12">
        <v>20.0</v>
      </c>
      <c r="J109" s="13">
        <v>45976.0</v>
      </c>
      <c r="K109" s="12" t="s">
        <v>332</v>
      </c>
      <c r="L109" s="12">
        <v>5.0</v>
      </c>
      <c r="M109" s="12">
        <v>30.9</v>
      </c>
      <c r="N109" s="14">
        <f t="shared" si="1"/>
        <v>24.72</v>
      </c>
      <c r="O109" s="15"/>
      <c r="P109" s="12"/>
      <c r="Q109" s="14"/>
    </row>
    <row r="110" ht="14.25" customHeight="1">
      <c r="A110" s="10">
        <v>35172.0</v>
      </c>
      <c r="B110" s="11">
        <v>4.80902E12</v>
      </c>
      <c r="C110" s="12" t="s">
        <v>333</v>
      </c>
      <c r="D110" s="12" t="s">
        <v>334</v>
      </c>
      <c r="E110" s="12" t="s">
        <v>55</v>
      </c>
      <c r="F110" s="12" t="s">
        <v>27</v>
      </c>
      <c r="G110" s="12" t="s">
        <v>65</v>
      </c>
      <c r="H110" s="12" t="s">
        <v>331</v>
      </c>
      <c r="I110" s="12">
        <v>20.0</v>
      </c>
      <c r="J110" s="13">
        <v>45860.0</v>
      </c>
      <c r="K110" s="12" t="s">
        <v>335</v>
      </c>
      <c r="L110" s="12">
        <v>5.0</v>
      </c>
      <c r="M110" s="12">
        <v>30.9</v>
      </c>
      <c r="N110" s="14">
        <f t="shared" si="1"/>
        <v>24.72</v>
      </c>
      <c r="O110" s="15"/>
      <c r="P110" s="12"/>
      <c r="Q110" s="14"/>
    </row>
    <row r="111" ht="14.25" customHeight="1">
      <c r="A111" s="10">
        <v>35173.0</v>
      </c>
      <c r="B111" s="11">
        <v>7.45111E11</v>
      </c>
      <c r="C111" s="12" t="s">
        <v>336</v>
      </c>
      <c r="D111" s="12" t="s">
        <v>336</v>
      </c>
      <c r="E111" s="12" t="s">
        <v>55</v>
      </c>
      <c r="F111" s="12" t="s">
        <v>27</v>
      </c>
      <c r="G111" s="12" t="s">
        <v>337</v>
      </c>
      <c r="H111" s="12" t="s">
        <v>29</v>
      </c>
      <c r="I111" s="12">
        <v>25.0</v>
      </c>
      <c r="J111" s="13">
        <v>47122.0</v>
      </c>
      <c r="K111" s="12" t="s">
        <v>338</v>
      </c>
      <c r="L111" s="12">
        <v>5.0</v>
      </c>
      <c r="M111" s="12">
        <v>38.5</v>
      </c>
      <c r="N111" s="14">
        <f t="shared" si="1"/>
        <v>30.8</v>
      </c>
      <c r="O111" s="15"/>
      <c r="P111" s="12"/>
      <c r="Q111" s="14"/>
    </row>
    <row r="112" ht="14.25" customHeight="1">
      <c r="A112" s="10">
        <v>35174.0</v>
      </c>
      <c r="B112" s="11">
        <v>4.80901E12</v>
      </c>
      <c r="C112" s="12" t="s">
        <v>339</v>
      </c>
      <c r="D112" s="12" t="s">
        <v>339</v>
      </c>
      <c r="E112" s="12" t="s">
        <v>55</v>
      </c>
      <c r="F112" s="12" t="s">
        <v>27</v>
      </c>
      <c r="G112" s="12" t="s">
        <v>65</v>
      </c>
      <c r="H112" s="12" t="s">
        <v>29</v>
      </c>
      <c r="I112" s="12">
        <v>7.0</v>
      </c>
      <c r="J112" s="13">
        <v>47281.0</v>
      </c>
      <c r="K112" s="12" t="s">
        <v>340</v>
      </c>
      <c r="L112" s="12">
        <v>5.0</v>
      </c>
      <c r="M112" s="12">
        <v>12.36</v>
      </c>
      <c r="N112" s="14">
        <f t="shared" si="1"/>
        <v>9.89</v>
      </c>
      <c r="O112" s="15"/>
      <c r="P112" s="12"/>
      <c r="Q112" s="14"/>
    </row>
    <row r="113" ht="14.25" customHeight="1">
      <c r="A113" s="10">
        <v>35175.0</v>
      </c>
      <c r="B113" s="11">
        <v>8.88501E12</v>
      </c>
      <c r="C113" s="12" t="s">
        <v>341</v>
      </c>
      <c r="D113" s="12" t="s">
        <v>342</v>
      </c>
      <c r="E113" s="12" t="s">
        <v>55</v>
      </c>
      <c r="F113" s="12" t="s">
        <v>27</v>
      </c>
      <c r="G113" s="12" t="s">
        <v>343</v>
      </c>
      <c r="H113" s="12" t="s">
        <v>344</v>
      </c>
      <c r="I113" s="12">
        <v>111.0</v>
      </c>
      <c r="J113" s="13">
        <v>46809.0</v>
      </c>
      <c r="K113" s="12" t="s">
        <v>345</v>
      </c>
      <c r="L113" s="12">
        <v>5.0</v>
      </c>
      <c r="M113" s="12">
        <v>144.2</v>
      </c>
      <c r="N113" s="14">
        <f t="shared" si="1"/>
        <v>115.36</v>
      </c>
      <c r="O113" s="15"/>
      <c r="P113" s="12"/>
      <c r="Q113" s="14"/>
    </row>
    <row r="114" ht="14.25" customHeight="1">
      <c r="A114" s="10">
        <v>35176.0</v>
      </c>
      <c r="B114" s="11">
        <v>8.88501E12</v>
      </c>
      <c r="C114" s="12" t="s">
        <v>346</v>
      </c>
      <c r="D114" s="12" t="s">
        <v>347</v>
      </c>
      <c r="E114" s="12" t="s">
        <v>55</v>
      </c>
      <c r="F114" s="12" t="s">
        <v>27</v>
      </c>
      <c r="G114" s="12" t="s">
        <v>343</v>
      </c>
      <c r="H114" s="12" t="s">
        <v>348</v>
      </c>
      <c r="I114" s="12">
        <v>215.0</v>
      </c>
      <c r="J114" s="13">
        <v>46608.0</v>
      </c>
      <c r="K114" s="12" t="s">
        <v>349</v>
      </c>
      <c r="L114" s="12">
        <v>5.0</v>
      </c>
      <c r="M114" s="12">
        <v>262.65</v>
      </c>
      <c r="N114" s="14">
        <f t="shared" si="1"/>
        <v>210.12</v>
      </c>
      <c r="O114" s="15"/>
      <c r="P114" s="12"/>
      <c r="Q114" s="14"/>
    </row>
    <row r="115" ht="14.25" customHeight="1">
      <c r="A115" s="10">
        <v>35177.0</v>
      </c>
      <c r="B115" s="11">
        <v>8.88501E12</v>
      </c>
      <c r="C115" s="12" t="s">
        <v>350</v>
      </c>
      <c r="D115" s="12" t="s">
        <v>351</v>
      </c>
      <c r="E115" s="12" t="s">
        <v>55</v>
      </c>
      <c r="F115" s="12" t="s">
        <v>27</v>
      </c>
      <c r="G115" s="12" t="s">
        <v>343</v>
      </c>
      <c r="H115" s="12" t="s">
        <v>352</v>
      </c>
      <c r="I115" s="12">
        <v>115.0</v>
      </c>
      <c r="J115" s="13">
        <v>46587.0</v>
      </c>
      <c r="K115" s="12" t="s">
        <v>353</v>
      </c>
      <c r="L115" s="12">
        <v>5.0</v>
      </c>
      <c r="M115" s="12">
        <v>154.5</v>
      </c>
      <c r="N115" s="14">
        <f t="shared" si="1"/>
        <v>123.6</v>
      </c>
      <c r="O115" s="15"/>
      <c r="P115" s="12"/>
      <c r="Q115" s="14"/>
    </row>
    <row r="116" ht="14.25" customHeight="1">
      <c r="A116" s="10">
        <v>35178.0</v>
      </c>
      <c r="B116" s="11">
        <v>8.88501E12</v>
      </c>
      <c r="C116" s="12" t="s">
        <v>354</v>
      </c>
      <c r="D116" s="12" t="s">
        <v>355</v>
      </c>
      <c r="E116" s="12" t="s">
        <v>55</v>
      </c>
      <c r="F116" s="12" t="s">
        <v>27</v>
      </c>
      <c r="G116" s="12" t="s">
        <v>343</v>
      </c>
      <c r="H116" s="12" t="s">
        <v>352</v>
      </c>
      <c r="I116" s="12">
        <v>111.0</v>
      </c>
      <c r="J116" s="13">
        <v>46364.0</v>
      </c>
      <c r="K116" s="12" t="s">
        <v>356</v>
      </c>
      <c r="L116" s="12">
        <v>5.0</v>
      </c>
      <c r="M116" s="12">
        <v>144.2</v>
      </c>
      <c r="N116" s="14">
        <f t="shared" si="1"/>
        <v>115.36</v>
      </c>
      <c r="O116" s="15"/>
      <c r="P116" s="12"/>
      <c r="Q116" s="14"/>
    </row>
    <row r="117" ht="14.25" customHeight="1">
      <c r="A117" s="10">
        <v>35179.0</v>
      </c>
      <c r="B117" s="11">
        <v>8.88501E12</v>
      </c>
      <c r="C117" s="12" t="s">
        <v>357</v>
      </c>
      <c r="D117" s="12" t="s">
        <v>358</v>
      </c>
      <c r="E117" s="12" t="s">
        <v>55</v>
      </c>
      <c r="F117" s="12" t="s">
        <v>359</v>
      </c>
      <c r="G117" s="12" t="s">
        <v>343</v>
      </c>
      <c r="H117" s="12" t="s">
        <v>360</v>
      </c>
      <c r="I117" s="12">
        <v>170.0</v>
      </c>
      <c r="J117" s="13">
        <v>45685.0</v>
      </c>
      <c r="K117" s="12" t="s">
        <v>361</v>
      </c>
      <c r="L117" s="12">
        <v>5.0</v>
      </c>
      <c r="M117" s="12">
        <v>216.3</v>
      </c>
      <c r="N117" s="14">
        <f t="shared" si="1"/>
        <v>173.04</v>
      </c>
      <c r="O117" s="15"/>
      <c r="P117" s="12"/>
      <c r="Q117" s="14"/>
    </row>
    <row r="118" ht="14.25" customHeight="1">
      <c r="A118" s="10">
        <v>35180.0</v>
      </c>
      <c r="B118" s="11">
        <v>8.88501E12</v>
      </c>
      <c r="C118" s="12" t="s">
        <v>362</v>
      </c>
      <c r="D118" s="12" t="s">
        <v>358</v>
      </c>
      <c r="E118" s="12" t="s">
        <v>55</v>
      </c>
      <c r="F118" s="12" t="s">
        <v>27</v>
      </c>
      <c r="G118" s="12" t="s">
        <v>343</v>
      </c>
      <c r="H118" s="12" t="s">
        <v>363</v>
      </c>
      <c r="I118" s="12">
        <v>35.0</v>
      </c>
      <c r="J118" s="13">
        <v>45693.0</v>
      </c>
      <c r="K118" s="12" t="s">
        <v>364</v>
      </c>
      <c r="L118" s="12">
        <v>5.0</v>
      </c>
      <c r="M118" s="12">
        <v>46.35</v>
      </c>
      <c r="N118" s="14">
        <f t="shared" si="1"/>
        <v>37.08</v>
      </c>
      <c r="O118" s="15"/>
      <c r="P118" s="12"/>
      <c r="Q118" s="14"/>
    </row>
    <row r="119" ht="14.25" customHeight="1">
      <c r="A119" s="10">
        <v>35181.0</v>
      </c>
      <c r="B119" s="11">
        <v>8.88501E12</v>
      </c>
      <c r="C119" s="12" t="s">
        <v>365</v>
      </c>
      <c r="D119" s="12" t="s">
        <v>366</v>
      </c>
      <c r="E119" s="12" t="s">
        <v>55</v>
      </c>
      <c r="F119" s="12" t="s">
        <v>27</v>
      </c>
      <c r="G119" s="12" t="s">
        <v>343</v>
      </c>
      <c r="H119" s="12" t="s">
        <v>367</v>
      </c>
      <c r="I119" s="12">
        <v>20.0</v>
      </c>
      <c r="J119" s="13">
        <v>47460.0</v>
      </c>
      <c r="K119" s="12" t="s">
        <v>368</v>
      </c>
      <c r="L119" s="12">
        <v>5.0</v>
      </c>
      <c r="M119" s="12">
        <v>28.84</v>
      </c>
      <c r="N119" s="14">
        <f t="shared" si="1"/>
        <v>23.07</v>
      </c>
      <c r="O119" s="15"/>
      <c r="P119" s="12"/>
      <c r="Q119" s="14"/>
    </row>
    <row r="120" ht="14.25" customHeight="1">
      <c r="A120" s="10">
        <v>35182.0</v>
      </c>
      <c r="B120" s="11">
        <v>8.88501E12</v>
      </c>
      <c r="C120" s="12" t="s">
        <v>369</v>
      </c>
      <c r="D120" s="12" t="s">
        <v>370</v>
      </c>
      <c r="E120" s="12" t="s">
        <v>55</v>
      </c>
      <c r="F120" s="12" t="s">
        <v>359</v>
      </c>
      <c r="G120" s="12" t="s">
        <v>343</v>
      </c>
      <c r="H120" s="12" t="s">
        <v>367</v>
      </c>
      <c r="I120" s="12">
        <v>18.0</v>
      </c>
      <c r="J120" s="13">
        <v>46503.0</v>
      </c>
      <c r="K120" s="12" t="s">
        <v>371</v>
      </c>
      <c r="L120" s="12">
        <v>5.0</v>
      </c>
      <c r="M120" s="12">
        <v>24.72</v>
      </c>
      <c r="N120" s="14">
        <f t="shared" si="1"/>
        <v>19.78</v>
      </c>
      <c r="O120" s="15"/>
      <c r="P120" s="12"/>
      <c r="Q120" s="14"/>
    </row>
    <row r="121" ht="14.25" customHeight="1">
      <c r="A121" s="10">
        <v>35183.0</v>
      </c>
      <c r="B121" s="11">
        <v>8.88501E12</v>
      </c>
      <c r="C121" s="12" t="s">
        <v>372</v>
      </c>
      <c r="D121" s="12" t="s">
        <v>373</v>
      </c>
      <c r="E121" s="12" t="s">
        <v>55</v>
      </c>
      <c r="F121" s="12" t="s">
        <v>27</v>
      </c>
      <c r="G121" s="12" t="s">
        <v>343</v>
      </c>
      <c r="H121" s="12" t="s">
        <v>374</v>
      </c>
      <c r="I121" s="12">
        <v>11.0</v>
      </c>
      <c r="J121" s="13">
        <v>46353.0</v>
      </c>
      <c r="K121" s="12" t="s">
        <v>375</v>
      </c>
      <c r="L121" s="12">
        <v>5.0</v>
      </c>
      <c r="M121" s="12">
        <v>16.48</v>
      </c>
      <c r="N121" s="14">
        <f t="shared" si="1"/>
        <v>13.18</v>
      </c>
      <c r="O121" s="15"/>
      <c r="P121" s="12"/>
      <c r="Q121" s="14"/>
    </row>
    <row r="122" ht="14.25" customHeight="1">
      <c r="A122" s="10">
        <v>35184.0</v>
      </c>
      <c r="B122" s="11">
        <v>8.88501E12</v>
      </c>
      <c r="C122" s="12" t="s">
        <v>376</v>
      </c>
      <c r="D122" s="12" t="s">
        <v>376</v>
      </c>
      <c r="E122" s="12" t="s">
        <v>55</v>
      </c>
      <c r="F122" s="12" t="s">
        <v>27</v>
      </c>
      <c r="G122" s="12" t="s">
        <v>343</v>
      </c>
      <c r="H122" s="12" t="s">
        <v>377</v>
      </c>
      <c r="I122" s="12">
        <v>37.0</v>
      </c>
      <c r="J122" s="13">
        <v>46609.0</v>
      </c>
      <c r="K122" s="12" t="s">
        <v>378</v>
      </c>
      <c r="L122" s="12">
        <v>5.0</v>
      </c>
      <c r="M122" s="12">
        <v>51.5</v>
      </c>
      <c r="N122" s="14">
        <f t="shared" si="1"/>
        <v>41.2</v>
      </c>
      <c r="O122" s="15"/>
      <c r="P122" s="12"/>
      <c r="Q122" s="14"/>
    </row>
    <row r="123" ht="14.25" customHeight="1">
      <c r="A123" s="10">
        <v>35185.0</v>
      </c>
      <c r="B123" s="11">
        <v>8.88501E12</v>
      </c>
      <c r="C123" s="12" t="s">
        <v>379</v>
      </c>
      <c r="D123" s="12" t="s">
        <v>380</v>
      </c>
      <c r="E123" s="12" t="s">
        <v>55</v>
      </c>
      <c r="F123" s="12" t="s">
        <v>27</v>
      </c>
      <c r="G123" s="12" t="s">
        <v>343</v>
      </c>
      <c r="H123" s="12" t="s">
        <v>367</v>
      </c>
      <c r="I123" s="12">
        <v>24.0</v>
      </c>
      <c r="J123" s="13">
        <v>45734.0</v>
      </c>
      <c r="K123" s="12" t="s">
        <v>381</v>
      </c>
      <c r="L123" s="12">
        <v>5.0</v>
      </c>
      <c r="M123" s="12">
        <v>32.96</v>
      </c>
      <c r="N123" s="14">
        <f t="shared" si="1"/>
        <v>26.37</v>
      </c>
      <c r="O123" s="15"/>
      <c r="P123" s="12"/>
      <c r="Q123" s="14"/>
    </row>
    <row r="124" ht="14.25" customHeight="1">
      <c r="A124" s="10">
        <v>35186.0</v>
      </c>
      <c r="B124" s="11">
        <v>8.88501E12</v>
      </c>
      <c r="C124" s="12" t="s">
        <v>382</v>
      </c>
      <c r="D124" s="12" t="s">
        <v>383</v>
      </c>
      <c r="E124" s="12" t="s">
        <v>55</v>
      </c>
      <c r="F124" s="12" t="s">
        <v>27</v>
      </c>
      <c r="G124" s="12" t="s">
        <v>343</v>
      </c>
      <c r="H124" s="12" t="s">
        <v>29</v>
      </c>
      <c r="I124" s="12">
        <v>24.0</v>
      </c>
      <c r="J124" s="13">
        <v>45976.0</v>
      </c>
      <c r="K124" s="12" t="s">
        <v>384</v>
      </c>
      <c r="L124" s="12">
        <v>5.0</v>
      </c>
      <c r="M124" s="12">
        <v>32.96</v>
      </c>
      <c r="N124" s="14">
        <f t="shared" si="1"/>
        <v>26.37</v>
      </c>
      <c r="O124" s="15"/>
      <c r="P124" s="12"/>
      <c r="Q124" s="14"/>
    </row>
    <row r="125" ht="14.25" customHeight="1">
      <c r="A125" s="10">
        <v>35187.0</v>
      </c>
      <c r="B125" s="11">
        <v>8.88501E12</v>
      </c>
      <c r="C125" s="12" t="s">
        <v>385</v>
      </c>
      <c r="D125" s="12" t="s">
        <v>386</v>
      </c>
      <c r="E125" s="12" t="s">
        <v>55</v>
      </c>
      <c r="F125" s="12" t="s">
        <v>27</v>
      </c>
      <c r="G125" s="12" t="s">
        <v>343</v>
      </c>
      <c r="H125" s="12" t="s">
        <v>387</v>
      </c>
      <c r="I125" s="12">
        <v>12.0</v>
      </c>
      <c r="J125" s="13">
        <v>47462.0</v>
      </c>
      <c r="K125" s="12" t="s">
        <v>388</v>
      </c>
      <c r="L125" s="12">
        <v>5.0</v>
      </c>
      <c r="M125" s="12">
        <v>25.75</v>
      </c>
      <c r="N125" s="14">
        <f t="shared" si="1"/>
        <v>20.6</v>
      </c>
      <c r="O125" s="15"/>
      <c r="P125" s="12"/>
      <c r="Q125" s="14"/>
    </row>
    <row r="126" ht="14.25" customHeight="1">
      <c r="A126" s="10">
        <v>35188.0</v>
      </c>
      <c r="B126" s="11">
        <v>8.88501E12</v>
      </c>
      <c r="C126" s="12" t="s">
        <v>389</v>
      </c>
      <c r="D126" s="12" t="s">
        <v>389</v>
      </c>
      <c r="E126" s="12" t="s">
        <v>55</v>
      </c>
      <c r="F126" s="12" t="s">
        <v>27</v>
      </c>
      <c r="G126" s="12" t="s">
        <v>343</v>
      </c>
      <c r="H126" s="12" t="s">
        <v>390</v>
      </c>
      <c r="I126" s="12">
        <v>8.0</v>
      </c>
      <c r="J126" s="13">
        <v>47082.0</v>
      </c>
      <c r="K126" s="12" t="s">
        <v>391</v>
      </c>
      <c r="L126" s="12">
        <v>5.0</v>
      </c>
      <c r="M126" s="12">
        <v>12.36</v>
      </c>
      <c r="N126" s="14">
        <f t="shared" si="1"/>
        <v>9.89</v>
      </c>
      <c r="O126" s="15"/>
      <c r="P126" s="12"/>
      <c r="Q126" s="14"/>
    </row>
    <row r="127" ht="14.25" customHeight="1">
      <c r="A127" s="10">
        <v>35189.0</v>
      </c>
      <c r="B127" s="11">
        <v>8.88501E12</v>
      </c>
      <c r="C127" s="12" t="s">
        <v>392</v>
      </c>
      <c r="D127" s="12" t="s">
        <v>393</v>
      </c>
      <c r="E127" s="12" t="s">
        <v>55</v>
      </c>
      <c r="F127" s="12" t="s">
        <v>359</v>
      </c>
      <c r="G127" s="12" t="s">
        <v>343</v>
      </c>
      <c r="H127" s="12" t="s">
        <v>367</v>
      </c>
      <c r="I127" s="12">
        <v>18.0</v>
      </c>
      <c r="J127" s="13">
        <v>45845.0</v>
      </c>
      <c r="K127" s="12" t="s">
        <v>394</v>
      </c>
      <c r="L127" s="12">
        <v>5.0</v>
      </c>
      <c r="M127" s="12">
        <v>25.75</v>
      </c>
      <c r="N127" s="14">
        <f t="shared" si="1"/>
        <v>20.6</v>
      </c>
      <c r="O127" s="15"/>
      <c r="P127" s="12"/>
      <c r="Q127" s="14"/>
    </row>
    <row r="128" ht="14.25" customHeight="1">
      <c r="A128" s="10">
        <v>35190.0</v>
      </c>
      <c r="B128" s="11">
        <v>8.88501E12</v>
      </c>
      <c r="C128" s="12" t="s">
        <v>395</v>
      </c>
      <c r="D128" s="12" t="s">
        <v>395</v>
      </c>
      <c r="E128" s="12" t="s">
        <v>55</v>
      </c>
      <c r="F128" s="12" t="s">
        <v>27</v>
      </c>
      <c r="G128" s="12" t="s">
        <v>343</v>
      </c>
      <c r="H128" s="12" t="s">
        <v>29</v>
      </c>
      <c r="I128" s="12">
        <v>11.0</v>
      </c>
      <c r="J128" s="13">
        <v>47259.0</v>
      </c>
      <c r="K128" s="12" t="s">
        <v>396</v>
      </c>
      <c r="L128" s="12">
        <v>5.0</v>
      </c>
      <c r="M128" s="12">
        <v>17.51</v>
      </c>
      <c r="N128" s="14">
        <f t="shared" si="1"/>
        <v>14.01</v>
      </c>
      <c r="O128" s="15"/>
      <c r="P128" s="12"/>
      <c r="Q128" s="14"/>
    </row>
    <row r="129" ht="14.25" customHeight="1">
      <c r="A129" s="10">
        <v>35191.0</v>
      </c>
      <c r="B129" s="11">
        <v>8.88501E12</v>
      </c>
      <c r="C129" s="12" t="s">
        <v>397</v>
      </c>
      <c r="D129" s="12" t="s">
        <v>398</v>
      </c>
      <c r="E129" s="12" t="s">
        <v>55</v>
      </c>
      <c r="F129" s="12" t="s">
        <v>27</v>
      </c>
      <c r="G129" s="12" t="s">
        <v>343</v>
      </c>
      <c r="H129" s="12" t="s">
        <v>399</v>
      </c>
      <c r="I129" s="12">
        <v>11.0</v>
      </c>
      <c r="J129" s="13">
        <v>46278.0</v>
      </c>
      <c r="K129" s="12" t="s">
        <v>400</v>
      </c>
      <c r="L129" s="12">
        <v>5.0</v>
      </c>
      <c r="M129" s="12">
        <v>21.63</v>
      </c>
      <c r="N129" s="14">
        <f t="shared" si="1"/>
        <v>17.3</v>
      </c>
      <c r="O129" s="15"/>
      <c r="P129" s="12"/>
      <c r="Q129" s="14"/>
    </row>
    <row r="130" ht="14.25" customHeight="1">
      <c r="A130" s="10">
        <v>35192.0</v>
      </c>
      <c r="B130" s="11">
        <v>8.88501E12</v>
      </c>
      <c r="C130" s="12" t="s">
        <v>401</v>
      </c>
      <c r="D130" s="12" t="s">
        <v>401</v>
      </c>
      <c r="E130" s="12" t="s">
        <v>55</v>
      </c>
      <c r="F130" s="12" t="s">
        <v>359</v>
      </c>
      <c r="G130" s="12" t="s">
        <v>343</v>
      </c>
      <c r="H130" s="12" t="s">
        <v>29</v>
      </c>
      <c r="I130" s="12">
        <v>17.0</v>
      </c>
      <c r="J130" s="13">
        <v>45831.0</v>
      </c>
      <c r="K130" s="12" t="s">
        <v>402</v>
      </c>
      <c r="L130" s="12">
        <v>5.0</v>
      </c>
      <c r="M130" s="12">
        <v>23.69</v>
      </c>
      <c r="N130" s="14">
        <f t="shared" si="1"/>
        <v>18.95</v>
      </c>
      <c r="O130" s="15"/>
      <c r="P130" s="12"/>
      <c r="Q130" s="14"/>
    </row>
    <row r="131" ht="14.25" customHeight="1">
      <c r="A131" s="10">
        <v>35193.0</v>
      </c>
      <c r="B131" s="11">
        <v>8.88501E12</v>
      </c>
      <c r="C131" s="12" t="s">
        <v>403</v>
      </c>
      <c r="D131" s="12" t="s">
        <v>403</v>
      </c>
      <c r="E131" s="12" t="s">
        <v>55</v>
      </c>
      <c r="F131" s="12" t="s">
        <v>27</v>
      </c>
      <c r="G131" s="12" t="s">
        <v>343</v>
      </c>
      <c r="H131" s="12" t="s">
        <v>29</v>
      </c>
      <c r="I131" s="12">
        <v>18.0</v>
      </c>
      <c r="J131" s="13">
        <v>46030.0</v>
      </c>
      <c r="K131" s="12" t="s">
        <v>404</v>
      </c>
      <c r="L131" s="12">
        <v>5.0</v>
      </c>
      <c r="M131" s="12">
        <v>28.84</v>
      </c>
      <c r="N131" s="14">
        <f t="shared" si="1"/>
        <v>23.07</v>
      </c>
      <c r="O131" s="15"/>
      <c r="P131" s="12"/>
      <c r="Q131" s="14"/>
    </row>
    <row r="132" ht="14.25" customHeight="1">
      <c r="A132" s="10">
        <v>35194.0</v>
      </c>
      <c r="B132" s="11">
        <v>8.99703E12</v>
      </c>
      <c r="C132" s="12" t="s">
        <v>405</v>
      </c>
      <c r="D132" s="12" t="s">
        <v>406</v>
      </c>
      <c r="E132" s="12" t="s">
        <v>55</v>
      </c>
      <c r="F132" s="12" t="s">
        <v>359</v>
      </c>
      <c r="G132" s="12" t="s">
        <v>343</v>
      </c>
      <c r="H132" s="12" t="s">
        <v>49</v>
      </c>
      <c r="I132" s="12">
        <v>8.0</v>
      </c>
      <c r="J132" s="13">
        <v>46704.0</v>
      </c>
      <c r="K132" s="12" t="s">
        <v>407</v>
      </c>
      <c r="L132" s="12">
        <v>5.0</v>
      </c>
      <c r="M132" s="12">
        <v>11.33</v>
      </c>
      <c r="N132" s="14">
        <f t="shared" si="1"/>
        <v>9.06</v>
      </c>
      <c r="O132" s="15"/>
      <c r="P132" s="12"/>
      <c r="Q132" s="14"/>
    </row>
    <row r="133" ht="14.25" customHeight="1">
      <c r="A133" s="10">
        <v>35195.0</v>
      </c>
      <c r="B133" s="11">
        <v>8.88501E12</v>
      </c>
      <c r="C133" s="12" t="s">
        <v>408</v>
      </c>
      <c r="D133" s="12" t="s">
        <v>409</v>
      </c>
      <c r="E133" s="12" t="s">
        <v>55</v>
      </c>
      <c r="F133" s="12" t="s">
        <v>359</v>
      </c>
      <c r="G133" s="12" t="s">
        <v>343</v>
      </c>
      <c r="H133" s="12" t="s">
        <v>374</v>
      </c>
      <c r="I133" s="12">
        <v>12.0</v>
      </c>
      <c r="J133" s="13">
        <v>46365.0</v>
      </c>
      <c r="K133" s="12" t="s">
        <v>410</v>
      </c>
      <c r="L133" s="12">
        <v>5.0</v>
      </c>
      <c r="M133" s="12">
        <v>17.51</v>
      </c>
      <c r="N133" s="14">
        <f t="shared" si="1"/>
        <v>14.01</v>
      </c>
      <c r="O133" s="15"/>
      <c r="P133" s="12"/>
      <c r="Q133" s="14"/>
    </row>
    <row r="134" ht="14.25" customHeight="1">
      <c r="A134" s="10">
        <v>35196.0</v>
      </c>
      <c r="B134" s="11">
        <v>8.88501E12</v>
      </c>
      <c r="C134" s="12" t="s">
        <v>411</v>
      </c>
      <c r="D134" s="12" t="s">
        <v>412</v>
      </c>
      <c r="E134" s="12" t="s">
        <v>55</v>
      </c>
      <c r="F134" s="12" t="s">
        <v>359</v>
      </c>
      <c r="G134" s="12" t="s">
        <v>343</v>
      </c>
      <c r="H134" s="12" t="s">
        <v>367</v>
      </c>
      <c r="I134" s="12">
        <v>20.0</v>
      </c>
      <c r="J134" s="13">
        <v>46342.0</v>
      </c>
      <c r="K134" s="12" t="s">
        <v>413</v>
      </c>
      <c r="L134" s="12">
        <v>5.0</v>
      </c>
      <c r="M134" s="12">
        <v>28.84</v>
      </c>
      <c r="N134" s="14">
        <f t="shared" si="1"/>
        <v>23.07</v>
      </c>
      <c r="O134" s="15"/>
      <c r="P134" s="12"/>
      <c r="Q134" s="14"/>
    </row>
    <row r="135" ht="14.25" customHeight="1">
      <c r="A135" s="10">
        <v>35197.0</v>
      </c>
      <c r="B135" s="11">
        <v>8.88501E12</v>
      </c>
      <c r="C135" s="12" t="s">
        <v>414</v>
      </c>
      <c r="D135" s="12" t="s">
        <v>414</v>
      </c>
      <c r="E135" s="12" t="s">
        <v>55</v>
      </c>
      <c r="F135" s="12" t="s">
        <v>27</v>
      </c>
      <c r="G135" s="12" t="s">
        <v>343</v>
      </c>
      <c r="H135" s="12" t="s">
        <v>348</v>
      </c>
      <c r="I135" s="12">
        <v>206.0</v>
      </c>
      <c r="J135" s="13">
        <v>46335.0</v>
      </c>
      <c r="K135" s="12" t="s">
        <v>415</v>
      </c>
      <c r="L135" s="12">
        <v>5.0</v>
      </c>
      <c r="M135" s="12">
        <v>254.41</v>
      </c>
      <c r="N135" s="14">
        <f t="shared" si="1"/>
        <v>203.53</v>
      </c>
      <c r="O135" s="15"/>
      <c r="P135" s="12"/>
      <c r="Q135" s="14"/>
    </row>
    <row r="136" ht="14.25" customHeight="1">
      <c r="A136" s="10">
        <v>35198.0</v>
      </c>
      <c r="B136" s="11">
        <v>8.88501E12</v>
      </c>
      <c r="C136" s="12" t="s">
        <v>416</v>
      </c>
      <c r="D136" s="12" t="s">
        <v>417</v>
      </c>
      <c r="E136" s="12" t="s">
        <v>55</v>
      </c>
      <c r="F136" s="12" t="s">
        <v>359</v>
      </c>
      <c r="G136" s="12" t="s">
        <v>343</v>
      </c>
      <c r="H136" s="12" t="s">
        <v>374</v>
      </c>
      <c r="I136" s="12">
        <v>13.0</v>
      </c>
      <c r="J136" s="13">
        <v>47082.0</v>
      </c>
      <c r="K136" s="12" t="s">
        <v>418</v>
      </c>
      <c r="L136" s="12">
        <v>5.0</v>
      </c>
      <c r="M136" s="12">
        <v>17.51</v>
      </c>
      <c r="N136" s="14">
        <f t="shared" si="1"/>
        <v>14.01</v>
      </c>
      <c r="O136" s="15"/>
      <c r="P136" s="12"/>
      <c r="Q136" s="14"/>
    </row>
    <row r="137" ht="14.25" customHeight="1">
      <c r="A137" s="10">
        <v>35199.0</v>
      </c>
      <c r="B137" s="11">
        <v>8.88501E12</v>
      </c>
      <c r="C137" s="12" t="s">
        <v>419</v>
      </c>
      <c r="D137" s="12" t="s">
        <v>420</v>
      </c>
      <c r="E137" s="12" t="s">
        <v>55</v>
      </c>
      <c r="F137" s="12" t="s">
        <v>27</v>
      </c>
      <c r="G137" s="12" t="s">
        <v>343</v>
      </c>
      <c r="H137" s="12" t="s">
        <v>421</v>
      </c>
      <c r="I137" s="12">
        <v>85.0</v>
      </c>
      <c r="J137" s="13">
        <v>46276.0</v>
      </c>
      <c r="K137" s="12" t="s">
        <v>422</v>
      </c>
      <c r="L137" s="12">
        <v>5.0</v>
      </c>
      <c r="M137" s="12">
        <v>108.15</v>
      </c>
      <c r="N137" s="14">
        <f t="shared" si="1"/>
        <v>86.52</v>
      </c>
      <c r="O137" s="15"/>
      <c r="P137" s="12"/>
      <c r="Q137" s="14"/>
    </row>
    <row r="138" ht="14.25" customHeight="1">
      <c r="A138" s="10">
        <v>35200.0</v>
      </c>
      <c r="B138" s="11">
        <v>8.88501E12</v>
      </c>
      <c r="C138" s="12" t="s">
        <v>423</v>
      </c>
      <c r="D138" s="12" t="s">
        <v>424</v>
      </c>
      <c r="E138" s="12" t="s">
        <v>55</v>
      </c>
      <c r="F138" s="12" t="s">
        <v>27</v>
      </c>
      <c r="G138" s="12" t="s">
        <v>343</v>
      </c>
      <c r="H138" s="12" t="s">
        <v>374</v>
      </c>
      <c r="I138" s="12">
        <v>12.0</v>
      </c>
      <c r="J138" s="13">
        <v>45848.0</v>
      </c>
      <c r="K138" s="12" t="s">
        <v>425</v>
      </c>
      <c r="L138" s="12">
        <v>5.0</v>
      </c>
      <c r="M138" s="12">
        <v>20.6</v>
      </c>
      <c r="N138" s="14">
        <f t="shared" si="1"/>
        <v>16.48</v>
      </c>
      <c r="O138" s="15"/>
      <c r="P138" s="12"/>
      <c r="Q138" s="14"/>
    </row>
    <row r="139" ht="14.25" customHeight="1">
      <c r="A139" s="10">
        <v>35201.0</v>
      </c>
      <c r="B139" s="11">
        <v>8.88501E12</v>
      </c>
      <c r="C139" s="12" t="s">
        <v>426</v>
      </c>
      <c r="D139" s="12" t="s">
        <v>426</v>
      </c>
      <c r="E139" s="12" t="s">
        <v>55</v>
      </c>
      <c r="F139" s="12" t="s">
        <v>27</v>
      </c>
      <c r="G139" s="12" t="s">
        <v>343</v>
      </c>
      <c r="H139" s="12" t="s">
        <v>427</v>
      </c>
      <c r="I139" s="12">
        <v>39.0</v>
      </c>
      <c r="J139" s="13">
        <v>46946.0</v>
      </c>
      <c r="K139" s="12" t="s">
        <v>428</v>
      </c>
      <c r="L139" s="12">
        <v>5.0</v>
      </c>
      <c r="M139" s="12">
        <v>48.41</v>
      </c>
      <c r="N139" s="14">
        <f t="shared" si="1"/>
        <v>38.73</v>
      </c>
      <c r="O139" s="15"/>
      <c r="P139" s="12"/>
      <c r="Q139" s="14"/>
    </row>
    <row r="140" ht="14.25" customHeight="1">
      <c r="A140" s="10">
        <v>38379.0</v>
      </c>
      <c r="B140" s="11">
        <v>4.80653E12</v>
      </c>
      <c r="C140" s="12" t="s">
        <v>429</v>
      </c>
      <c r="D140" s="12" t="s">
        <v>429</v>
      </c>
      <c r="E140" s="12" t="s">
        <v>430</v>
      </c>
      <c r="F140" s="12" t="s">
        <v>27</v>
      </c>
      <c r="G140" s="12" t="s">
        <v>431</v>
      </c>
      <c r="H140" s="12" t="s">
        <v>29</v>
      </c>
      <c r="I140" s="12">
        <v>75.0</v>
      </c>
      <c r="J140" s="13">
        <v>46790.0</v>
      </c>
      <c r="K140" s="12" t="s">
        <v>432</v>
      </c>
      <c r="L140" s="12">
        <v>5.0</v>
      </c>
      <c r="M140" s="12">
        <v>195.0</v>
      </c>
      <c r="N140" s="14">
        <f t="shared" si="1"/>
        <v>156</v>
      </c>
      <c r="O140" s="15"/>
      <c r="P140" s="12"/>
      <c r="Q140" s="14"/>
    </row>
    <row r="141" ht="14.25" customHeight="1">
      <c r="A141" s="10">
        <v>38380.0</v>
      </c>
      <c r="B141" s="11">
        <v>4.80652E12</v>
      </c>
      <c r="C141" s="12" t="s">
        <v>433</v>
      </c>
      <c r="D141" s="12" t="s">
        <v>433</v>
      </c>
      <c r="E141" s="12" t="s">
        <v>430</v>
      </c>
      <c r="F141" s="12" t="s">
        <v>27</v>
      </c>
      <c r="G141" s="12" t="s">
        <v>434</v>
      </c>
      <c r="H141" s="12" t="s">
        <v>29</v>
      </c>
      <c r="I141" s="12">
        <v>28.0</v>
      </c>
      <c r="J141" s="13">
        <v>45916.0</v>
      </c>
      <c r="K141" s="12" t="s">
        <v>435</v>
      </c>
      <c r="L141" s="12">
        <v>5.0</v>
      </c>
      <c r="M141" s="12">
        <v>155.0</v>
      </c>
      <c r="N141" s="14">
        <f t="shared" si="1"/>
        <v>124</v>
      </c>
      <c r="O141" s="15"/>
      <c r="P141" s="12"/>
      <c r="Q141" s="14"/>
    </row>
    <row r="142" ht="14.25" customHeight="1">
      <c r="A142" s="10">
        <v>38381.0</v>
      </c>
      <c r="B142" s="11">
        <v>2.0132E11</v>
      </c>
      <c r="C142" s="12" t="s">
        <v>436</v>
      </c>
      <c r="D142" s="12" t="s">
        <v>436</v>
      </c>
      <c r="E142" s="12" t="s">
        <v>430</v>
      </c>
      <c r="F142" s="12" t="s">
        <v>27</v>
      </c>
      <c r="G142" s="12" t="s">
        <v>17</v>
      </c>
      <c r="H142" s="12" t="s">
        <v>29</v>
      </c>
      <c r="I142" s="12">
        <v>44.0</v>
      </c>
      <c r="J142" s="13">
        <v>47251.0</v>
      </c>
      <c r="K142" s="12" t="s">
        <v>437</v>
      </c>
      <c r="L142" s="12">
        <v>5.0</v>
      </c>
      <c r="M142" s="12">
        <v>225.0</v>
      </c>
      <c r="N142" s="14">
        <f t="shared" si="1"/>
        <v>180</v>
      </c>
      <c r="O142" s="15"/>
      <c r="P142" s="12"/>
      <c r="Q142" s="14"/>
    </row>
    <row r="143" ht="14.25" customHeight="1">
      <c r="A143" s="10">
        <v>38382.0</v>
      </c>
      <c r="B143" s="11">
        <v>8.90417E12</v>
      </c>
      <c r="C143" s="12" t="s">
        <v>438</v>
      </c>
      <c r="D143" s="12" t="s">
        <v>438</v>
      </c>
      <c r="E143" s="12" t="s">
        <v>430</v>
      </c>
      <c r="F143" s="12" t="s">
        <v>27</v>
      </c>
      <c r="G143" s="12" t="s">
        <v>439</v>
      </c>
      <c r="H143" s="12" t="s">
        <v>29</v>
      </c>
      <c r="I143" s="12">
        <v>95.0</v>
      </c>
      <c r="J143" s="13">
        <v>45974.0</v>
      </c>
      <c r="K143" s="12" t="s">
        <v>440</v>
      </c>
      <c r="L143" s="12">
        <v>5.0</v>
      </c>
      <c r="M143" s="12">
        <v>220.0</v>
      </c>
      <c r="N143" s="14">
        <f t="shared" si="1"/>
        <v>176</v>
      </c>
      <c r="O143" s="15"/>
      <c r="P143" s="12"/>
      <c r="Q143" s="14"/>
    </row>
    <row r="144" ht="14.25" customHeight="1">
      <c r="A144" s="10">
        <v>38383.0</v>
      </c>
      <c r="B144" s="11">
        <v>2.05E11</v>
      </c>
      <c r="C144" s="12" t="s">
        <v>441</v>
      </c>
      <c r="D144" s="12" t="s">
        <v>441</v>
      </c>
      <c r="E144" s="12" t="s">
        <v>430</v>
      </c>
      <c r="F144" s="12" t="s">
        <v>442</v>
      </c>
      <c r="G144" s="12" t="s">
        <v>431</v>
      </c>
      <c r="H144" s="12" t="s">
        <v>29</v>
      </c>
      <c r="I144" s="12">
        <v>65.0</v>
      </c>
      <c r="J144" s="13">
        <v>47125.0</v>
      </c>
      <c r="K144" s="12" t="s">
        <v>443</v>
      </c>
      <c r="L144" s="12">
        <v>5.0</v>
      </c>
      <c r="M144" s="12">
        <v>180.0</v>
      </c>
      <c r="N144" s="14">
        <f t="shared" si="1"/>
        <v>144</v>
      </c>
      <c r="O144" s="15"/>
      <c r="P144" s="12"/>
      <c r="Q144" s="14"/>
    </row>
    <row r="145" ht="14.25" customHeight="1">
      <c r="A145" s="10">
        <v>38384.0</v>
      </c>
      <c r="B145" s="11">
        <v>8.90178E12</v>
      </c>
      <c r="C145" s="12" t="s">
        <v>444</v>
      </c>
      <c r="D145" s="12" t="s">
        <v>444</v>
      </c>
      <c r="E145" s="12" t="s">
        <v>430</v>
      </c>
      <c r="F145" s="12" t="s">
        <v>27</v>
      </c>
      <c r="G145" s="12" t="s">
        <v>264</v>
      </c>
      <c r="H145" s="12" t="s">
        <v>29</v>
      </c>
      <c r="I145" s="12">
        <v>84.0</v>
      </c>
      <c r="J145" s="13">
        <v>46424.0</v>
      </c>
      <c r="K145" s="12" t="s">
        <v>445</v>
      </c>
      <c r="L145" s="12">
        <v>5.0</v>
      </c>
      <c r="M145" s="12">
        <v>198.0</v>
      </c>
      <c r="N145" s="14">
        <f t="shared" si="1"/>
        <v>158.4</v>
      </c>
      <c r="O145" s="15"/>
      <c r="P145" s="12"/>
      <c r="Q145" s="14"/>
    </row>
    <row r="146" ht="14.25" customHeight="1">
      <c r="A146" s="10">
        <v>38385.0</v>
      </c>
      <c r="B146" s="11">
        <v>4.80033E12</v>
      </c>
      <c r="C146" s="12" t="s">
        <v>446</v>
      </c>
      <c r="D146" s="12" t="s">
        <v>446</v>
      </c>
      <c r="E146" s="12" t="s">
        <v>430</v>
      </c>
      <c r="F146" s="12" t="s">
        <v>27</v>
      </c>
      <c r="G146" s="12" t="s">
        <v>264</v>
      </c>
      <c r="H146" s="12" t="s">
        <v>447</v>
      </c>
      <c r="I146" s="12">
        <v>321.0</v>
      </c>
      <c r="J146" s="13">
        <v>46478.0</v>
      </c>
      <c r="K146" s="12" t="s">
        <v>448</v>
      </c>
      <c r="L146" s="12">
        <v>5.0</v>
      </c>
      <c r="M146" s="12">
        <v>391.9</v>
      </c>
      <c r="N146" s="14">
        <f t="shared" si="1"/>
        <v>313.52</v>
      </c>
      <c r="O146" s="15"/>
      <c r="P146" s="12"/>
      <c r="Q146" s="14"/>
    </row>
    <row r="147" ht="14.25" customHeight="1">
      <c r="A147" s="10">
        <v>38386.0</v>
      </c>
      <c r="B147" s="11">
        <v>8.90104E12</v>
      </c>
      <c r="C147" s="12" t="s">
        <v>449</v>
      </c>
      <c r="D147" s="12" t="s">
        <v>449</v>
      </c>
      <c r="E147" s="12" t="s">
        <v>430</v>
      </c>
      <c r="F147" s="12" t="s">
        <v>27</v>
      </c>
      <c r="G147" s="12" t="s">
        <v>450</v>
      </c>
      <c r="H147" s="12" t="s">
        <v>29</v>
      </c>
      <c r="I147" s="12">
        <v>45.0</v>
      </c>
      <c r="J147" s="13">
        <v>46560.0</v>
      </c>
      <c r="K147" s="12" t="s">
        <v>451</v>
      </c>
      <c r="L147" s="12">
        <v>5.0</v>
      </c>
      <c r="M147" s="12">
        <v>285.0</v>
      </c>
      <c r="N147" s="14">
        <f t="shared" si="1"/>
        <v>228</v>
      </c>
      <c r="O147" s="15"/>
      <c r="P147" s="12"/>
      <c r="Q147" s="14"/>
    </row>
    <row r="148" ht="14.25" customHeight="1">
      <c r="A148" s="10">
        <v>38387.0</v>
      </c>
      <c r="B148" s="11">
        <v>4.80033E12</v>
      </c>
      <c r="C148" s="12" t="s">
        <v>452</v>
      </c>
      <c r="D148" s="12" t="s">
        <v>452</v>
      </c>
      <c r="E148" s="12" t="s">
        <v>430</v>
      </c>
      <c r="F148" s="12" t="s">
        <v>27</v>
      </c>
      <c r="G148" s="12" t="s">
        <v>264</v>
      </c>
      <c r="H148" s="12" t="s">
        <v>29</v>
      </c>
      <c r="I148" s="12">
        <v>328.0</v>
      </c>
      <c r="J148" s="13">
        <v>46303.0</v>
      </c>
      <c r="K148" s="12" t="s">
        <v>453</v>
      </c>
      <c r="L148" s="12">
        <v>5.0</v>
      </c>
      <c r="M148" s="12">
        <v>398.0</v>
      </c>
      <c r="N148" s="14">
        <f t="shared" si="1"/>
        <v>318.4</v>
      </c>
      <c r="O148" s="15"/>
      <c r="P148" s="12"/>
      <c r="Q148" s="14"/>
    </row>
    <row r="149" ht="14.25" customHeight="1">
      <c r="A149" s="10">
        <v>38388.0</v>
      </c>
      <c r="B149" s="11">
        <v>4.80028E12</v>
      </c>
      <c r="C149" s="12" t="s">
        <v>454</v>
      </c>
      <c r="D149" s="12" t="s">
        <v>455</v>
      </c>
      <c r="E149" s="12" t="s">
        <v>430</v>
      </c>
      <c r="F149" s="12" t="s">
        <v>27</v>
      </c>
      <c r="G149" s="12" t="s">
        <v>456</v>
      </c>
      <c r="H149" s="12" t="s">
        <v>23</v>
      </c>
      <c r="I149" s="12">
        <v>11.0</v>
      </c>
      <c r="J149" s="13">
        <v>46481.0</v>
      </c>
      <c r="K149" s="12" t="s">
        <v>457</v>
      </c>
      <c r="L149" s="12">
        <v>5.0</v>
      </c>
      <c r="M149" s="12">
        <v>17.0</v>
      </c>
      <c r="N149" s="14">
        <f t="shared" si="1"/>
        <v>13.6</v>
      </c>
      <c r="O149" s="15"/>
      <c r="P149" s="12"/>
      <c r="Q149" s="14"/>
    </row>
    <row r="150" ht="14.25" customHeight="1">
      <c r="A150" s="10">
        <v>38389.0</v>
      </c>
      <c r="B150" s="11">
        <v>4.80029E12</v>
      </c>
      <c r="C150" s="12" t="s">
        <v>458</v>
      </c>
      <c r="D150" s="12" t="s">
        <v>459</v>
      </c>
      <c r="E150" s="12" t="s">
        <v>430</v>
      </c>
      <c r="F150" s="12" t="s">
        <v>27</v>
      </c>
      <c r="G150" s="12" t="s">
        <v>264</v>
      </c>
      <c r="H150" s="12" t="s">
        <v>23</v>
      </c>
      <c r="I150" s="12">
        <v>53.0</v>
      </c>
      <c r="J150" s="13">
        <v>46248.0</v>
      </c>
      <c r="K150" s="12" t="s">
        <v>460</v>
      </c>
      <c r="L150" s="12">
        <v>5.0</v>
      </c>
      <c r="M150" s="12">
        <v>54.0</v>
      </c>
      <c r="N150" s="14">
        <f t="shared" si="1"/>
        <v>43.2</v>
      </c>
      <c r="O150" s="15"/>
      <c r="P150" s="12"/>
      <c r="Q150" s="14"/>
    </row>
    <row r="151" ht="14.25" customHeight="1">
      <c r="A151" s="10">
        <v>38390.0</v>
      </c>
      <c r="B151" s="11">
        <v>4.80652E12</v>
      </c>
      <c r="C151" s="12" t="s">
        <v>461</v>
      </c>
      <c r="D151" s="12" t="s">
        <v>462</v>
      </c>
      <c r="E151" s="12" t="s">
        <v>430</v>
      </c>
      <c r="F151" s="12" t="s">
        <v>27</v>
      </c>
      <c r="G151" s="12" t="s">
        <v>463</v>
      </c>
      <c r="H151" s="12" t="s">
        <v>23</v>
      </c>
      <c r="I151" s="12">
        <v>4.0</v>
      </c>
      <c r="J151" s="13">
        <v>46837.0</v>
      </c>
      <c r="K151" s="12" t="s">
        <v>464</v>
      </c>
      <c r="L151" s="12">
        <v>5.0</v>
      </c>
      <c r="M151" s="12">
        <v>12.0</v>
      </c>
      <c r="N151" s="14">
        <f t="shared" si="1"/>
        <v>9.6</v>
      </c>
      <c r="O151" s="15"/>
      <c r="P151" s="12"/>
      <c r="Q151" s="14"/>
    </row>
    <row r="152" ht="14.25" customHeight="1">
      <c r="A152" s="10">
        <v>38391.0</v>
      </c>
      <c r="B152" s="11">
        <v>2.0089E11</v>
      </c>
      <c r="C152" s="12" t="s">
        <v>465</v>
      </c>
      <c r="D152" s="12" t="s">
        <v>466</v>
      </c>
      <c r="E152" s="12" t="s">
        <v>430</v>
      </c>
      <c r="F152" s="12" t="s">
        <v>27</v>
      </c>
      <c r="G152" s="12" t="s">
        <v>467</v>
      </c>
      <c r="H152" s="12" t="s">
        <v>23</v>
      </c>
      <c r="I152" s="12">
        <v>34.0</v>
      </c>
      <c r="J152" s="13">
        <v>46220.0</v>
      </c>
      <c r="K152" s="12" t="s">
        <v>468</v>
      </c>
      <c r="L152" s="12">
        <v>5.0</v>
      </c>
      <c r="M152" s="12">
        <v>43.25</v>
      </c>
      <c r="N152" s="14">
        <f t="shared" si="1"/>
        <v>34.6</v>
      </c>
      <c r="O152" s="15"/>
      <c r="P152" s="12"/>
      <c r="Q152" s="14"/>
    </row>
    <row r="153" ht="14.25" customHeight="1">
      <c r="A153" s="10">
        <v>38392.0</v>
      </c>
      <c r="B153" s="11">
        <v>8.90604E12</v>
      </c>
      <c r="C153" s="12" t="s">
        <v>469</v>
      </c>
      <c r="D153" s="12" t="s">
        <v>470</v>
      </c>
      <c r="E153" s="12" t="s">
        <v>430</v>
      </c>
      <c r="F153" s="12" t="s">
        <v>471</v>
      </c>
      <c r="G153" s="12" t="s">
        <v>472</v>
      </c>
      <c r="H153" s="12" t="s">
        <v>23</v>
      </c>
      <c r="I153" s="12">
        <v>4.0</v>
      </c>
      <c r="J153" s="13">
        <v>46222.0</v>
      </c>
      <c r="K153" s="12" t="s">
        <v>473</v>
      </c>
      <c r="L153" s="12">
        <v>5.0</v>
      </c>
      <c r="M153" s="12">
        <v>12.0</v>
      </c>
      <c r="N153" s="14">
        <f t="shared" si="1"/>
        <v>9.6</v>
      </c>
      <c r="O153" s="15"/>
      <c r="P153" s="12"/>
      <c r="Q153" s="14"/>
    </row>
    <row r="154" ht="14.25" customHeight="1">
      <c r="A154" s="10">
        <v>38393.0</v>
      </c>
      <c r="B154" s="11">
        <v>1.48065E13</v>
      </c>
      <c r="C154" s="12" t="s">
        <v>474</v>
      </c>
      <c r="D154" s="12" t="s">
        <v>474</v>
      </c>
      <c r="E154" s="12" t="s">
        <v>430</v>
      </c>
      <c r="F154" s="12" t="s">
        <v>27</v>
      </c>
      <c r="G154" s="12" t="s">
        <v>463</v>
      </c>
      <c r="H154" s="12" t="s">
        <v>29</v>
      </c>
      <c r="I154" s="12">
        <v>4.0</v>
      </c>
      <c r="J154" s="13">
        <v>46498.0</v>
      </c>
      <c r="K154" s="12" t="s">
        <v>475</v>
      </c>
      <c r="L154" s="12">
        <v>5.0</v>
      </c>
      <c r="M154" s="12">
        <v>12.0</v>
      </c>
      <c r="N154" s="14">
        <f t="shared" si="1"/>
        <v>9.6</v>
      </c>
      <c r="O154" s="15"/>
      <c r="P154" s="12"/>
      <c r="Q154" s="14"/>
    </row>
    <row r="155" ht="14.25" customHeight="1">
      <c r="A155" s="10">
        <v>38394.0</v>
      </c>
      <c r="B155" s="11">
        <v>4.80652E12</v>
      </c>
      <c r="C155" s="12" t="s">
        <v>476</v>
      </c>
      <c r="D155" s="12" t="s">
        <v>476</v>
      </c>
      <c r="E155" s="12" t="s">
        <v>430</v>
      </c>
      <c r="F155" s="12" t="s">
        <v>27</v>
      </c>
      <c r="G155" s="12" t="s">
        <v>17</v>
      </c>
      <c r="H155" s="12" t="s">
        <v>29</v>
      </c>
      <c r="I155" s="12">
        <v>154.0</v>
      </c>
      <c r="J155" s="13">
        <v>47154.0</v>
      </c>
      <c r="K155" s="12" t="s">
        <v>477</v>
      </c>
      <c r="L155" s="12">
        <v>5.0</v>
      </c>
      <c r="M155" s="12">
        <v>293.0</v>
      </c>
      <c r="N155" s="14">
        <f t="shared" si="1"/>
        <v>234.4</v>
      </c>
      <c r="O155" s="15"/>
      <c r="P155" s="12"/>
      <c r="Q155" s="14"/>
    </row>
    <row r="156" ht="14.25" customHeight="1">
      <c r="A156" s="10">
        <v>38395.0</v>
      </c>
      <c r="B156" s="11">
        <v>1.48065E13</v>
      </c>
      <c r="C156" s="12" t="s">
        <v>478</v>
      </c>
      <c r="D156" s="12" t="s">
        <v>478</v>
      </c>
      <c r="E156" s="12" t="s">
        <v>430</v>
      </c>
      <c r="F156" s="12" t="s">
        <v>27</v>
      </c>
      <c r="G156" s="12" t="s">
        <v>17</v>
      </c>
      <c r="H156" s="12" t="s">
        <v>479</v>
      </c>
      <c r="I156" s="12">
        <v>6.0</v>
      </c>
      <c r="J156" s="13">
        <v>46257.0</v>
      </c>
      <c r="K156" s="12" t="s">
        <v>480</v>
      </c>
      <c r="L156" s="12">
        <v>5.0</v>
      </c>
      <c r="M156" s="12">
        <v>15.0</v>
      </c>
      <c r="N156" s="14">
        <f t="shared" si="1"/>
        <v>12</v>
      </c>
      <c r="O156" s="15"/>
      <c r="P156" s="12"/>
      <c r="Q156" s="14"/>
    </row>
    <row r="157" ht="14.25" customHeight="1">
      <c r="A157" s="10">
        <v>38396.0</v>
      </c>
      <c r="B157" s="11">
        <v>4.80034E12</v>
      </c>
      <c r="C157" s="12" t="s">
        <v>481</v>
      </c>
      <c r="D157" s="12" t="s">
        <v>482</v>
      </c>
      <c r="E157" s="12" t="s">
        <v>430</v>
      </c>
      <c r="F157" s="12" t="s">
        <v>27</v>
      </c>
      <c r="G157" s="12" t="s">
        <v>483</v>
      </c>
      <c r="H157" s="12" t="s">
        <v>23</v>
      </c>
      <c r="I157" s="12">
        <v>6.0</v>
      </c>
      <c r="J157" s="13">
        <v>46834.0</v>
      </c>
      <c r="K157" s="12" t="s">
        <v>484</v>
      </c>
      <c r="L157" s="12">
        <v>5.0</v>
      </c>
      <c r="M157" s="12">
        <v>9.0</v>
      </c>
      <c r="N157" s="14">
        <f t="shared" si="1"/>
        <v>7.2</v>
      </c>
      <c r="O157" s="15"/>
      <c r="P157" s="12"/>
      <c r="Q157" s="14"/>
    </row>
    <row r="158" ht="14.25" customHeight="1">
      <c r="A158" s="10">
        <v>38397.0</v>
      </c>
      <c r="B158" s="16">
        <v>102451.0</v>
      </c>
      <c r="C158" s="12" t="s">
        <v>485</v>
      </c>
      <c r="D158" s="12" t="s">
        <v>486</v>
      </c>
      <c r="E158" s="12" t="s">
        <v>430</v>
      </c>
      <c r="F158" s="12" t="s">
        <v>27</v>
      </c>
      <c r="G158" s="12" t="s">
        <v>487</v>
      </c>
      <c r="H158" s="12" t="s">
        <v>23</v>
      </c>
      <c r="I158" s="12">
        <v>35.0</v>
      </c>
      <c r="J158" s="13">
        <v>46919.0</v>
      </c>
      <c r="K158" s="12" t="s">
        <v>488</v>
      </c>
      <c r="L158" s="12">
        <v>5.0</v>
      </c>
      <c r="M158" s="12">
        <v>35.75</v>
      </c>
      <c r="N158" s="14">
        <f t="shared" si="1"/>
        <v>28.6</v>
      </c>
      <c r="O158" s="15"/>
      <c r="P158" s="12"/>
      <c r="Q158" s="14"/>
    </row>
    <row r="159" ht="14.25" customHeight="1">
      <c r="A159" s="10">
        <v>38398.0</v>
      </c>
      <c r="B159" s="11">
        <v>4.80652E12</v>
      </c>
      <c r="C159" s="12" t="s">
        <v>489</v>
      </c>
      <c r="D159" s="12" t="s">
        <v>490</v>
      </c>
      <c r="E159" s="12" t="s">
        <v>430</v>
      </c>
      <c r="F159" s="12" t="s">
        <v>471</v>
      </c>
      <c r="G159" s="12" t="s">
        <v>17</v>
      </c>
      <c r="H159" s="12" t="s">
        <v>23</v>
      </c>
      <c r="I159" s="12">
        <v>4.0</v>
      </c>
      <c r="J159" s="13">
        <v>47402.0</v>
      </c>
      <c r="K159" s="12" t="s">
        <v>491</v>
      </c>
      <c r="L159" s="12">
        <v>5.0</v>
      </c>
      <c r="M159" s="12">
        <v>9.0</v>
      </c>
      <c r="N159" s="14">
        <f t="shared" si="1"/>
        <v>7.2</v>
      </c>
      <c r="O159" s="15"/>
      <c r="P159" s="12"/>
      <c r="Q159" s="14"/>
    </row>
    <row r="160" ht="14.25" customHeight="1">
      <c r="A160" s="10">
        <v>38399.0</v>
      </c>
      <c r="B160" s="11">
        <v>4.80652E12</v>
      </c>
      <c r="C160" s="12" t="s">
        <v>492</v>
      </c>
      <c r="D160" s="12" t="s">
        <v>493</v>
      </c>
      <c r="E160" s="12" t="s">
        <v>430</v>
      </c>
      <c r="F160" s="12" t="s">
        <v>27</v>
      </c>
      <c r="G160" s="12" t="s">
        <v>494</v>
      </c>
      <c r="H160" s="12" t="s">
        <v>23</v>
      </c>
      <c r="I160" s="12">
        <v>21.0</v>
      </c>
      <c r="J160" s="13">
        <v>46034.0</v>
      </c>
      <c r="K160" s="12" t="s">
        <v>495</v>
      </c>
      <c r="L160" s="12">
        <v>5.0</v>
      </c>
      <c r="M160" s="12">
        <v>28.0</v>
      </c>
      <c r="N160" s="14">
        <f t="shared" si="1"/>
        <v>22.4</v>
      </c>
      <c r="O160" s="15"/>
      <c r="P160" s="12"/>
      <c r="Q160" s="14"/>
    </row>
    <row r="161" ht="14.25" customHeight="1">
      <c r="A161" s="10">
        <v>38400.0</v>
      </c>
      <c r="B161" s="16">
        <v>100906.0</v>
      </c>
      <c r="C161" s="12" t="s">
        <v>496</v>
      </c>
      <c r="D161" s="12" t="s">
        <v>497</v>
      </c>
      <c r="E161" s="12" t="s">
        <v>430</v>
      </c>
      <c r="F161" s="12" t="s">
        <v>27</v>
      </c>
      <c r="G161" s="12" t="s">
        <v>467</v>
      </c>
      <c r="H161" s="12" t="s">
        <v>23</v>
      </c>
      <c r="I161" s="12">
        <v>22.0</v>
      </c>
      <c r="J161" s="13">
        <v>46967.0</v>
      </c>
      <c r="K161" s="12" t="s">
        <v>498</v>
      </c>
      <c r="L161" s="12">
        <v>5.0</v>
      </c>
      <c r="M161" s="12">
        <v>27.89</v>
      </c>
      <c r="N161" s="14">
        <f t="shared" si="1"/>
        <v>22.31</v>
      </c>
      <c r="O161" s="15"/>
      <c r="P161" s="12"/>
      <c r="Q161" s="14"/>
    </row>
    <row r="162" ht="14.25" customHeight="1">
      <c r="A162" s="10">
        <v>38401.0</v>
      </c>
      <c r="B162" s="11">
        <v>8.90604E12</v>
      </c>
      <c r="C162" s="12" t="s">
        <v>499</v>
      </c>
      <c r="D162" s="12" t="s">
        <v>500</v>
      </c>
      <c r="E162" s="12" t="s">
        <v>430</v>
      </c>
      <c r="F162" s="12" t="s">
        <v>27</v>
      </c>
      <c r="G162" s="12" t="s">
        <v>501</v>
      </c>
      <c r="H162" s="12" t="s">
        <v>23</v>
      </c>
      <c r="I162" s="12">
        <v>3.0</v>
      </c>
      <c r="J162" s="13">
        <v>45799.0</v>
      </c>
      <c r="K162" s="12" t="s">
        <v>502</v>
      </c>
      <c r="L162" s="12">
        <v>5.0</v>
      </c>
      <c r="M162" s="12">
        <v>8.0</v>
      </c>
      <c r="N162" s="14">
        <f t="shared" si="1"/>
        <v>6.4</v>
      </c>
      <c r="O162" s="15"/>
      <c r="P162" s="12"/>
      <c r="Q162" s="14"/>
    </row>
    <row r="163" ht="14.25" customHeight="1">
      <c r="A163" s="10">
        <v>38402.0</v>
      </c>
      <c r="B163" s="11">
        <v>4.80653E12</v>
      </c>
      <c r="C163" s="12" t="s">
        <v>503</v>
      </c>
      <c r="D163" s="12" t="s">
        <v>504</v>
      </c>
      <c r="E163" s="12" t="s">
        <v>430</v>
      </c>
      <c r="F163" s="12" t="s">
        <v>27</v>
      </c>
      <c r="G163" s="12" t="s">
        <v>505</v>
      </c>
      <c r="H163" s="12" t="s">
        <v>23</v>
      </c>
      <c r="I163" s="12">
        <v>15.0</v>
      </c>
      <c r="J163" s="13">
        <v>46487.0</v>
      </c>
      <c r="K163" s="12" t="s">
        <v>506</v>
      </c>
      <c r="L163" s="12">
        <v>5.0</v>
      </c>
      <c r="M163" s="12">
        <v>22.0</v>
      </c>
      <c r="N163" s="14">
        <f t="shared" si="1"/>
        <v>17.6</v>
      </c>
      <c r="O163" s="15"/>
      <c r="P163" s="12"/>
      <c r="Q163" s="14"/>
    </row>
    <row r="164" ht="14.25" customHeight="1">
      <c r="A164" s="10">
        <v>38403.0</v>
      </c>
      <c r="B164" s="11">
        <v>1.48065E13</v>
      </c>
      <c r="C164" s="12" t="s">
        <v>507</v>
      </c>
      <c r="D164" s="12" t="s">
        <v>507</v>
      </c>
      <c r="E164" s="12" t="s">
        <v>430</v>
      </c>
      <c r="F164" s="12" t="s">
        <v>27</v>
      </c>
      <c r="G164" s="12" t="s">
        <v>508</v>
      </c>
      <c r="H164" s="12" t="s">
        <v>479</v>
      </c>
      <c r="I164" s="12">
        <v>7.0</v>
      </c>
      <c r="J164" s="13">
        <v>46423.0</v>
      </c>
      <c r="K164" s="12" t="s">
        <v>509</v>
      </c>
      <c r="L164" s="12">
        <v>5.0</v>
      </c>
      <c r="M164" s="12">
        <v>10.0</v>
      </c>
      <c r="N164" s="14">
        <f t="shared" si="1"/>
        <v>8</v>
      </c>
      <c r="O164" s="15"/>
      <c r="P164" s="12"/>
      <c r="Q164" s="14"/>
    </row>
    <row r="165" ht="14.25" customHeight="1">
      <c r="A165" s="10">
        <v>38404.0</v>
      </c>
      <c r="B165" s="11">
        <v>4.80902E12</v>
      </c>
      <c r="C165" s="12" t="s">
        <v>510</v>
      </c>
      <c r="D165" s="12" t="s">
        <v>511</v>
      </c>
      <c r="E165" s="12" t="s">
        <v>430</v>
      </c>
      <c r="F165" s="12" t="s">
        <v>27</v>
      </c>
      <c r="G165" s="12" t="s">
        <v>512</v>
      </c>
      <c r="H165" s="12" t="s">
        <v>23</v>
      </c>
      <c r="I165" s="12">
        <v>1.0</v>
      </c>
      <c r="J165" s="13">
        <v>46169.0</v>
      </c>
      <c r="K165" s="12" t="s">
        <v>513</v>
      </c>
      <c r="L165" s="12">
        <v>5.0</v>
      </c>
      <c r="M165" s="12">
        <v>18.0</v>
      </c>
      <c r="N165" s="14">
        <f t="shared" si="1"/>
        <v>14.4</v>
      </c>
      <c r="O165" s="15"/>
      <c r="P165" s="12"/>
      <c r="Q165" s="14"/>
    </row>
    <row r="166" ht="14.25" customHeight="1">
      <c r="A166" s="10">
        <v>38405.0</v>
      </c>
      <c r="B166" s="11">
        <v>4.80652E12</v>
      </c>
      <c r="C166" s="12" t="s">
        <v>514</v>
      </c>
      <c r="D166" s="12" t="s">
        <v>515</v>
      </c>
      <c r="E166" s="12" t="s">
        <v>430</v>
      </c>
      <c r="F166" s="12" t="s">
        <v>27</v>
      </c>
      <c r="G166" s="12" t="s">
        <v>516</v>
      </c>
      <c r="H166" s="12" t="s">
        <v>23</v>
      </c>
      <c r="I166" s="12">
        <v>17.0</v>
      </c>
      <c r="J166" s="13">
        <v>47383.0</v>
      </c>
      <c r="K166" s="12" t="s">
        <v>517</v>
      </c>
      <c r="L166" s="12">
        <v>5.0</v>
      </c>
      <c r="M166" s="12">
        <v>23.0</v>
      </c>
      <c r="N166" s="14">
        <f t="shared" si="1"/>
        <v>18.4</v>
      </c>
      <c r="O166" s="15"/>
      <c r="P166" s="12"/>
      <c r="Q166" s="14"/>
    </row>
    <row r="167" ht="14.25" customHeight="1">
      <c r="A167" s="10">
        <v>38406.0</v>
      </c>
      <c r="B167" s="11">
        <v>2.0243E11</v>
      </c>
      <c r="C167" s="12" t="s">
        <v>518</v>
      </c>
      <c r="D167" s="12" t="s">
        <v>519</v>
      </c>
      <c r="E167" s="12" t="s">
        <v>430</v>
      </c>
      <c r="F167" s="12" t="s">
        <v>27</v>
      </c>
      <c r="G167" s="12" t="s">
        <v>483</v>
      </c>
      <c r="H167" s="12" t="s">
        <v>23</v>
      </c>
      <c r="I167" s="12">
        <v>3.0</v>
      </c>
      <c r="J167" s="13">
        <v>46525.0</v>
      </c>
      <c r="K167" s="12" t="s">
        <v>520</v>
      </c>
      <c r="L167" s="12">
        <v>5.0</v>
      </c>
      <c r="M167" s="12">
        <v>18.0</v>
      </c>
      <c r="N167" s="14">
        <f t="shared" si="1"/>
        <v>14.4</v>
      </c>
      <c r="O167" s="15"/>
      <c r="P167" s="12"/>
      <c r="Q167" s="14"/>
    </row>
    <row r="168" ht="14.25" customHeight="1">
      <c r="A168" s="10">
        <v>38407.0</v>
      </c>
      <c r="B168" s="11">
        <v>4.80651E12</v>
      </c>
      <c r="C168" s="12" t="s">
        <v>521</v>
      </c>
      <c r="D168" s="12" t="s">
        <v>522</v>
      </c>
      <c r="E168" s="12" t="s">
        <v>430</v>
      </c>
      <c r="F168" s="12" t="s">
        <v>27</v>
      </c>
      <c r="G168" s="12" t="s">
        <v>508</v>
      </c>
      <c r="H168" s="12" t="s">
        <v>23</v>
      </c>
      <c r="I168" s="12">
        <v>3.0</v>
      </c>
      <c r="J168" s="13">
        <v>46514.0</v>
      </c>
      <c r="K168" s="12" t="s">
        <v>523</v>
      </c>
      <c r="L168" s="12">
        <v>5.0</v>
      </c>
      <c r="M168" s="12">
        <v>28.0</v>
      </c>
      <c r="N168" s="14">
        <f t="shared" si="1"/>
        <v>22.4</v>
      </c>
      <c r="O168" s="15"/>
      <c r="P168" s="12"/>
      <c r="Q168" s="14"/>
    </row>
    <row r="169" ht="14.25" customHeight="1">
      <c r="A169" s="10">
        <v>38408.0</v>
      </c>
      <c r="B169" s="11">
        <v>4.80652E12</v>
      </c>
      <c r="C169" s="12" t="s">
        <v>524</v>
      </c>
      <c r="D169" s="12" t="s">
        <v>524</v>
      </c>
      <c r="E169" s="12" t="s">
        <v>430</v>
      </c>
      <c r="F169" s="12" t="s">
        <v>27</v>
      </c>
      <c r="G169" s="12" t="s">
        <v>525</v>
      </c>
      <c r="H169" s="12" t="s">
        <v>526</v>
      </c>
      <c r="I169" s="12">
        <v>15.0</v>
      </c>
      <c r="J169" s="13">
        <v>46786.0</v>
      </c>
      <c r="K169" s="12" t="s">
        <v>527</v>
      </c>
      <c r="L169" s="12">
        <v>5.0</v>
      </c>
      <c r="M169" s="12">
        <v>22.0</v>
      </c>
      <c r="N169" s="14">
        <f t="shared" si="1"/>
        <v>17.6</v>
      </c>
      <c r="O169" s="15"/>
      <c r="P169" s="12"/>
      <c r="Q169" s="14"/>
    </row>
    <row r="170" ht="14.25" customHeight="1">
      <c r="A170" s="10">
        <v>38409.0</v>
      </c>
      <c r="B170" s="11">
        <v>4.80652E12</v>
      </c>
      <c r="C170" s="12" t="s">
        <v>528</v>
      </c>
      <c r="D170" s="12" t="s">
        <v>528</v>
      </c>
      <c r="E170" s="12" t="s">
        <v>430</v>
      </c>
      <c r="F170" s="12" t="s">
        <v>27</v>
      </c>
      <c r="G170" s="12" t="s">
        <v>529</v>
      </c>
      <c r="H170" s="12" t="s">
        <v>526</v>
      </c>
      <c r="I170" s="12">
        <v>1.0</v>
      </c>
      <c r="J170" s="13">
        <v>46010.0</v>
      </c>
      <c r="K170" s="12" t="s">
        <v>530</v>
      </c>
      <c r="L170" s="12">
        <v>5.0</v>
      </c>
      <c r="M170" s="12">
        <v>25.0</v>
      </c>
      <c r="N170" s="14">
        <f t="shared" si="1"/>
        <v>20</v>
      </c>
      <c r="O170" s="15"/>
      <c r="P170" s="12"/>
      <c r="Q170" s="14"/>
    </row>
    <row r="171" ht="14.25" customHeight="1">
      <c r="A171" s="10">
        <v>38410.0</v>
      </c>
      <c r="B171" s="11">
        <v>8.906E12</v>
      </c>
      <c r="C171" s="12" t="s">
        <v>531</v>
      </c>
      <c r="D171" s="12" t="s">
        <v>531</v>
      </c>
      <c r="E171" s="12" t="s">
        <v>430</v>
      </c>
      <c r="F171" s="12" t="s">
        <v>27</v>
      </c>
      <c r="G171" s="12" t="s">
        <v>532</v>
      </c>
      <c r="H171" s="12" t="s">
        <v>526</v>
      </c>
      <c r="I171" s="12">
        <v>2.0</v>
      </c>
      <c r="J171" s="13">
        <v>45942.0</v>
      </c>
      <c r="K171" s="12" t="s">
        <v>533</v>
      </c>
      <c r="L171" s="12">
        <v>5.0</v>
      </c>
      <c r="M171" s="12">
        <v>22.0</v>
      </c>
      <c r="N171" s="14">
        <f t="shared" si="1"/>
        <v>17.6</v>
      </c>
      <c r="O171" s="15"/>
      <c r="P171" s="12"/>
      <c r="Q171" s="14"/>
    </row>
    <row r="172" ht="14.25" customHeight="1">
      <c r="A172" s="10">
        <v>38411.0</v>
      </c>
      <c r="B172" s="11">
        <v>1.89042E13</v>
      </c>
      <c r="C172" s="12" t="s">
        <v>534</v>
      </c>
      <c r="D172" s="12" t="s">
        <v>534</v>
      </c>
      <c r="E172" s="12" t="s">
        <v>430</v>
      </c>
      <c r="F172" s="12" t="s">
        <v>27</v>
      </c>
      <c r="G172" s="12" t="s">
        <v>483</v>
      </c>
      <c r="H172" s="12" t="s">
        <v>526</v>
      </c>
      <c r="I172" s="12">
        <v>3.0</v>
      </c>
      <c r="J172" s="13">
        <v>46736.0</v>
      </c>
      <c r="K172" s="12" t="s">
        <v>535</v>
      </c>
      <c r="L172" s="12">
        <v>5.0</v>
      </c>
      <c r="M172" s="12">
        <v>18.0</v>
      </c>
      <c r="N172" s="14">
        <f t="shared" si="1"/>
        <v>14.4</v>
      </c>
      <c r="O172" s="15"/>
      <c r="P172" s="12"/>
      <c r="Q172" s="14"/>
    </row>
    <row r="173" ht="14.25" customHeight="1">
      <c r="A173" s="10">
        <v>38412.0</v>
      </c>
      <c r="B173" s="16">
        <v>399620.0</v>
      </c>
      <c r="C173" s="12" t="s">
        <v>536</v>
      </c>
      <c r="D173" s="12" t="s">
        <v>537</v>
      </c>
      <c r="E173" s="12" t="s">
        <v>430</v>
      </c>
      <c r="F173" s="12" t="s">
        <v>27</v>
      </c>
      <c r="G173" s="12" t="s">
        <v>505</v>
      </c>
      <c r="H173" s="12" t="s">
        <v>23</v>
      </c>
      <c r="I173" s="12">
        <v>15.0</v>
      </c>
      <c r="J173" s="13">
        <v>46898.0</v>
      </c>
      <c r="K173" s="12" t="s">
        <v>538</v>
      </c>
      <c r="L173" s="12">
        <v>5.0</v>
      </c>
      <c r="M173" s="12">
        <v>27.0</v>
      </c>
      <c r="N173" s="14">
        <f t="shared" si="1"/>
        <v>21.6</v>
      </c>
      <c r="O173" s="15"/>
      <c r="P173" s="12"/>
      <c r="Q173" s="14"/>
    </row>
    <row r="174" ht="14.25" customHeight="1">
      <c r="A174" s="10">
        <v>38413.0</v>
      </c>
      <c r="B174" s="11">
        <v>4.80654E12</v>
      </c>
      <c r="C174" s="12" t="s">
        <v>539</v>
      </c>
      <c r="D174" s="12" t="s">
        <v>540</v>
      </c>
      <c r="E174" s="12" t="s">
        <v>430</v>
      </c>
      <c r="F174" s="12" t="s">
        <v>471</v>
      </c>
      <c r="G174" s="12" t="s">
        <v>541</v>
      </c>
      <c r="H174" s="12" t="s">
        <v>23</v>
      </c>
      <c r="I174" s="12">
        <v>2.0</v>
      </c>
      <c r="J174" s="13">
        <v>45895.0</v>
      </c>
      <c r="K174" s="12" t="s">
        <v>542</v>
      </c>
      <c r="L174" s="12">
        <v>5.0</v>
      </c>
      <c r="M174" s="12">
        <v>18.0</v>
      </c>
      <c r="N174" s="14">
        <f t="shared" si="1"/>
        <v>14.4</v>
      </c>
      <c r="O174" s="15"/>
      <c r="P174" s="12"/>
      <c r="Q174" s="14"/>
    </row>
    <row r="175" ht="14.25" customHeight="1">
      <c r="A175" s="10">
        <v>38414.0</v>
      </c>
      <c r="B175" s="11">
        <v>4.80652E12</v>
      </c>
      <c r="C175" s="12" t="s">
        <v>543</v>
      </c>
      <c r="D175" s="12" t="s">
        <v>544</v>
      </c>
      <c r="E175" s="12" t="s">
        <v>430</v>
      </c>
      <c r="F175" s="12" t="s">
        <v>27</v>
      </c>
      <c r="G175" s="12" t="s">
        <v>545</v>
      </c>
      <c r="H175" s="12" t="s">
        <v>546</v>
      </c>
      <c r="I175" s="12">
        <v>27.0</v>
      </c>
      <c r="J175" s="13">
        <v>47254.0</v>
      </c>
      <c r="K175" s="12" t="s">
        <v>547</v>
      </c>
      <c r="L175" s="12">
        <v>5.0</v>
      </c>
      <c r="M175" s="12">
        <v>30.0</v>
      </c>
      <c r="N175" s="14">
        <f t="shared" si="1"/>
        <v>24</v>
      </c>
      <c r="O175" s="15"/>
      <c r="P175" s="12"/>
      <c r="Q175" s="14"/>
    </row>
    <row r="176" ht="14.25" customHeight="1">
      <c r="A176" s="10">
        <v>38415.0</v>
      </c>
      <c r="B176" s="11">
        <v>4.80652E12</v>
      </c>
      <c r="C176" s="12" t="s">
        <v>548</v>
      </c>
      <c r="D176" s="12" t="s">
        <v>549</v>
      </c>
      <c r="E176" s="12" t="s">
        <v>430</v>
      </c>
      <c r="F176" s="12" t="s">
        <v>471</v>
      </c>
      <c r="G176" s="12" t="s">
        <v>545</v>
      </c>
      <c r="H176" s="12" t="s">
        <v>546</v>
      </c>
      <c r="I176" s="12">
        <v>25.0</v>
      </c>
      <c r="J176" s="13">
        <v>46099.0</v>
      </c>
      <c r="K176" s="12" t="s">
        <v>550</v>
      </c>
      <c r="L176" s="12">
        <v>5.0</v>
      </c>
      <c r="M176" s="12">
        <v>30.0</v>
      </c>
      <c r="N176" s="14">
        <f t="shared" si="1"/>
        <v>24</v>
      </c>
      <c r="O176" s="15"/>
      <c r="P176" s="12"/>
      <c r="Q176" s="14"/>
    </row>
    <row r="177" ht="14.25" customHeight="1">
      <c r="A177" s="10">
        <v>38416.0</v>
      </c>
      <c r="B177" s="11">
        <v>2.0067E11</v>
      </c>
      <c r="C177" s="12" t="s">
        <v>551</v>
      </c>
      <c r="D177" s="12" t="s">
        <v>552</v>
      </c>
      <c r="E177" s="12" t="s">
        <v>430</v>
      </c>
      <c r="F177" s="12" t="s">
        <v>27</v>
      </c>
      <c r="G177" s="12" t="s">
        <v>17</v>
      </c>
      <c r="H177" s="12" t="s">
        <v>23</v>
      </c>
      <c r="I177" s="12">
        <v>1.0</v>
      </c>
      <c r="J177" s="13">
        <v>46316.0</v>
      </c>
      <c r="K177" s="12" t="s">
        <v>553</v>
      </c>
      <c r="L177" s="12">
        <v>5.0</v>
      </c>
      <c r="M177" s="12">
        <v>18.0</v>
      </c>
      <c r="N177" s="14">
        <f t="shared" si="1"/>
        <v>14.4</v>
      </c>
      <c r="O177" s="15"/>
      <c r="P177" s="12"/>
      <c r="Q177" s="14"/>
    </row>
    <row r="178" ht="14.25" customHeight="1">
      <c r="A178" s="10">
        <v>38417.0</v>
      </c>
      <c r="B178" s="11">
        <v>4.80902E12</v>
      </c>
      <c r="C178" s="12" t="s">
        <v>554</v>
      </c>
      <c r="D178" s="12" t="s">
        <v>555</v>
      </c>
      <c r="E178" s="12" t="s">
        <v>430</v>
      </c>
      <c r="F178" s="12" t="s">
        <v>471</v>
      </c>
      <c r="G178" s="12" t="s">
        <v>505</v>
      </c>
      <c r="H178" s="12" t="s">
        <v>546</v>
      </c>
      <c r="I178" s="12">
        <v>4.0</v>
      </c>
      <c r="J178" s="13">
        <v>46028.0</v>
      </c>
      <c r="K178" s="12" t="s">
        <v>556</v>
      </c>
      <c r="L178" s="12">
        <v>5.0</v>
      </c>
      <c r="M178" s="12">
        <v>27.5</v>
      </c>
      <c r="N178" s="14">
        <f t="shared" si="1"/>
        <v>22</v>
      </c>
      <c r="O178" s="15"/>
      <c r="P178" s="12"/>
      <c r="Q178" s="14"/>
    </row>
    <row r="179" ht="14.25" customHeight="1">
      <c r="A179" s="10">
        <v>38418.0</v>
      </c>
      <c r="B179" s="11">
        <v>2.0545E11</v>
      </c>
      <c r="C179" s="12" t="s">
        <v>557</v>
      </c>
      <c r="D179" s="12" t="s">
        <v>558</v>
      </c>
      <c r="E179" s="12" t="s">
        <v>430</v>
      </c>
      <c r="F179" s="12" t="s">
        <v>27</v>
      </c>
      <c r="G179" s="12" t="s">
        <v>559</v>
      </c>
      <c r="H179" s="12" t="s">
        <v>23</v>
      </c>
      <c r="I179" s="12">
        <v>1.0</v>
      </c>
      <c r="J179" s="13">
        <v>47317.0</v>
      </c>
      <c r="K179" s="12" t="s">
        <v>560</v>
      </c>
      <c r="L179" s="12">
        <v>5.0</v>
      </c>
      <c r="M179" s="12">
        <v>15.0</v>
      </c>
      <c r="N179" s="14">
        <f t="shared" si="1"/>
        <v>12</v>
      </c>
      <c r="O179" s="15"/>
      <c r="P179" s="12"/>
      <c r="Q179" s="14"/>
    </row>
    <row r="180" ht="14.25" customHeight="1">
      <c r="A180" s="10">
        <v>38419.0</v>
      </c>
      <c r="B180" s="11">
        <v>8.964E12</v>
      </c>
      <c r="C180" s="12" t="s">
        <v>561</v>
      </c>
      <c r="D180" s="12" t="s">
        <v>562</v>
      </c>
      <c r="E180" s="12" t="s">
        <v>430</v>
      </c>
      <c r="F180" s="12" t="s">
        <v>27</v>
      </c>
      <c r="G180" s="12" t="s">
        <v>563</v>
      </c>
      <c r="H180" s="12" t="s">
        <v>564</v>
      </c>
      <c r="I180" s="12">
        <v>24.0</v>
      </c>
      <c r="J180" s="13">
        <v>46909.0</v>
      </c>
      <c r="K180" s="12" t="s">
        <v>565</v>
      </c>
      <c r="L180" s="12">
        <v>5.0</v>
      </c>
      <c r="M180" s="12">
        <v>31.75</v>
      </c>
      <c r="N180" s="14">
        <f t="shared" si="1"/>
        <v>25.4</v>
      </c>
      <c r="O180" s="15"/>
      <c r="P180" s="12"/>
      <c r="Q180" s="14"/>
    </row>
    <row r="181" ht="14.25" customHeight="1">
      <c r="A181" s="10">
        <v>38420.0</v>
      </c>
      <c r="B181" s="11">
        <v>4.80035E12</v>
      </c>
      <c r="C181" s="12" t="s">
        <v>566</v>
      </c>
      <c r="D181" s="12" t="s">
        <v>567</v>
      </c>
      <c r="E181" s="12" t="s">
        <v>430</v>
      </c>
      <c r="F181" s="12" t="s">
        <v>27</v>
      </c>
      <c r="G181" s="12" t="s">
        <v>568</v>
      </c>
      <c r="H181" s="12" t="s">
        <v>546</v>
      </c>
      <c r="I181" s="12">
        <v>24.0</v>
      </c>
      <c r="J181" s="13">
        <v>46420.0</v>
      </c>
      <c r="K181" s="12" t="s">
        <v>569</v>
      </c>
      <c r="L181" s="12">
        <v>5.0</v>
      </c>
      <c r="M181" s="12">
        <v>34.0</v>
      </c>
      <c r="N181" s="14">
        <f t="shared" si="1"/>
        <v>27.2</v>
      </c>
      <c r="O181" s="15"/>
      <c r="P181" s="12"/>
      <c r="Q181" s="14"/>
    </row>
    <row r="182" ht="14.25" customHeight="1">
      <c r="A182" s="10">
        <v>38421.0</v>
      </c>
      <c r="B182" s="11">
        <v>4.80779E12</v>
      </c>
      <c r="C182" s="12" t="s">
        <v>570</v>
      </c>
      <c r="D182" s="12" t="s">
        <v>570</v>
      </c>
      <c r="E182" s="12" t="s">
        <v>430</v>
      </c>
      <c r="F182" s="12" t="s">
        <v>27</v>
      </c>
      <c r="G182" s="12" t="s">
        <v>571</v>
      </c>
      <c r="H182" s="12" t="s">
        <v>526</v>
      </c>
      <c r="I182" s="12">
        <v>40.0</v>
      </c>
      <c r="J182" s="13">
        <v>45789.0</v>
      </c>
      <c r="K182" s="12" t="s">
        <v>572</v>
      </c>
      <c r="L182" s="12">
        <v>5.0</v>
      </c>
      <c r="M182" s="12">
        <v>58.0</v>
      </c>
      <c r="N182" s="14">
        <f t="shared" si="1"/>
        <v>46.4</v>
      </c>
      <c r="O182" s="15"/>
      <c r="P182" s="12"/>
      <c r="Q182" s="14"/>
    </row>
    <row r="183" ht="14.25" customHeight="1">
      <c r="A183" s="10">
        <v>38422.0</v>
      </c>
      <c r="B183" s="11">
        <v>2.0063E11</v>
      </c>
      <c r="C183" s="12" t="s">
        <v>573</v>
      </c>
      <c r="D183" s="12" t="s">
        <v>573</v>
      </c>
      <c r="E183" s="12" t="s">
        <v>430</v>
      </c>
      <c r="F183" s="12" t="s">
        <v>27</v>
      </c>
      <c r="G183" s="12" t="s">
        <v>563</v>
      </c>
      <c r="H183" s="12" t="s">
        <v>526</v>
      </c>
      <c r="I183" s="12">
        <v>24.0</v>
      </c>
      <c r="J183" s="13">
        <v>45972.0</v>
      </c>
      <c r="K183" s="12" t="s">
        <v>574</v>
      </c>
      <c r="L183" s="12">
        <v>5.0</v>
      </c>
      <c r="M183" s="12">
        <v>31.75</v>
      </c>
      <c r="N183" s="14">
        <f t="shared" si="1"/>
        <v>25.4</v>
      </c>
      <c r="O183" s="15"/>
      <c r="P183" s="12"/>
      <c r="Q183" s="14"/>
    </row>
    <row r="184" ht="14.25" customHeight="1">
      <c r="A184" s="10">
        <v>38423.0</v>
      </c>
      <c r="B184" s="11">
        <v>4.80779E12</v>
      </c>
      <c r="C184" s="12" t="s">
        <v>575</v>
      </c>
      <c r="D184" s="12" t="s">
        <v>576</v>
      </c>
      <c r="E184" s="12" t="s">
        <v>430</v>
      </c>
      <c r="F184" s="12" t="s">
        <v>27</v>
      </c>
      <c r="G184" s="12" t="s">
        <v>467</v>
      </c>
      <c r="H184" s="12" t="s">
        <v>49</v>
      </c>
      <c r="I184" s="12">
        <v>25.0</v>
      </c>
      <c r="J184" s="13">
        <v>47257.0</v>
      </c>
      <c r="K184" s="12" t="s">
        <v>577</v>
      </c>
      <c r="L184" s="12">
        <v>5.0</v>
      </c>
      <c r="M184" s="12">
        <v>37.0</v>
      </c>
      <c r="N184" s="14">
        <f t="shared" si="1"/>
        <v>29.6</v>
      </c>
      <c r="O184" s="15"/>
      <c r="P184" s="12"/>
      <c r="Q184" s="14"/>
    </row>
    <row r="185" ht="14.25" customHeight="1">
      <c r="A185" s="10">
        <v>38424.0</v>
      </c>
      <c r="B185" s="16">
        <v>320527.0</v>
      </c>
      <c r="C185" s="12" t="s">
        <v>578</v>
      </c>
      <c r="D185" s="12" t="s">
        <v>579</v>
      </c>
      <c r="E185" s="12" t="s">
        <v>430</v>
      </c>
      <c r="F185" s="12" t="s">
        <v>27</v>
      </c>
      <c r="G185" s="12" t="s">
        <v>541</v>
      </c>
      <c r="H185" s="12" t="s">
        <v>23</v>
      </c>
      <c r="I185" s="12">
        <v>1.0</v>
      </c>
      <c r="J185" s="13">
        <v>46768.0</v>
      </c>
      <c r="K185" s="12" t="s">
        <v>580</v>
      </c>
      <c r="L185" s="12">
        <v>5.0</v>
      </c>
      <c r="M185" s="12">
        <v>23.0</v>
      </c>
      <c r="N185" s="14">
        <f t="shared" si="1"/>
        <v>18.4</v>
      </c>
      <c r="O185" s="15"/>
      <c r="P185" s="12"/>
      <c r="Q185" s="14"/>
    </row>
    <row r="186" ht="14.25" customHeight="1">
      <c r="A186" s="10">
        <v>38425.0</v>
      </c>
      <c r="B186" s="16">
        <v>100699.0</v>
      </c>
      <c r="C186" s="12" t="s">
        <v>581</v>
      </c>
      <c r="D186" s="12" t="s">
        <v>581</v>
      </c>
      <c r="E186" s="12" t="s">
        <v>430</v>
      </c>
      <c r="F186" s="12" t="s">
        <v>27</v>
      </c>
      <c r="G186" s="12" t="s">
        <v>582</v>
      </c>
      <c r="H186" s="12" t="s">
        <v>526</v>
      </c>
      <c r="I186" s="12">
        <v>1.0</v>
      </c>
      <c r="J186" s="13">
        <v>46108.0</v>
      </c>
      <c r="K186" s="12" t="s">
        <v>583</v>
      </c>
      <c r="L186" s="12">
        <v>5.0</v>
      </c>
      <c r="M186" s="12">
        <v>18.0</v>
      </c>
      <c r="N186" s="14">
        <f t="shared" si="1"/>
        <v>14.4</v>
      </c>
      <c r="O186" s="15"/>
      <c r="P186" s="12"/>
      <c r="Q186" s="14"/>
    </row>
    <row r="187" ht="14.25" customHeight="1">
      <c r="A187" s="10">
        <v>38426.0</v>
      </c>
      <c r="B187" s="11">
        <v>2.0413E11</v>
      </c>
      <c r="C187" s="12" t="s">
        <v>584</v>
      </c>
      <c r="D187" s="12" t="s">
        <v>585</v>
      </c>
      <c r="E187" s="12" t="s">
        <v>430</v>
      </c>
      <c r="F187" s="12" t="s">
        <v>27</v>
      </c>
      <c r="G187" s="12" t="s">
        <v>586</v>
      </c>
      <c r="H187" s="12" t="s">
        <v>23</v>
      </c>
      <c r="I187" s="12">
        <v>33.0</v>
      </c>
      <c r="J187" s="13">
        <v>46867.0</v>
      </c>
      <c r="K187" s="12" t="s">
        <v>587</v>
      </c>
      <c r="L187" s="12">
        <v>5.0</v>
      </c>
      <c r="M187" s="12">
        <v>44.75</v>
      </c>
      <c r="N187" s="14">
        <f t="shared" si="1"/>
        <v>35.8</v>
      </c>
      <c r="O187" s="15"/>
      <c r="P187" s="12"/>
      <c r="Q187" s="14"/>
    </row>
    <row r="188" ht="14.25" customHeight="1">
      <c r="A188" s="10">
        <v>38427.0</v>
      </c>
      <c r="B188" s="11">
        <v>8.9042E12</v>
      </c>
      <c r="C188" s="12" t="s">
        <v>588</v>
      </c>
      <c r="D188" s="12" t="s">
        <v>588</v>
      </c>
      <c r="E188" s="12" t="s">
        <v>430</v>
      </c>
      <c r="F188" s="12" t="s">
        <v>27</v>
      </c>
      <c r="G188" s="12" t="s">
        <v>529</v>
      </c>
      <c r="H188" s="12" t="s">
        <v>526</v>
      </c>
      <c r="I188" s="12">
        <v>30.0</v>
      </c>
      <c r="J188" s="13">
        <v>45895.0</v>
      </c>
      <c r="K188" s="12" t="s">
        <v>589</v>
      </c>
      <c r="L188" s="12">
        <v>5.0</v>
      </c>
      <c r="M188" s="12">
        <v>42.0</v>
      </c>
      <c r="N188" s="14">
        <f t="shared" si="1"/>
        <v>33.6</v>
      </c>
      <c r="O188" s="15"/>
      <c r="P188" s="12"/>
      <c r="Q188" s="14"/>
    </row>
    <row r="189" ht="14.25" customHeight="1">
      <c r="A189" s="10">
        <v>38428.0</v>
      </c>
      <c r="B189" s="11">
        <v>2.0086E11</v>
      </c>
      <c r="C189" s="12" t="s">
        <v>590</v>
      </c>
      <c r="D189" s="12" t="s">
        <v>590</v>
      </c>
      <c r="E189" s="12" t="s">
        <v>430</v>
      </c>
      <c r="F189" s="12" t="s">
        <v>27</v>
      </c>
      <c r="G189" s="12" t="s">
        <v>571</v>
      </c>
      <c r="H189" s="12" t="s">
        <v>591</v>
      </c>
      <c r="I189" s="12">
        <v>28.0</v>
      </c>
      <c r="J189" s="13">
        <v>47083.0</v>
      </c>
      <c r="K189" s="12" t="s">
        <v>592</v>
      </c>
      <c r="L189" s="12">
        <v>5.0</v>
      </c>
      <c r="M189" s="12">
        <v>38.9</v>
      </c>
      <c r="N189" s="14">
        <f t="shared" si="1"/>
        <v>31.12</v>
      </c>
      <c r="O189" s="15"/>
      <c r="P189" s="12"/>
      <c r="Q189" s="14"/>
    </row>
    <row r="190" ht="14.25" customHeight="1">
      <c r="A190" s="10">
        <v>38429.0</v>
      </c>
      <c r="B190" s="11">
        <v>8.964E12</v>
      </c>
      <c r="C190" s="12" t="s">
        <v>593</v>
      </c>
      <c r="D190" s="12" t="s">
        <v>594</v>
      </c>
      <c r="E190" s="12" t="s">
        <v>430</v>
      </c>
      <c r="F190" s="12" t="s">
        <v>27</v>
      </c>
      <c r="G190" s="12" t="s">
        <v>563</v>
      </c>
      <c r="H190" s="12" t="s">
        <v>595</v>
      </c>
      <c r="I190" s="12">
        <v>44.0</v>
      </c>
      <c r="J190" s="13">
        <v>45661.0</v>
      </c>
      <c r="K190" s="12" t="s">
        <v>596</v>
      </c>
      <c r="L190" s="12">
        <v>5.0</v>
      </c>
      <c r="M190" s="12">
        <v>55.0</v>
      </c>
      <c r="N190" s="14">
        <f t="shared" si="1"/>
        <v>44</v>
      </c>
      <c r="O190" s="15"/>
      <c r="P190" s="12"/>
      <c r="Q190" s="14"/>
    </row>
    <row r="191" ht="14.25" customHeight="1">
      <c r="A191" s="10">
        <v>38468.0</v>
      </c>
      <c r="B191" s="11">
        <v>4.80652E12</v>
      </c>
      <c r="C191" s="12" t="s">
        <v>597</v>
      </c>
      <c r="D191" s="12" t="s">
        <v>598</v>
      </c>
      <c r="E191" s="12" t="s">
        <v>430</v>
      </c>
      <c r="F191" s="12" t="s">
        <v>27</v>
      </c>
      <c r="G191" s="12" t="s">
        <v>599</v>
      </c>
      <c r="H191" s="12" t="s">
        <v>421</v>
      </c>
      <c r="I191" s="12">
        <v>92.0</v>
      </c>
      <c r="J191" s="13">
        <v>46062.0</v>
      </c>
      <c r="K191" s="12" t="s">
        <v>600</v>
      </c>
      <c r="L191" s="12">
        <v>5.0</v>
      </c>
      <c r="M191" s="12">
        <v>129.8</v>
      </c>
      <c r="N191" s="14">
        <f t="shared" si="1"/>
        <v>103.84</v>
      </c>
      <c r="O191" s="15"/>
      <c r="P191" s="12"/>
      <c r="Q191" s="14"/>
    </row>
    <row r="192" ht="14.25" customHeight="1">
      <c r="A192" s="10">
        <v>38469.0</v>
      </c>
      <c r="B192" s="11">
        <v>2.0079E11</v>
      </c>
      <c r="C192" s="12" t="s">
        <v>601</v>
      </c>
      <c r="D192" s="12" t="s">
        <v>602</v>
      </c>
      <c r="E192" s="12" t="s">
        <v>430</v>
      </c>
      <c r="F192" s="12" t="s">
        <v>27</v>
      </c>
      <c r="G192" s="12" t="s">
        <v>603</v>
      </c>
      <c r="H192" s="12" t="s">
        <v>421</v>
      </c>
      <c r="I192" s="12">
        <v>51.0</v>
      </c>
      <c r="J192" s="13">
        <v>46080.0</v>
      </c>
      <c r="K192" s="12" t="s">
        <v>604</v>
      </c>
      <c r="L192" s="12">
        <v>5.0</v>
      </c>
      <c r="M192" s="12">
        <v>65.0</v>
      </c>
      <c r="N192" s="14">
        <f t="shared" si="1"/>
        <v>52</v>
      </c>
      <c r="O192" s="15"/>
      <c r="P192" s="12"/>
      <c r="Q192" s="14"/>
    </row>
    <row r="193" ht="14.25" customHeight="1">
      <c r="A193" s="10">
        <v>38470.0</v>
      </c>
      <c r="B193" s="16">
        <v>102203.0</v>
      </c>
      <c r="C193" s="12" t="s">
        <v>605</v>
      </c>
      <c r="D193" s="12" t="s">
        <v>606</v>
      </c>
      <c r="E193" s="12" t="s">
        <v>430</v>
      </c>
      <c r="F193" s="12" t="s">
        <v>27</v>
      </c>
      <c r="G193" s="12" t="s">
        <v>456</v>
      </c>
      <c r="H193" s="12" t="s">
        <v>607</v>
      </c>
      <c r="I193" s="12">
        <v>103.0</v>
      </c>
      <c r="J193" s="13">
        <v>46278.0</v>
      </c>
      <c r="K193" s="12" t="s">
        <v>608</v>
      </c>
      <c r="L193" s="12">
        <v>5.0</v>
      </c>
      <c r="M193" s="12">
        <v>200.0</v>
      </c>
      <c r="N193" s="14">
        <f t="shared" si="1"/>
        <v>160</v>
      </c>
      <c r="O193" s="15"/>
      <c r="P193" s="12"/>
      <c r="Q193" s="14"/>
    </row>
    <row r="194" ht="14.25" customHeight="1">
      <c r="A194" s="10">
        <v>38471.0</v>
      </c>
      <c r="B194" s="11">
        <v>4.80196E12</v>
      </c>
      <c r="C194" s="12" t="s">
        <v>609</v>
      </c>
      <c r="D194" s="12" t="s">
        <v>610</v>
      </c>
      <c r="E194" s="12" t="s">
        <v>430</v>
      </c>
      <c r="F194" s="12" t="s">
        <v>442</v>
      </c>
      <c r="G194" s="12" t="s">
        <v>611</v>
      </c>
      <c r="H194" s="12" t="s">
        <v>447</v>
      </c>
      <c r="I194" s="12">
        <v>198.0</v>
      </c>
      <c r="J194" s="13">
        <v>47102.0</v>
      </c>
      <c r="K194" s="12" t="s">
        <v>612</v>
      </c>
      <c r="L194" s="12">
        <v>5.0</v>
      </c>
      <c r="M194" s="12">
        <v>218.0</v>
      </c>
      <c r="N194" s="14">
        <f t="shared" si="1"/>
        <v>174.4</v>
      </c>
      <c r="O194" s="15"/>
      <c r="P194" s="12"/>
      <c r="Q194" s="14"/>
    </row>
    <row r="195" ht="14.25" customHeight="1">
      <c r="A195" s="10">
        <v>38472.0</v>
      </c>
      <c r="B195" s="16">
        <v>100843.0</v>
      </c>
      <c r="C195" s="12" t="s">
        <v>613</v>
      </c>
      <c r="D195" s="12" t="s">
        <v>613</v>
      </c>
      <c r="E195" s="12" t="s">
        <v>430</v>
      </c>
      <c r="F195" s="12" t="s">
        <v>27</v>
      </c>
      <c r="G195" s="12" t="s">
        <v>483</v>
      </c>
      <c r="H195" s="12" t="s">
        <v>29</v>
      </c>
      <c r="I195" s="12">
        <v>65.0</v>
      </c>
      <c r="J195" s="13">
        <v>46828.0</v>
      </c>
      <c r="K195" s="12" t="s">
        <v>614</v>
      </c>
      <c r="L195" s="12">
        <v>5.0</v>
      </c>
      <c r="M195" s="12">
        <v>90.0</v>
      </c>
      <c r="N195" s="14">
        <f t="shared" si="1"/>
        <v>72</v>
      </c>
      <c r="O195" s="15"/>
      <c r="P195" s="12"/>
      <c r="Q195" s="14"/>
    </row>
    <row r="196" ht="14.25" customHeight="1">
      <c r="A196" s="10">
        <v>38473.0</v>
      </c>
      <c r="B196" s="11">
        <v>4.80654E12</v>
      </c>
      <c r="C196" s="12" t="s">
        <v>615</v>
      </c>
      <c r="D196" s="12" t="s">
        <v>615</v>
      </c>
      <c r="E196" s="12" t="s">
        <v>430</v>
      </c>
      <c r="F196" s="12" t="s">
        <v>27</v>
      </c>
      <c r="G196" s="12" t="s">
        <v>472</v>
      </c>
      <c r="H196" s="12" t="s">
        <v>29</v>
      </c>
      <c r="I196" s="12">
        <v>78.0</v>
      </c>
      <c r="J196" s="13">
        <v>46410.0</v>
      </c>
      <c r="K196" s="12" t="s">
        <v>616</v>
      </c>
      <c r="L196" s="12">
        <v>5.0</v>
      </c>
      <c r="M196" s="12">
        <v>180.0</v>
      </c>
      <c r="N196" s="14">
        <f t="shared" si="1"/>
        <v>144</v>
      </c>
      <c r="O196" s="15"/>
      <c r="P196" s="12"/>
      <c r="Q196" s="14"/>
    </row>
    <row r="197" ht="14.25" customHeight="1">
      <c r="A197" s="10">
        <v>38474.0</v>
      </c>
      <c r="B197" s="11">
        <v>4.80653E12</v>
      </c>
      <c r="C197" s="12" t="s">
        <v>617</v>
      </c>
      <c r="D197" s="12" t="s">
        <v>617</v>
      </c>
      <c r="E197" s="12" t="s">
        <v>430</v>
      </c>
      <c r="F197" s="12" t="s">
        <v>27</v>
      </c>
      <c r="G197" s="12" t="s">
        <v>17</v>
      </c>
      <c r="H197" s="12" t="s">
        <v>29</v>
      </c>
      <c r="I197" s="12">
        <v>39.0</v>
      </c>
      <c r="J197" s="13">
        <v>46102.0</v>
      </c>
      <c r="K197" s="12" t="s">
        <v>618</v>
      </c>
      <c r="L197" s="12">
        <v>5.0</v>
      </c>
      <c r="M197" s="12">
        <v>228.0</v>
      </c>
      <c r="N197" s="14">
        <f t="shared" si="1"/>
        <v>182.4</v>
      </c>
      <c r="O197" s="15"/>
      <c r="P197" s="12"/>
      <c r="Q197" s="14"/>
    </row>
    <row r="198" ht="14.25" customHeight="1">
      <c r="A198" s="10">
        <v>38475.0</v>
      </c>
      <c r="B198" s="11">
        <v>8.90435E12</v>
      </c>
      <c r="C198" s="12" t="s">
        <v>619</v>
      </c>
      <c r="D198" s="12" t="s">
        <v>619</v>
      </c>
      <c r="E198" s="12" t="s">
        <v>430</v>
      </c>
      <c r="F198" s="12" t="s">
        <v>27</v>
      </c>
      <c r="G198" s="12" t="s">
        <v>337</v>
      </c>
      <c r="H198" s="12" t="s">
        <v>29</v>
      </c>
      <c r="I198" s="12">
        <v>55.0</v>
      </c>
      <c r="J198" s="13">
        <v>46661.0</v>
      </c>
      <c r="K198" s="12" t="s">
        <v>620</v>
      </c>
      <c r="L198" s="12">
        <v>5.0</v>
      </c>
      <c r="M198" s="12">
        <v>215.0</v>
      </c>
      <c r="N198" s="14">
        <f t="shared" si="1"/>
        <v>172</v>
      </c>
      <c r="O198" s="15"/>
      <c r="P198" s="12"/>
      <c r="Q198" s="14"/>
    </row>
    <row r="199" ht="14.25" customHeight="1">
      <c r="A199" s="10">
        <v>38476.0</v>
      </c>
      <c r="B199" s="11">
        <v>4.80652E12</v>
      </c>
      <c r="C199" s="12" t="s">
        <v>621</v>
      </c>
      <c r="D199" s="12" t="s">
        <v>621</v>
      </c>
      <c r="E199" s="12" t="s">
        <v>430</v>
      </c>
      <c r="F199" s="12" t="s">
        <v>27</v>
      </c>
      <c r="G199" s="12" t="s">
        <v>431</v>
      </c>
      <c r="H199" s="12" t="s">
        <v>29</v>
      </c>
      <c r="I199" s="12">
        <v>65.0</v>
      </c>
      <c r="J199" s="13">
        <v>47407.0</v>
      </c>
      <c r="K199" s="12" t="s">
        <v>622</v>
      </c>
      <c r="L199" s="12">
        <v>5.0</v>
      </c>
      <c r="M199" s="12">
        <v>195.0</v>
      </c>
      <c r="N199" s="14">
        <f t="shared" si="1"/>
        <v>156</v>
      </c>
      <c r="O199" s="15"/>
      <c r="P199" s="12"/>
      <c r="Q199" s="14"/>
    </row>
    <row r="200" ht="14.25" customHeight="1">
      <c r="A200" s="10">
        <v>38477.0</v>
      </c>
      <c r="B200" s="11">
        <v>4.80653E12</v>
      </c>
      <c r="C200" s="12" t="s">
        <v>623</v>
      </c>
      <c r="D200" s="12" t="s">
        <v>623</v>
      </c>
      <c r="E200" s="12" t="s">
        <v>430</v>
      </c>
      <c r="F200" s="12" t="s">
        <v>27</v>
      </c>
      <c r="G200" s="12" t="s">
        <v>483</v>
      </c>
      <c r="H200" s="12" t="s">
        <v>29</v>
      </c>
      <c r="I200" s="12">
        <v>62.0</v>
      </c>
      <c r="J200" s="13">
        <v>45873.0</v>
      </c>
      <c r="K200" s="12" t="s">
        <v>624</v>
      </c>
      <c r="L200" s="12">
        <v>5.0</v>
      </c>
      <c r="M200" s="12">
        <v>185.0</v>
      </c>
      <c r="N200" s="14">
        <f t="shared" si="1"/>
        <v>148</v>
      </c>
      <c r="O200" s="15"/>
      <c r="P200" s="12"/>
      <c r="Q200" s="14"/>
    </row>
    <row r="201" ht="14.25" customHeight="1">
      <c r="A201" s="10">
        <v>38478.0</v>
      </c>
      <c r="B201" s="11">
        <v>4.80652E12</v>
      </c>
      <c r="C201" s="12" t="s">
        <v>625</v>
      </c>
      <c r="D201" s="12" t="s">
        <v>626</v>
      </c>
      <c r="E201" s="12" t="s">
        <v>430</v>
      </c>
      <c r="F201" s="12" t="s">
        <v>27</v>
      </c>
      <c r="G201" s="12" t="s">
        <v>599</v>
      </c>
      <c r="H201" s="12" t="s">
        <v>421</v>
      </c>
      <c r="I201" s="12">
        <v>417.0</v>
      </c>
      <c r="J201" s="13">
        <v>47061.0</v>
      </c>
      <c r="K201" s="12" t="s">
        <v>627</v>
      </c>
      <c r="L201" s="12">
        <v>5.0</v>
      </c>
      <c r="M201" s="12">
        <v>552.0</v>
      </c>
      <c r="N201" s="14">
        <f t="shared" si="1"/>
        <v>441.6</v>
      </c>
      <c r="O201" s="15"/>
      <c r="P201" s="12"/>
      <c r="Q201" s="14"/>
    </row>
    <row r="202" ht="14.25" customHeight="1">
      <c r="A202" s="10">
        <v>38479.0</v>
      </c>
      <c r="B202" s="11">
        <v>8.90104E12</v>
      </c>
      <c r="C202" s="12" t="s">
        <v>628</v>
      </c>
      <c r="D202" s="12" t="s">
        <v>628</v>
      </c>
      <c r="E202" s="12" t="s">
        <v>430</v>
      </c>
      <c r="F202" s="12" t="s">
        <v>27</v>
      </c>
      <c r="G202" s="12" t="s">
        <v>541</v>
      </c>
      <c r="H202" s="12" t="s">
        <v>29</v>
      </c>
      <c r="I202" s="12">
        <v>67.0</v>
      </c>
      <c r="J202" s="13">
        <v>45740.0</v>
      </c>
      <c r="K202" s="12" t="s">
        <v>629</v>
      </c>
      <c r="L202" s="12">
        <v>5.0</v>
      </c>
      <c r="M202" s="12">
        <v>220.0</v>
      </c>
      <c r="N202" s="14">
        <f t="shared" si="1"/>
        <v>176</v>
      </c>
      <c r="O202" s="15"/>
      <c r="P202" s="12"/>
      <c r="Q202" s="14"/>
    </row>
    <row r="203" ht="14.25" customHeight="1">
      <c r="A203" s="10">
        <v>38519.0</v>
      </c>
      <c r="B203" s="11">
        <v>2.0122E11</v>
      </c>
      <c r="C203" s="12" t="s">
        <v>630</v>
      </c>
      <c r="D203" s="12" t="s">
        <v>630</v>
      </c>
      <c r="E203" s="12" t="s">
        <v>430</v>
      </c>
      <c r="F203" s="12" t="s">
        <v>27</v>
      </c>
      <c r="G203" s="12" t="s">
        <v>483</v>
      </c>
      <c r="H203" s="12" t="s">
        <v>29</v>
      </c>
      <c r="I203" s="12">
        <v>22.0</v>
      </c>
      <c r="J203" s="13">
        <v>46454.0</v>
      </c>
      <c r="K203" s="12" t="s">
        <v>631</v>
      </c>
      <c r="L203" s="12">
        <v>5.0</v>
      </c>
      <c r="M203" s="12">
        <v>68.0</v>
      </c>
      <c r="N203" s="14">
        <f t="shared" si="1"/>
        <v>54.4</v>
      </c>
      <c r="O203" s="15"/>
      <c r="P203" s="12"/>
      <c r="Q203" s="14"/>
    </row>
    <row r="204" ht="14.25" customHeight="1">
      <c r="A204" s="10">
        <v>38520.0</v>
      </c>
      <c r="B204" s="11">
        <v>4.8003E12</v>
      </c>
      <c r="C204" s="12" t="s">
        <v>632</v>
      </c>
      <c r="D204" s="12" t="s">
        <v>632</v>
      </c>
      <c r="E204" s="12" t="s">
        <v>430</v>
      </c>
      <c r="F204" s="12" t="s">
        <v>27</v>
      </c>
      <c r="G204" s="12" t="s">
        <v>633</v>
      </c>
      <c r="H204" s="12" t="s">
        <v>29</v>
      </c>
      <c r="I204" s="12">
        <v>21.0</v>
      </c>
      <c r="J204" s="13">
        <v>46787.0</v>
      </c>
      <c r="K204" s="12" t="s">
        <v>634</v>
      </c>
      <c r="L204" s="12">
        <v>5.0</v>
      </c>
      <c r="M204" s="12">
        <v>75.0</v>
      </c>
      <c r="N204" s="14">
        <f t="shared" si="1"/>
        <v>60</v>
      </c>
      <c r="O204" s="15"/>
      <c r="P204" s="12"/>
      <c r="Q204" s="14"/>
    </row>
    <row r="205" ht="14.25" customHeight="1">
      <c r="A205" s="10">
        <v>38521.0</v>
      </c>
      <c r="B205" s="11">
        <v>4.80652E12</v>
      </c>
      <c r="C205" s="12" t="s">
        <v>635</v>
      </c>
      <c r="D205" s="12" t="s">
        <v>635</v>
      </c>
      <c r="E205" s="12" t="s">
        <v>430</v>
      </c>
      <c r="F205" s="12" t="s">
        <v>27</v>
      </c>
      <c r="G205" s="12" t="s">
        <v>439</v>
      </c>
      <c r="H205" s="12" t="s">
        <v>29</v>
      </c>
      <c r="I205" s="12">
        <v>13.0</v>
      </c>
      <c r="J205" s="13">
        <v>46327.0</v>
      </c>
      <c r="K205" s="12" t="s">
        <v>636</v>
      </c>
      <c r="L205" s="12">
        <v>5.0</v>
      </c>
      <c r="M205" s="12">
        <v>78.0</v>
      </c>
      <c r="N205" s="14">
        <f t="shared" si="1"/>
        <v>62.4</v>
      </c>
      <c r="O205" s="15"/>
      <c r="P205" s="12"/>
      <c r="Q205" s="14"/>
    </row>
    <row r="206" ht="14.25" customHeight="1">
      <c r="A206" s="10">
        <v>38522.0</v>
      </c>
      <c r="B206" s="16">
        <v>1.23654789E8</v>
      </c>
      <c r="C206" s="12" t="s">
        <v>637</v>
      </c>
      <c r="D206" s="12" t="s">
        <v>638</v>
      </c>
      <c r="E206" s="12" t="s">
        <v>430</v>
      </c>
      <c r="F206" s="12" t="s">
        <v>27</v>
      </c>
      <c r="G206" s="12" t="s">
        <v>483</v>
      </c>
      <c r="H206" s="12" t="s">
        <v>29</v>
      </c>
      <c r="I206" s="12">
        <v>15.0</v>
      </c>
      <c r="J206" s="13">
        <v>46591.0</v>
      </c>
      <c r="K206" s="12" t="s">
        <v>639</v>
      </c>
      <c r="L206" s="12">
        <v>5.0</v>
      </c>
      <c r="M206" s="12">
        <v>75.0</v>
      </c>
      <c r="N206" s="14">
        <f t="shared" si="1"/>
        <v>60</v>
      </c>
      <c r="O206" s="15"/>
      <c r="P206" s="12"/>
      <c r="Q206" s="14"/>
    </row>
    <row r="207" ht="14.25" customHeight="1">
      <c r="A207" s="10">
        <v>38523.0</v>
      </c>
      <c r="B207" s="11">
        <v>1.48065E13</v>
      </c>
      <c r="C207" s="12" t="s">
        <v>640</v>
      </c>
      <c r="D207" s="12" t="s">
        <v>641</v>
      </c>
      <c r="E207" s="12" t="s">
        <v>430</v>
      </c>
      <c r="F207" s="12" t="s">
        <v>27</v>
      </c>
      <c r="G207" s="12" t="s">
        <v>541</v>
      </c>
      <c r="H207" s="12" t="s">
        <v>23</v>
      </c>
      <c r="I207" s="12">
        <v>2.0</v>
      </c>
      <c r="J207" s="13">
        <v>46154.0</v>
      </c>
      <c r="K207" s="12" t="s">
        <v>642</v>
      </c>
      <c r="L207" s="12">
        <v>5.0</v>
      </c>
      <c r="M207" s="12">
        <v>6.0</v>
      </c>
      <c r="N207" s="14">
        <f t="shared" si="1"/>
        <v>4.8</v>
      </c>
      <c r="O207" s="15"/>
      <c r="P207" s="12"/>
      <c r="Q207" s="14"/>
    </row>
    <row r="208" ht="14.25" customHeight="1">
      <c r="A208" s="10">
        <v>38524.0</v>
      </c>
      <c r="B208" s="11">
        <v>2.035E11</v>
      </c>
      <c r="C208" s="12" t="s">
        <v>643</v>
      </c>
      <c r="D208" s="12" t="s">
        <v>643</v>
      </c>
      <c r="E208" s="12" t="s">
        <v>430</v>
      </c>
      <c r="F208" s="12" t="s">
        <v>27</v>
      </c>
      <c r="G208" s="12" t="s">
        <v>541</v>
      </c>
      <c r="H208" s="12" t="s">
        <v>29</v>
      </c>
      <c r="I208" s="12">
        <v>27.0</v>
      </c>
      <c r="J208" s="13">
        <v>46156.0</v>
      </c>
      <c r="K208" s="12" t="s">
        <v>644</v>
      </c>
      <c r="L208" s="12">
        <v>5.0</v>
      </c>
      <c r="M208" s="12">
        <v>78.0</v>
      </c>
      <c r="N208" s="14">
        <f t="shared" si="1"/>
        <v>62.4</v>
      </c>
      <c r="O208" s="15"/>
      <c r="P208" s="12"/>
      <c r="Q208" s="14"/>
    </row>
    <row r="209" ht="14.25" customHeight="1">
      <c r="A209" s="10">
        <v>38525.0</v>
      </c>
      <c r="B209" s="11">
        <v>4.8003E12</v>
      </c>
      <c r="C209" s="12" t="s">
        <v>645</v>
      </c>
      <c r="D209" s="12" t="s">
        <v>645</v>
      </c>
      <c r="E209" s="12" t="s">
        <v>430</v>
      </c>
      <c r="F209" s="12" t="s">
        <v>27</v>
      </c>
      <c r="G209" s="12" t="s">
        <v>472</v>
      </c>
      <c r="H209" s="12" t="s">
        <v>29</v>
      </c>
      <c r="I209" s="12">
        <v>35.0</v>
      </c>
      <c r="J209" s="13">
        <v>46511.0</v>
      </c>
      <c r="K209" s="12" t="s">
        <v>646</v>
      </c>
      <c r="L209" s="12">
        <v>5.0</v>
      </c>
      <c r="M209" s="12">
        <v>98.0</v>
      </c>
      <c r="N209" s="14">
        <f t="shared" si="1"/>
        <v>78.4</v>
      </c>
      <c r="O209" s="15"/>
      <c r="P209" s="12"/>
      <c r="Q209" s="14"/>
    </row>
    <row r="210" ht="14.25" customHeight="1">
      <c r="A210" s="10">
        <v>38526.0</v>
      </c>
      <c r="B210" s="11">
        <v>4.80652E12</v>
      </c>
      <c r="C210" s="12" t="s">
        <v>647</v>
      </c>
      <c r="D210" s="12" t="s">
        <v>647</v>
      </c>
      <c r="E210" s="12" t="s">
        <v>430</v>
      </c>
      <c r="F210" s="12" t="s">
        <v>27</v>
      </c>
      <c r="G210" s="12" t="s">
        <v>648</v>
      </c>
      <c r="H210" s="12" t="s">
        <v>29</v>
      </c>
      <c r="I210" s="12">
        <v>24.0</v>
      </c>
      <c r="J210" s="13">
        <v>47259.0</v>
      </c>
      <c r="K210" s="12" t="s">
        <v>649</v>
      </c>
      <c r="L210" s="12">
        <v>5.0</v>
      </c>
      <c r="M210" s="12">
        <v>85.0</v>
      </c>
      <c r="N210" s="14">
        <f t="shared" si="1"/>
        <v>68</v>
      </c>
      <c r="O210" s="15"/>
      <c r="P210" s="12"/>
      <c r="Q210" s="14"/>
    </row>
    <row r="211" ht="14.25" customHeight="1">
      <c r="A211" s="10">
        <v>38527.0</v>
      </c>
      <c r="B211" s="11">
        <v>4.80653E12</v>
      </c>
      <c r="C211" s="12" t="s">
        <v>650</v>
      </c>
      <c r="D211" s="12" t="s">
        <v>650</v>
      </c>
      <c r="E211" s="12" t="s">
        <v>430</v>
      </c>
      <c r="F211" s="12" t="s">
        <v>27</v>
      </c>
      <c r="G211" s="12" t="s">
        <v>483</v>
      </c>
      <c r="H211" s="12" t="s">
        <v>29</v>
      </c>
      <c r="I211" s="12">
        <v>29.0</v>
      </c>
      <c r="J211" s="13">
        <v>47200.0</v>
      </c>
      <c r="K211" s="12" t="s">
        <v>651</v>
      </c>
      <c r="L211" s="12">
        <v>5.0</v>
      </c>
      <c r="M211" s="12">
        <v>75.0</v>
      </c>
      <c r="N211" s="14">
        <f t="shared" si="1"/>
        <v>60</v>
      </c>
      <c r="O211" s="15"/>
      <c r="P211" s="12"/>
      <c r="Q211" s="14"/>
    </row>
    <row r="212" ht="14.25" customHeight="1">
      <c r="A212" s="10">
        <v>38528.0</v>
      </c>
      <c r="B212" s="16">
        <v>330439.0</v>
      </c>
      <c r="C212" s="12" t="s">
        <v>652</v>
      </c>
      <c r="D212" s="12" t="s">
        <v>653</v>
      </c>
      <c r="E212" s="12" t="s">
        <v>430</v>
      </c>
      <c r="F212" s="12" t="s">
        <v>471</v>
      </c>
      <c r="G212" s="12" t="s">
        <v>654</v>
      </c>
      <c r="H212" s="12" t="s">
        <v>23</v>
      </c>
      <c r="I212" s="12">
        <v>2.0</v>
      </c>
      <c r="J212" s="13">
        <v>47453.0</v>
      </c>
      <c r="K212" s="12" t="s">
        <v>655</v>
      </c>
      <c r="L212" s="12">
        <v>5.0</v>
      </c>
      <c r="M212" s="12">
        <v>15.0</v>
      </c>
      <c r="N212" s="14">
        <f t="shared" si="1"/>
        <v>12</v>
      </c>
      <c r="O212" s="15"/>
      <c r="P212" s="12"/>
      <c r="Q212" s="14"/>
    </row>
    <row r="213" ht="14.25" customHeight="1">
      <c r="A213" s="10">
        <v>38529.0</v>
      </c>
      <c r="B213" s="11">
        <v>4.80652E12</v>
      </c>
      <c r="C213" s="12" t="s">
        <v>656</v>
      </c>
      <c r="D213" s="12" t="s">
        <v>657</v>
      </c>
      <c r="E213" s="12" t="s">
        <v>430</v>
      </c>
      <c r="F213" s="12" t="s">
        <v>27</v>
      </c>
      <c r="G213" s="12" t="s">
        <v>463</v>
      </c>
      <c r="H213" s="12" t="s">
        <v>23</v>
      </c>
      <c r="I213" s="12">
        <v>3.0</v>
      </c>
      <c r="J213" s="13">
        <v>47257.0</v>
      </c>
      <c r="K213" s="12" t="s">
        <v>658</v>
      </c>
      <c r="L213" s="12">
        <v>5.0</v>
      </c>
      <c r="M213" s="12">
        <v>9.0</v>
      </c>
      <c r="N213" s="14">
        <f t="shared" si="1"/>
        <v>7.2</v>
      </c>
      <c r="O213" s="15"/>
      <c r="P213" s="12"/>
      <c r="Q213" s="14"/>
    </row>
    <row r="214" ht="14.25" customHeight="1">
      <c r="A214" s="10">
        <v>38530.0</v>
      </c>
      <c r="B214" s="11">
        <v>2.0132E11</v>
      </c>
      <c r="C214" s="12" t="s">
        <v>659</v>
      </c>
      <c r="D214" s="12" t="s">
        <v>659</v>
      </c>
      <c r="E214" s="12" t="s">
        <v>430</v>
      </c>
      <c r="F214" s="12" t="s">
        <v>27</v>
      </c>
      <c r="G214" s="12" t="s">
        <v>337</v>
      </c>
      <c r="H214" s="12" t="s">
        <v>660</v>
      </c>
      <c r="I214" s="12">
        <v>2.0</v>
      </c>
      <c r="J214" s="13">
        <v>46224.0</v>
      </c>
      <c r="K214" s="12" t="s">
        <v>661</v>
      </c>
      <c r="L214" s="12">
        <v>5.0</v>
      </c>
      <c r="M214" s="12">
        <v>7.0</v>
      </c>
      <c r="N214" s="14">
        <f t="shared" si="1"/>
        <v>5.6</v>
      </c>
      <c r="O214" s="15"/>
      <c r="P214" s="12"/>
      <c r="Q214" s="14"/>
    </row>
    <row r="215" ht="14.25" customHeight="1">
      <c r="A215" s="10">
        <v>38531.0</v>
      </c>
      <c r="B215" s="11">
        <v>2.0067E11</v>
      </c>
      <c r="C215" s="12" t="s">
        <v>662</v>
      </c>
      <c r="D215" s="12" t="s">
        <v>663</v>
      </c>
      <c r="E215" s="12" t="s">
        <v>430</v>
      </c>
      <c r="F215" s="12" t="s">
        <v>27</v>
      </c>
      <c r="G215" s="12" t="s">
        <v>541</v>
      </c>
      <c r="H215" s="12" t="s">
        <v>23</v>
      </c>
      <c r="I215" s="12">
        <v>3.0</v>
      </c>
      <c r="J215" s="13">
        <v>47375.0</v>
      </c>
      <c r="K215" s="12" t="s">
        <v>664</v>
      </c>
      <c r="L215" s="12">
        <v>5.0</v>
      </c>
      <c r="M215" s="12">
        <v>8.0</v>
      </c>
      <c r="N215" s="14">
        <f t="shared" si="1"/>
        <v>6.4</v>
      </c>
      <c r="O215" s="15"/>
      <c r="P215" s="12"/>
      <c r="Q215" s="14"/>
    </row>
    <row r="216" ht="14.25" customHeight="1">
      <c r="A216" s="10">
        <v>38532.0</v>
      </c>
      <c r="B216" s="11">
        <v>4.80652E12</v>
      </c>
      <c r="C216" s="12" t="s">
        <v>665</v>
      </c>
      <c r="D216" s="12" t="s">
        <v>665</v>
      </c>
      <c r="E216" s="12" t="s">
        <v>430</v>
      </c>
      <c r="F216" s="12" t="s">
        <v>27</v>
      </c>
      <c r="G216" s="12" t="s">
        <v>508</v>
      </c>
      <c r="H216" s="12" t="s">
        <v>660</v>
      </c>
      <c r="I216" s="12">
        <v>2.0</v>
      </c>
      <c r="J216" s="13">
        <v>46886.0</v>
      </c>
      <c r="K216" s="12" t="s">
        <v>666</v>
      </c>
      <c r="L216" s="12">
        <v>5.0</v>
      </c>
      <c r="M216" s="12">
        <v>8.0</v>
      </c>
      <c r="N216" s="14">
        <f t="shared" si="1"/>
        <v>6.4</v>
      </c>
      <c r="O216" s="15"/>
      <c r="P216" s="12"/>
      <c r="Q216" s="14"/>
    </row>
    <row r="217" ht="14.25" customHeight="1">
      <c r="A217" s="10">
        <v>38533.0</v>
      </c>
      <c r="B217" s="16">
        <v>101568.0</v>
      </c>
      <c r="C217" s="12" t="s">
        <v>667</v>
      </c>
      <c r="D217" s="12" t="s">
        <v>667</v>
      </c>
      <c r="E217" s="12" t="s">
        <v>430</v>
      </c>
      <c r="F217" s="12" t="s">
        <v>27</v>
      </c>
      <c r="G217" s="12" t="s">
        <v>467</v>
      </c>
      <c r="H217" s="12" t="s">
        <v>660</v>
      </c>
      <c r="I217" s="12">
        <v>2.0</v>
      </c>
      <c r="J217" s="13">
        <v>46496.0</v>
      </c>
      <c r="K217" s="12" t="s">
        <v>668</v>
      </c>
      <c r="L217" s="12">
        <v>5.0</v>
      </c>
      <c r="M217" s="12">
        <v>15.0</v>
      </c>
      <c r="N217" s="14">
        <f t="shared" si="1"/>
        <v>12</v>
      </c>
      <c r="O217" s="15"/>
      <c r="P217" s="12"/>
      <c r="Q217" s="14"/>
    </row>
    <row r="218" ht="14.25" customHeight="1">
      <c r="A218" s="10">
        <v>38534.0</v>
      </c>
      <c r="B218" s="16">
        <v>18.0</v>
      </c>
      <c r="C218" s="12" t="s">
        <v>669</v>
      </c>
      <c r="D218" s="12" t="s">
        <v>669</v>
      </c>
      <c r="E218" s="12" t="s">
        <v>430</v>
      </c>
      <c r="F218" s="12" t="s">
        <v>27</v>
      </c>
      <c r="G218" s="12" t="s">
        <v>670</v>
      </c>
      <c r="H218" s="12" t="s">
        <v>660</v>
      </c>
      <c r="I218" s="12">
        <v>6.0</v>
      </c>
      <c r="J218" s="13">
        <v>45840.0</v>
      </c>
      <c r="K218" s="12" t="s">
        <v>671</v>
      </c>
      <c r="L218" s="12">
        <v>5.0</v>
      </c>
      <c r="M218" s="12">
        <v>12.0</v>
      </c>
      <c r="N218" s="14">
        <f t="shared" si="1"/>
        <v>9.6</v>
      </c>
      <c r="O218" s="15"/>
      <c r="P218" s="12"/>
      <c r="Q218" s="14"/>
    </row>
    <row r="219" ht="14.25" customHeight="1">
      <c r="A219" s="10">
        <v>38535.0</v>
      </c>
      <c r="B219" s="11">
        <v>4.80625E11</v>
      </c>
      <c r="C219" s="12" t="s">
        <v>672</v>
      </c>
      <c r="D219" s="12" t="s">
        <v>673</v>
      </c>
      <c r="E219" s="12" t="s">
        <v>430</v>
      </c>
      <c r="F219" s="12" t="s">
        <v>27</v>
      </c>
      <c r="G219" s="12" t="s">
        <v>483</v>
      </c>
      <c r="H219" s="12" t="s">
        <v>23</v>
      </c>
      <c r="I219" s="12">
        <v>3.0</v>
      </c>
      <c r="J219" s="13">
        <v>47075.0</v>
      </c>
      <c r="K219" s="12" t="s">
        <v>674</v>
      </c>
      <c r="L219" s="12">
        <v>5.0</v>
      </c>
      <c r="M219" s="12">
        <v>7.0</v>
      </c>
      <c r="N219" s="14">
        <f t="shared" si="1"/>
        <v>5.6</v>
      </c>
      <c r="O219" s="15"/>
      <c r="P219" s="12"/>
      <c r="Q219" s="14"/>
    </row>
    <row r="220" ht="14.25" customHeight="1">
      <c r="A220" s="10">
        <v>38536.0</v>
      </c>
      <c r="B220" s="11">
        <v>2.0379E11</v>
      </c>
      <c r="C220" s="12" t="s">
        <v>675</v>
      </c>
      <c r="D220" s="12" t="s">
        <v>676</v>
      </c>
      <c r="E220" s="12" t="s">
        <v>430</v>
      </c>
      <c r="F220" s="12" t="s">
        <v>27</v>
      </c>
      <c r="G220" s="12" t="s">
        <v>472</v>
      </c>
      <c r="H220" s="12" t="s">
        <v>23</v>
      </c>
      <c r="I220" s="12">
        <v>2.0</v>
      </c>
      <c r="J220" s="13">
        <v>46860.0</v>
      </c>
      <c r="K220" s="12" t="s">
        <v>677</v>
      </c>
      <c r="L220" s="12">
        <v>5.0</v>
      </c>
      <c r="M220" s="12">
        <v>5.0</v>
      </c>
      <c r="N220" s="14">
        <f t="shared" si="1"/>
        <v>4</v>
      </c>
      <c r="O220" s="15"/>
      <c r="P220" s="12"/>
      <c r="Q220" s="14"/>
    </row>
    <row r="221" ht="14.25" customHeight="1">
      <c r="A221" s="10">
        <v>38537.0</v>
      </c>
      <c r="B221" s="11">
        <v>6.939E12</v>
      </c>
      <c r="C221" s="12" t="s">
        <v>678</v>
      </c>
      <c r="D221" s="12" t="s">
        <v>679</v>
      </c>
      <c r="E221" s="12" t="s">
        <v>430</v>
      </c>
      <c r="F221" s="12" t="s">
        <v>27</v>
      </c>
      <c r="G221" s="12" t="s">
        <v>431</v>
      </c>
      <c r="H221" s="12" t="s">
        <v>595</v>
      </c>
      <c r="I221" s="12">
        <v>17.0</v>
      </c>
      <c r="J221" s="13">
        <v>46624.0</v>
      </c>
      <c r="K221" s="12" t="s">
        <v>680</v>
      </c>
      <c r="L221" s="12">
        <v>5.0</v>
      </c>
      <c r="M221" s="12">
        <v>248.0</v>
      </c>
      <c r="N221" s="14">
        <f t="shared" si="1"/>
        <v>198.4</v>
      </c>
      <c r="O221" s="15"/>
      <c r="P221" s="12"/>
      <c r="Q221" s="14"/>
    </row>
    <row r="222" ht="14.25" customHeight="1">
      <c r="A222" s="10">
        <v>38538.0</v>
      </c>
      <c r="B222" s="11">
        <v>8.90418E12</v>
      </c>
      <c r="C222" s="12" t="s">
        <v>681</v>
      </c>
      <c r="D222" s="12" t="s">
        <v>681</v>
      </c>
      <c r="E222" s="12" t="s">
        <v>430</v>
      </c>
      <c r="F222" s="12" t="s">
        <v>27</v>
      </c>
      <c r="G222" s="12" t="s">
        <v>508</v>
      </c>
      <c r="H222" s="12" t="s">
        <v>660</v>
      </c>
      <c r="I222" s="12">
        <v>25.0</v>
      </c>
      <c r="J222" s="13">
        <v>46158.0</v>
      </c>
      <c r="K222" s="12" t="s">
        <v>682</v>
      </c>
      <c r="L222" s="12">
        <v>5.0</v>
      </c>
      <c r="M222" s="12">
        <v>290.4</v>
      </c>
      <c r="N222" s="14">
        <f t="shared" si="1"/>
        <v>232.32</v>
      </c>
      <c r="O222" s="15"/>
      <c r="P222" s="12"/>
      <c r="Q222" s="14"/>
    </row>
    <row r="223" ht="14.25" customHeight="1">
      <c r="A223" s="10">
        <v>38539.0</v>
      </c>
      <c r="B223" s="16">
        <v>102199.0</v>
      </c>
      <c r="C223" s="12" t="s">
        <v>683</v>
      </c>
      <c r="D223" s="12" t="s">
        <v>684</v>
      </c>
      <c r="E223" s="12" t="s">
        <v>430</v>
      </c>
      <c r="F223" s="12" t="s">
        <v>27</v>
      </c>
      <c r="G223" s="12" t="s">
        <v>467</v>
      </c>
      <c r="H223" s="12" t="s">
        <v>546</v>
      </c>
      <c r="I223" s="12">
        <v>52.0</v>
      </c>
      <c r="J223" s="13">
        <v>46787.0</v>
      </c>
      <c r="K223" s="12" t="s">
        <v>685</v>
      </c>
      <c r="L223" s="12">
        <v>5.0</v>
      </c>
      <c r="M223" s="12">
        <v>67.76</v>
      </c>
      <c r="N223" s="14">
        <f t="shared" si="1"/>
        <v>54.21</v>
      </c>
      <c r="O223" s="15"/>
      <c r="P223" s="12"/>
      <c r="Q223" s="14"/>
    </row>
    <row r="224" ht="14.25" customHeight="1">
      <c r="A224" s="10">
        <v>38540.0</v>
      </c>
      <c r="B224" s="11">
        <v>8.90113E12</v>
      </c>
      <c r="C224" s="12" t="s">
        <v>686</v>
      </c>
      <c r="D224" s="12" t="s">
        <v>687</v>
      </c>
      <c r="E224" s="12" t="s">
        <v>430</v>
      </c>
      <c r="F224" s="12" t="s">
        <v>27</v>
      </c>
      <c r="G224" s="12" t="s">
        <v>505</v>
      </c>
      <c r="H224" s="12" t="s">
        <v>49</v>
      </c>
      <c r="I224" s="12">
        <v>41.0</v>
      </c>
      <c r="J224" s="13">
        <v>47315.0</v>
      </c>
      <c r="K224" s="12" t="s">
        <v>688</v>
      </c>
      <c r="L224" s="12">
        <v>5.0</v>
      </c>
      <c r="M224" s="12">
        <v>59.0</v>
      </c>
      <c r="N224" s="14">
        <f t="shared" si="1"/>
        <v>47.2</v>
      </c>
      <c r="O224" s="15"/>
      <c r="P224" s="12"/>
      <c r="Q224" s="14"/>
    </row>
    <row r="225" ht="14.25" customHeight="1">
      <c r="A225" s="10">
        <v>38541.0</v>
      </c>
      <c r="B225" s="16">
        <v>102198.0</v>
      </c>
      <c r="C225" s="12" t="s">
        <v>689</v>
      </c>
      <c r="D225" s="12" t="s">
        <v>689</v>
      </c>
      <c r="E225" s="12" t="s">
        <v>430</v>
      </c>
      <c r="F225" s="12" t="s">
        <v>27</v>
      </c>
      <c r="G225" s="12" t="s">
        <v>690</v>
      </c>
      <c r="H225" s="12" t="s">
        <v>29</v>
      </c>
      <c r="I225" s="12">
        <v>16.0</v>
      </c>
      <c r="J225" s="13">
        <v>47041.0</v>
      </c>
      <c r="K225" s="12" t="s">
        <v>691</v>
      </c>
      <c r="L225" s="12">
        <v>5.0</v>
      </c>
      <c r="M225" s="12">
        <v>23.75</v>
      </c>
      <c r="N225" s="14">
        <f t="shared" si="1"/>
        <v>19</v>
      </c>
      <c r="O225" s="15"/>
      <c r="P225" s="12"/>
      <c r="Q225" s="14"/>
    </row>
    <row r="226" ht="14.25" customHeight="1">
      <c r="A226" s="10">
        <v>38542.0</v>
      </c>
      <c r="B226" s="11">
        <v>4.80015E12</v>
      </c>
      <c r="C226" s="12" t="s">
        <v>692</v>
      </c>
      <c r="D226" s="12" t="s">
        <v>692</v>
      </c>
      <c r="E226" s="12" t="s">
        <v>430</v>
      </c>
      <c r="F226" s="12" t="s">
        <v>27</v>
      </c>
      <c r="G226" s="12" t="s">
        <v>264</v>
      </c>
      <c r="H226" s="12" t="s">
        <v>29</v>
      </c>
      <c r="I226" s="12">
        <v>6.0</v>
      </c>
      <c r="J226" s="13">
        <v>46710.0</v>
      </c>
      <c r="K226" s="12" t="s">
        <v>693</v>
      </c>
      <c r="L226" s="12">
        <v>5.0</v>
      </c>
      <c r="M226" s="12">
        <v>8.0</v>
      </c>
      <c r="N226" s="14">
        <f t="shared" si="1"/>
        <v>6.4</v>
      </c>
      <c r="O226" s="15"/>
      <c r="P226" s="12"/>
      <c r="Q226" s="14"/>
    </row>
    <row r="227" ht="14.25" customHeight="1">
      <c r="A227" s="10">
        <v>38544.0</v>
      </c>
      <c r="B227" s="11">
        <v>4.80034E12</v>
      </c>
      <c r="C227" s="12" t="s">
        <v>694</v>
      </c>
      <c r="D227" s="12" t="s">
        <v>694</v>
      </c>
      <c r="E227" s="12" t="s">
        <v>430</v>
      </c>
      <c r="F227" s="12" t="s">
        <v>27</v>
      </c>
      <c r="G227" s="12" t="s">
        <v>17</v>
      </c>
      <c r="H227" s="12" t="s">
        <v>695</v>
      </c>
      <c r="I227" s="12">
        <v>192.0</v>
      </c>
      <c r="J227" s="13">
        <v>47372.0</v>
      </c>
      <c r="K227" s="12" t="s">
        <v>696</v>
      </c>
      <c r="L227" s="12">
        <v>5.0</v>
      </c>
      <c r="M227" s="12">
        <v>285.0</v>
      </c>
      <c r="N227" s="14">
        <f t="shared" si="1"/>
        <v>228</v>
      </c>
      <c r="O227" s="15"/>
      <c r="P227" s="12"/>
      <c r="Q227" s="14"/>
    </row>
    <row r="228" ht="14.25" customHeight="1">
      <c r="A228" s="10">
        <v>38548.0</v>
      </c>
      <c r="B228" s="11">
        <v>6.93859E12</v>
      </c>
      <c r="C228" s="12" t="s">
        <v>697</v>
      </c>
      <c r="D228" s="12" t="s">
        <v>698</v>
      </c>
      <c r="E228" s="12" t="s">
        <v>430</v>
      </c>
      <c r="F228" s="12" t="s">
        <v>699</v>
      </c>
      <c r="G228" s="12" t="s">
        <v>529</v>
      </c>
      <c r="H228" s="12" t="s">
        <v>595</v>
      </c>
      <c r="I228" s="12">
        <v>94.0</v>
      </c>
      <c r="J228" s="13">
        <v>46334.0</v>
      </c>
      <c r="K228" s="12" t="s">
        <v>700</v>
      </c>
      <c r="L228" s="12">
        <v>5.0</v>
      </c>
      <c r="M228" s="12">
        <v>435.0</v>
      </c>
      <c r="N228" s="14">
        <f t="shared" si="1"/>
        <v>348</v>
      </c>
      <c r="O228" s="15"/>
      <c r="P228" s="12"/>
      <c r="Q228" s="14"/>
    </row>
    <row r="229" ht="14.25" customHeight="1">
      <c r="A229" s="10">
        <v>38549.0</v>
      </c>
      <c r="B229" s="11">
        <v>2.0379E11</v>
      </c>
      <c r="C229" s="12" t="s">
        <v>701</v>
      </c>
      <c r="D229" s="12" t="s">
        <v>701</v>
      </c>
      <c r="E229" s="12" t="s">
        <v>430</v>
      </c>
      <c r="F229" s="12" t="s">
        <v>699</v>
      </c>
      <c r="G229" s="12" t="s">
        <v>472</v>
      </c>
      <c r="H229" s="12" t="s">
        <v>29</v>
      </c>
      <c r="I229" s="12">
        <v>113.0</v>
      </c>
      <c r="J229" s="13">
        <v>47468.0</v>
      </c>
      <c r="K229" s="12" t="s">
        <v>702</v>
      </c>
      <c r="L229" s="12">
        <v>5.0</v>
      </c>
      <c r="M229" s="12">
        <v>412.0</v>
      </c>
      <c r="N229" s="14">
        <f t="shared" si="1"/>
        <v>329.6</v>
      </c>
      <c r="O229" s="15"/>
      <c r="P229" s="12"/>
      <c r="Q229" s="14"/>
    </row>
    <row r="230" ht="14.25" customHeight="1">
      <c r="A230" s="10">
        <v>38550.0</v>
      </c>
      <c r="B230" s="11">
        <v>4.80031E12</v>
      </c>
      <c r="C230" s="12" t="s">
        <v>703</v>
      </c>
      <c r="D230" s="12" t="s">
        <v>703</v>
      </c>
      <c r="E230" s="12" t="s">
        <v>430</v>
      </c>
      <c r="F230" s="12" t="s">
        <v>27</v>
      </c>
      <c r="G230" s="12" t="s">
        <v>505</v>
      </c>
      <c r="H230" s="12" t="s">
        <v>29</v>
      </c>
      <c r="I230" s="12">
        <v>521.0</v>
      </c>
      <c r="J230" s="13">
        <v>46143.0</v>
      </c>
      <c r="K230" s="12" t="s">
        <v>704</v>
      </c>
      <c r="L230" s="12">
        <v>5.0</v>
      </c>
      <c r="M230" s="12">
        <v>682.0</v>
      </c>
      <c r="N230" s="14">
        <f t="shared" si="1"/>
        <v>545.6</v>
      </c>
      <c r="O230" s="15"/>
      <c r="P230" s="12"/>
      <c r="Q230" s="14"/>
    </row>
    <row r="231" ht="14.25" customHeight="1">
      <c r="A231" s="10">
        <v>38551.0</v>
      </c>
      <c r="B231" s="11">
        <v>2.0103E11</v>
      </c>
      <c r="C231" s="12" t="s">
        <v>705</v>
      </c>
      <c r="D231" s="12" t="s">
        <v>705</v>
      </c>
      <c r="E231" s="12" t="s">
        <v>430</v>
      </c>
      <c r="F231" s="12" t="s">
        <v>27</v>
      </c>
      <c r="G231" s="12" t="s">
        <v>541</v>
      </c>
      <c r="H231" s="12" t="s">
        <v>29</v>
      </c>
      <c r="I231" s="12">
        <v>107.0</v>
      </c>
      <c r="J231" s="13">
        <v>46976.0</v>
      </c>
      <c r="K231" s="12" t="s">
        <v>706</v>
      </c>
      <c r="L231" s="12">
        <v>5.0</v>
      </c>
      <c r="M231" s="12">
        <v>385.0</v>
      </c>
      <c r="N231" s="14">
        <f t="shared" si="1"/>
        <v>308</v>
      </c>
      <c r="O231" s="15"/>
      <c r="P231" s="12"/>
      <c r="Q231" s="14"/>
    </row>
    <row r="232" ht="14.25" customHeight="1">
      <c r="A232" s="10">
        <v>38552.0</v>
      </c>
      <c r="B232" s="11">
        <v>8.90178E12</v>
      </c>
      <c r="C232" s="12" t="s">
        <v>707</v>
      </c>
      <c r="D232" s="12" t="s">
        <v>707</v>
      </c>
      <c r="E232" s="12" t="s">
        <v>430</v>
      </c>
      <c r="F232" s="12" t="s">
        <v>27</v>
      </c>
      <c r="G232" s="12" t="s">
        <v>508</v>
      </c>
      <c r="H232" s="12" t="s">
        <v>29</v>
      </c>
      <c r="I232" s="12">
        <v>85.0</v>
      </c>
      <c r="J232" s="13">
        <v>46584.0</v>
      </c>
      <c r="K232" s="12" t="s">
        <v>708</v>
      </c>
      <c r="L232" s="12">
        <v>5.0</v>
      </c>
      <c r="M232" s="12">
        <v>412.0</v>
      </c>
      <c r="N232" s="14">
        <f t="shared" si="1"/>
        <v>329.6</v>
      </c>
      <c r="O232" s="15"/>
      <c r="P232" s="12"/>
      <c r="Q232" s="14"/>
    </row>
    <row r="233" ht="14.25" customHeight="1">
      <c r="A233" s="10">
        <v>38553.0</v>
      </c>
      <c r="B233" s="11">
        <v>4.80653E12</v>
      </c>
      <c r="C233" s="12" t="s">
        <v>709</v>
      </c>
      <c r="D233" s="12" t="s">
        <v>709</v>
      </c>
      <c r="E233" s="12" t="s">
        <v>430</v>
      </c>
      <c r="F233" s="12" t="s">
        <v>27</v>
      </c>
      <c r="G233" s="12" t="s">
        <v>17</v>
      </c>
      <c r="H233" s="12" t="s">
        <v>29</v>
      </c>
      <c r="I233" s="12">
        <v>87.0</v>
      </c>
      <c r="J233" s="13">
        <v>46556.0</v>
      </c>
      <c r="K233" s="12" t="s">
        <v>710</v>
      </c>
      <c r="L233" s="12">
        <v>5.0</v>
      </c>
      <c r="M233" s="12">
        <v>425.0</v>
      </c>
      <c r="N233" s="14">
        <f t="shared" si="1"/>
        <v>340</v>
      </c>
      <c r="O233" s="15"/>
      <c r="P233" s="12"/>
      <c r="Q233" s="14"/>
    </row>
    <row r="234" ht="14.25" customHeight="1">
      <c r="A234" s="10">
        <v>38545.0</v>
      </c>
      <c r="B234" s="16">
        <v>253.0</v>
      </c>
      <c r="C234" s="12" t="s">
        <v>711</v>
      </c>
      <c r="D234" s="12" t="s">
        <v>711</v>
      </c>
      <c r="E234" s="12" t="s">
        <v>430</v>
      </c>
      <c r="F234" s="12" t="s">
        <v>27</v>
      </c>
      <c r="G234" s="12" t="s">
        <v>712</v>
      </c>
      <c r="H234" s="12" t="s">
        <v>29</v>
      </c>
      <c r="I234" s="12">
        <v>42.0</v>
      </c>
      <c r="J234" s="13">
        <v>47066.0</v>
      </c>
      <c r="K234" s="12" t="s">
        <v>713</v>
      </c>
      <c r="L234" s="12">
        <v>5.0</v>
      </c>
      <c r="M234" s="12">
        <v>78.7</v>
      </c>
      <c r="N234" s="14">
        <f t="shared" si="1"/>
        <v>62.96</v>
      </c>
      <c r="O234" s="15"/>
      <c r="P234" s="12"/>
      <c r="Q234" s="14"/>
    </row>
    <row r="235" ht="14.25" customHeight="1">
      <c r="A235" s="10">
        <v>38546.0</v>
      </c>
      <c r="B235" s="11">
        <v>2.0128E11</v>
      </c>
      <c r="C235" s="12" t="s">
        <v>714</v>
      </c>
      <c r="D235" s="12" t="s">
        <v>714</v>
      </c>
      <c r="E235" s="12" t="s">
        <v>430</v>
      </c>
      <c r="F235" s="12" t="s">
        <v>27</v>
      </c>
      <c r="G235" s="12" t="s">
        <v>508</v>
      </c>
      <c r="H235" s="12" t="s">
        <v>29</v>
      </c>
      <c r="I235" s="12">
        <v>85.0</v>
      </c>
      <c r="J235" s="13">
        <v>47302.0</v>
      </c>
      <c r="K235" s="12" t="s">
        <v>715</v>
      </c>
      <c r="L235" s="12">
        <v>5.0</v>
      </c>
      <c r="M235" s="12">
        <v>165.0</v>
      </c>
      <c r="N235" s="14">
        <f t="shared" si="1"/>
        <v>132</v>
      </c>
      <c r="O235" s="15"/>
      <c r="P235" s="12"/>
      <c r="Q235" s="14"/>
    </row>
    <row r="236" ht="14.25" customHeight="1">
      <c r="A236" s="10">
        <v>38547.0</v>
      </c>
      <c r="B236" s="11">
        <v>4.80035E11</v>
      </c>
      <c r="C236" s="12" t="s">
        <v>716</v>
      </c>
      <c r="D236" s="12" t="s">
        <v>716</v>
      </c>
      <c r="E236" s="12" t="s">
        <v>430</v>
      </c>
      <c r="F236" s="12" t="s">
        <v>27</v>
      </c>
      <c r="G236" s="12" t="s">
        <v>337</v>
      </c>
      <c r="H236" s="12" t="s">
        <v>29</v>
      </c>
      <c r="I236" s="12">
        <v>170.0</v>
      </c>
      <c r="J236" s="13">
        <v>46254.0</v>
      </c>
      <c r="K236" s="12" t="s">
        <v>717</v>
      </c>
      <c r="L236" s="12">
        <v>5.0</v>
      </c>
      <c r="M236" s="12">
        <v>285.0</v>
      </c>
      <c r="N236" s="14">
        <f t="shared" si="1"/>
        <v>228</v>
      </c>
      <c r="O236" s="15"/>
      <c r="P236" s="12"/>
      <c r="Q236" s="14"/>
    </row>
    <row r="237" ht="14.25" customHeight="1">
      <c r="A237" s="10">
        <v>38554.0</v>
      </c>
      <c r="B237" s="11">
        <v>4.80033E12</v>
      </c>
      <c r="C237" s="12" t="s">
        <v>718</v>
      </c>
      <c r="D237" s="12" t="s">
        <v>718</v>
      </c>
      <c r="E237" s="12" t="s">
        <v>430</v>
      </c>
      <c r="F237" s="12" t="s">
        <v>27</v>
      </c>
      <c r="G237" s="12" t="s">
        <v>719</v>
      </c>
      <c r="H237" s="12" t="s">
        <v>29</v>
      </c>
      <c r="I237" s="12">
        <v>147.0</v>
      </c>
      <c r="J237" s="13">
        <v>46465.0</v>
      </c>
      <c r="K237" s="12" t="s">
        <v>720</v>
      </c>
      <c r="L237" s="12">
        <v>5.0</v>
      </c>
      <c r="M237" s="12">
        <v>189.0</v>
      </c>
      <c r="N237" s="14">
        <f t="shared" si="1"/>
        <v>151.2</v>
      </c>
      <c r="O237" s="15"/>
      <c r="P237" s="12"/>
      <c r="Q237" s="14"/>
    </row>
    <row r="238" ht="14.25" customHeight="1">
      <c r="A238" s="10">
        <v>38556.0</v>
      </c>
      <c r="B238" s="11">
        <v>8.90602E12</v>
      </c>
      <c r="C238" s="12" t="s">
        <v>721</v>
      </c>
      <c r="D238" s="12" t="s">
        <v>721</v>
      </c>
      <c r="E238" s="12" t="s">
        <v>430</v>
      </c>
      <c r="F238" s="12" t="s">
        <v>27</v>
      </c>
      <c r="G238" s="12" t="s">
        <v>17</v>
      </c>
      <c r="H238" s="12" t="s">
        <v>29</v>
      </c>
      <c r="I238" s="12">
        <v>74.0</v>
      </c>
      <c r="J238" s="13">
        <v>46779.0</v>
      </c>
      <c r="K238" s="12" t="s">
        <v>722</v>
      </c>
      <c r="L238" s="12">
        <v>5.0</v>
      </c>
      <c r="M238" s="12">
        <v>220.0</v>
      </c>
      <c r="N238" s="14">
        <f t="shared" si="1"/>
        <v>176</v>
      </c>
      <c r="O238" s="15"/>
      <c r="P238" s="12"/>
      <c r="Q238" s="14"/>
    </row>
    <row r="239" ht="14.25" customHeight="1">
      <c r="A239" s="10">
        <v>38557.0</v>
      </c>
      <c r="B239" s="11">
        <v>8.90602E12</v>
      </c>
      <c r="C239" s="12" t="s">
        <v>723</v>
      </c>
      <c r="D239" s="12" t="s">
        <v>723</v>
      </c>
      <c r="E239" s="12" t="s">
        <v>430</v>
      </c>
      <c r="F239" s="12" t="s">
        <v>27</v>
      </c>
      <c r="G239" s="12" t="s">
        <v>670</v>
      </c>
      <c r="H239" s="12" t="s">
        <v>29</v>
      </c>
      <c r="I239" s="12">
        <v>56.0</v>
      </c>
      <c r="J239" s="13">
        <v>46991.0</v>
      </c>
      <c r="K239" s="12" t="s">
        <v>724</v>
      </c>
      <c r="L239" s="12">
        <v>5.0</v>
      </c>
      <c r="M239" s="12">
        <v>208.0</v>
      </c>
      <c r="N239" s="14">
        <f t="shared" si="1"/>
        <v>166.4</v>
      </c>
      <c r="O239" s="15"/>
      <c r="P239" s="12"/>
      <c r="Q239" s="14"/>
    </row>
    <row r="240" ht="14.25" customHeight="1">
      <c r="A240" s="10">
        <v>38555.0</v>
      </c>
      <c r="B240" s="11">
        <v>4.80652E12</v>
      </c>
      <c r="C240" s="12" t="s">
        <v>725</v>
      </c>
      <c r="D240" s="12" t="s">
        <v>726</v>
      </c>
      <c r="E240" s="12" t="s">
        <v>430</v>
      </c>
      <c r="F240" s="12" t="s">
        <v>27</v>
      </c>
      <c r="G240" s="12" t="s">
        <v>431</v>
      </c>
      <c r="H240" s="12" t="s">
        <v>29</v>
      </c>
      <c r="I240" s="12">
        <v>115.0</v>
      </c>
      <c r="J240" s="13">
        <v>45681.0</v>
      </c>
      <c r="K240" s="12" t="s">
        <v>727</v>
      </c>
      <c r="L240" s="12">
        <v>5.0</v>
      </c>
      <c r="M240" s="12">
        <v>189.0</v>
      </c>
      <c r="N240" s="14">
        <f t="shared" si="1"/>
        <v>151.2</v>
      </c>
      <c r="O240" s="15"/>
      <c r="P240" s="12"/>
      <c r="Q240" s="14"/>
    </row>
    <row r="241" ht="14.25" customHeight="1">
      <c r="A241" s="10">
        <v>38558.0</v>
      </c>
      <c r="B241" s="11">
        <v>4.80653E12</v>
      </c>
      <c r="C241" s="12" t="s">
        <v>728</v>
      </c>
      <c r="D241" s="12" t="s">
        <v>729</v>
      </c>
      <c r="E241" s="12" t="s">
        <v>430</v>
      </c>
      <c r="F241" s="12" t="s">
        <v>27</v>
      </c>
      <c r="G241" s="12" t="s">
        <v>431</v>
      </c>
      <c r="H241" s="12" t="s">
        <v>730</v>
      </c>
      <c r="I241" s="12">
        <v>26.0</v>
      </c>
      <c r="J241" s="13">
        <v>46087.0</v>
      </c>
      <c r="K241" s="12" t="s">
        <v>731</v>
      </c>
      <c r="L241" s="12">
        <v>5.0</v>
      </c>
      <c r="M241" s="12">
        <v>52.0</v>
      </c>
      <c r="N241" s="14">
        <f t="shared" si="1"/>
        <v>41.6</v>
      </c>
      <c r="O241" s="15"/>
      <c r="P241" s="12"/>
      <c r="Q241" s="14"/>
    </row>
    <row r="242" ht="14.25" customHeight="1">
      <c r="A242" s="10">
        <v>38559.0</v>
      </c>
      <c r="B242" s="11">
        <v>4.80032E12</v>
      </c>
      <c r="C242" s="12" t="s">
        <v>732</v>
      </c>
      <c r="D242" s="12" t="s">
        <v>733</v>
      </c>
      <c r="E242" s="12" t="s">
        <v>430</v>
      </c>
      <c r="F242" s="12" t="s">
        <v>27</v>
      </c>
      <c r="G242" s="12" t="s">
        <v>456</v>
      </c>
      <c r="H242" s="12" t="s">
        <v>730</v>
      </c>
      <c r="I242" s="12">
        <v>68.0</v>
      </c>
      <c r="J242" s="13">
        <v>46574.0</v>
      </c>
      <c r="K242" s="12" t="s">
        <v>734</v>
      </c>
      <c r="L242" s="12">
        <v>5.0</v>
      </c>
      <c r="M242" s="12">
        <v>71.15</v>
      </c>
      <c r="N242" s="14">
        <f t="shared" si="1"/>
        <v>56.92</v>
      </c>
      <c r="O242" s="15"/>
      <c r="P242" s="12"/>
      <c r="Q242" s="14"/>
    </row>
    <row r="243" ht="14.25" customHeight="1">
      <c r="A243" s="10">
        <v>38560.0</v>
      </c>
      <c r="B243" s="11">
        <v>8.90602E12</v>
      </c>
      <c r="C243" s="12" t="s">
        <v>735</v>
      </c>
      <c r="D243" s="12" t="s">
        <v>736</v>
      </c>
      <c r="E243" s="12" t="s">
        <v>430</v>
      </c>
      <c r="F243" s="12" t="s">
        <v>27</v>
      </c>
      <c r="G243" s="12" t="s">
        <v>654</v>
      </c>
      <c r="H243" s="12" t="s">
        <v>595</v>
      </c>
      <c r="I243" s="12">
        <v>20.0</v>
      </c>
      <c r="J243" s="13">
        <v>46178.0</v>
      </c>
      <c r="K243" s="12" t="s">
        <v>737</v>
      </c>
      <c r="L243" s="12">
        <v>5.0</v>
      </c>
      <c r="M243" s="12">
        <v>54.0</v>
      </c>
      <c r="N243" s="14">
        <f t="shared" si="1"/>
        <v>43.2</v>
      </c>
      <c r="O243" s="15"/>
      <c r="P243" s="12"/>
      <c r="Q243" s="14"/>
    </row>
    <row r="244" ht="14.25" customHeight="1">
      <c r="A244" s="10">
        <v>38561.0</v>
      </c>
      <c r="B244" s="11">
        <v>2.0545E11</v>
      </c>
      <c r="C244" s="12" t="s">
        <v>738</v>
      </c>
      <c r="D244" s="12" t="s">
        <v>739</v>
      </c>
      <c r="E244" s="12" t="s">
        <v>430</v>
      </c>
      <c r="F244" s="12" t="s">
        <v>27</v>
      </c>
      <c r="G244" s="12" t="s">
        <v>559</v>
      </c>
      <c r="H244" s="12" t="s">
        <v>730</v>
      </c>
      <c r="I244" s="12">
        <v>16.0</v>
      </c>
      <c r="J244" s="13">
        <v>47455.0</v>
      </c>
      <c r="K244" s="12" t="s">
        <v>740</v>
      </c>
      <c r="L244" s="12">
        <v>5.0</v>
      </c>
      <c r="M244" s="12">
        <v>42.0</v>
      </c>
      <c r="N244" s="14">
        <f t="shared" si="1"/>
        <v>33.6</v>
      </c>
      <c r="O244" s="15"/>
      <c r="P244" s="12"/>
      <c r="Q244" s="14"/>
    </row>
    <row r="245" ht="14.25" customHeight="1">
      <c r="A245" s="10">
        <v>38562.0</v>
      </c>
      <c r="B245" s="11">
        <v>4.80779E12</v>
      </c>
      <c r="C245" s="12" t="s">
        <v>741</v>
      </c>
      <c r="D245" s="12" t="s">
        <v>741</v>
      </c>
      <c r="E245" s="12" t="s">
        <v>430</v>
      </c>
      <c r="F245" s="12" t="s">
        <v>27</v>
      </c>
      <c r="G245" s="12" t="s">
        <v>467</v>
      </c>
      <c r="H245" s="12" t="s">
        <v>29</v>
      </c>
      <c r="I245" s="12">
        <v>264.0</v>
      </c>
      <c r="J245" s="13">
        <v>46105.0</v>
      </c>
      <c r="K245" s="12" t="s">
        <v>742</v>
      </c>
      <c r="L245" s="12">
        <v>5.0</v>
      </c>
      <c r="M245" s="12">
        <v>350.0</v>
      </c>
      <c r="N245" s="14">
        <f t="shared" si="1"/>
        <v>280</v>
      </c>
      <c r="O245" s="15"/>
      <c r="P245" s="12"/>
      <c r="Q245" s="14"/>
    </row>
    <row r="246" ht="14.25" customHeight="1">
      <c r="A246" s="10">
        <v>38563.0</v>
      </c>
      <c r="B246" s="11">
        <v>2.0093E11</v>
      </c>
      <c r="C246" s="12" t="s">
        <v>743</v>
      </c>
      <c r="D246" s="12" t="s">
        <v>743</v>
      </c>
      <c r="E246" s="12" t="s">
        <v>430</v>
      </c>
      <c r="F246" s="12" t="s">
        <v>27</v>
      </c>
      <c r="G246" s="12" t="s">
        <v>568</v>
      </c>
      <c r="H246" s="12" t="s">
        <v>29</v>
      </c>
      <c r="I246" s="12">
        <v>205.0</v>
      </c>
      <c r="J246" s="13">
        <v>45830.0</v>
      </c>
      <c r="K246" s="12" t="s">
        <v>744</v>
      </c>
      <c r="L246" s="12">
        <v>5.0</v>
      </c>
      <c r="M246" s="12">
        <v>235.0</v>
      </c>
      <c r="N246" s="14">
        <f t="shared" si="1"/>
        <v>188</v>
      </c>
      <c r="O246" s="15"/>
      <c r="P246" s="12"/>
      <c r="Q246" s="14"/>
    </row>
    <row r="247" ht="14.25" customHeight="1">
      <c r="A247" s="10">
        <v>38564.0</v>
      </c>
      <c r="B247" s="11">
        <v>8.06511E11</v>
      </c>
      <c r="C247" s="12" t="s">
        <v>745</v>
      </c>
      <c r="D247" s="12" t="s">
        <v>746</v>
      </c>
      <c r="E247" s="12" t="s">
        <v>430</v>
      </c>
      <c r="F247" s="12" t="s">
        <v>27</v>
      </c>
      <c r="G247" s="12" t="s">
        <v>483</v>
      </c>
      <c r="H247" s="12" t="s">
        <v>29</v>
      </c>
      <c r="I247" s="12">
        <v>95.0</v>
      </c>
      <c r="J247" s="13">
        <v>46214.0</v>
      </c>
      <c r="K247" s="12" t="s">
        <v>747</v>
      </c>
      <c r="L247" s="12">
        <v>5.0</v>
      </c>
      <c r="M247" s="12">
        <v>238.0</v>
      </c>
      <c r="N247" s="14">
        <f t="shared" si="1"/>
        <v>190.4</v>
      </c>
      <c r="O247" s="15"/>
      <c r="P247" s="12"/>
      <c r="Q247" s="14"/>
    </row>
    <row r="248" ht="14.25" customHeight="1">
      <c r="A248" s="10">
        <v>38565.0</v>
      </c>
      <c r="B248" s="11">
        <v>8.90602E11</v>
      </c>
      <c r="C248" s="12" t="s">
        <v>748</v>
      </c>
      <c r="D248" s="12" t="s">
        <v>748</v>
      </c>
      <c r="E248" s="12" t="s">
        <v>430</v>
      </c>
      <c r="F248" s="12" t="s">
        <v>27</v>
      </c>
      <c r="G248" s="12" t="s">
        <v>17</v>
      </c>
      <c r="H248" s="12" t="s">
        <v>29</v>
      </c>
      <c r="I248" s="12">
        <v>127.0</v>
      </c>
      <c r="J248" s="13">
        <v>47325.0</v>
      </c>
      <c r="K248" s="12" t="s">
        <v>749</v>
      </c>
      <c r="L248" s="12">
        <v>5.0</v>
      </c>
      <c r="M248" s="12">
        <v>285.0</v>
      </c>
      <c r="N248" s="14">
        <f t="shared" si="1"/>
        <v>228</v>
      </c>
      <c r="O248" s="15"/>
      <c r="P248" s="12"/>
      <c r="Q248" s="14"/>
    </row>
    <row r="249" ht="14.25" customHeight="1">
      <c r="A249" s="10">
        <v>38566.0</v>
      </c>
      <c r="B249" s="11">
        <v>2.0128E11</v>
      </c>
      <c r="C249" s="12" t="s">
        <v>750</v>
      </c>
      <c r="D249" s="12" t="s">
        <v>750</v>
      </c>
      <c r="E249" s="12" t="s">
        <v>430</v>
      </c>
      <c r="F249" s="12" t="s">
        <v>27</v>
      </c>
      <c r="G249" s="12" t="s">
        <v>508</v>
      </c>
      <c r="H249" s="12" t="s">
        <v>29</v>
      </c>
      <c r="I249" s="12">
        <v>100.0</v>
      </c>
      <c r="J249" s="13">
        <v>46493.0</v>
      </c>
      <c r="K249" s="12" t="s">
        <v>751</v>
      </c>
      <c r="L249" s="12">
        <v>5.0</v>
      </c>
      <c r="M249" s="12">
        <v>221.0</v>
      </c>
      <c r="N249" s="14">
        <f t="shared" si="1"/>
        <v>176.8</v>
      </c>
      <c r="O249" s="15"/>
      <c r="P249" s="12"/>
      <c r="Q249" s="14"/>
    </row>
    <row r="250" ht="14.25" customHeight="1">
      <c r="A250" s="10">
        <v>38567.0</v>
      </c>
      <c r="B250" s="11">
        <v>4.80652E11</v>
      </c>
      <c r="C250" s="12" t="s">
        <v>752</v>
      </c>
      <c r="D250" s="12" t="s">
        <v>752</v>
      </c>
      <c r="E250" s="12" t="s">
        <v>430</v>
      </c>
      <c r="F250" s="12" t="s">
        <v>27</v>
      </c>
      <c r="G250" s="12" t="s">
        <v>337</v>
      </c>
      <c r="H250" s="12" t="s">
        <v>29</v>
      </c>
      <c r="I250" s="12">
        <v>128.0</v>
      </c>
      <c r="J250" s="13">
        <v>45731.0</v>
      </c>
      <c r="K250" s="12" t="s">
        <v>753</v>
      </c>
      <c r="L250" s="12">
        <v>5.0</v>
      </c>
      <c r="M250" s="12">
        <v>295.0</v>
      </c>
      <c r="N250" s="14">
        <f t="shared" si="1"/>
        <v>236</v>
      </c>
      <c r="O250" s="15"/>
      <c r="P250" s="12"/>
      <c r="Q250" s="14"/>
    </row>
    <row r="251" ht="14.25" customHeight="1">
      <c r="A251" s="10">
        <v>38568.0</v>
      </c>
      <c r="B251" s="11">
        <v>4.8065E12</v>
      </c>
      <c r="C251" s="12" t="s">
        <v>754</v>
      </c>
      <c r="D251" s="12" t="s">
        <v>754</v>
      </c>
      <c r="E251" s="12" t="s">
        <v>430</v>
      </c>
      <c r="F251" s="12" t="s">
        <v>27</v>
      </c>
      <c r="G251" s="12" t="s">
        <v>529</v>
      </c>
      <c r="H251" s="12" t="s">
        <v>29</v>
      </c>
      <c r="I251" s="12">
        <v>268.0</v>
      </c>
      <c r="J251" s="13">
        <v>46887.0</v>
      </c>
      <c r="K251" s="12" t="s">
        <v>755</v>
      </c>
      <c r="L251" s="12">
        <v>5.0</v>
      </c>
      <c r="M251" s="12">
        <v>268.0</v>
      </c>
      <c r="N251" s="14">
        <f t="shared" si="1"/>
        <v>214.4</v>
      </c>
      <c r="O251" s="15"/>
      <c r="P251" s="12"/>
      <c r="Q251" s="14"/>
    </row>
    <row r="252" ht="14.25" customHeight="1">
      <c r="A252" s="10">
        <v>38569.0</v>
      </c>
      <c r="B252" s="16">
        <v>501657.0</v>
      </c>
      <c r="C252" s="12" t="s">
        <v>756</v>
      </c>
      <c r="D252" s="12" t="s">
        <v>756</v>
      </c>
      <c r="E252" s="12" t="s">
        <v>430</v>
      </c>
      <c r="F252" s="12" t="s">
        <v>27</v>
      </c>
      <c r="G252" s="12" t="s">
        <v>568</v>
      </c>
      <c r="H252" s="12" t="s">
        <v>29</v>
      </c>
      <c r="I252" s="12">
        <v>232.0</v>
      </c>
      <c r="J252" s="13">
        <v>46259.0</v>
      </c>
      <c r="K252" s="12" t="s">
        <v>757</v>
      </c>
      <c r="L252" s="12">
        <v>5.0</v>
      </c>
      <c r="M252" s="12">
        <v>297.0</v>
      </c>
      <c r="N252" s="14">
        <f t="shared" si="1"/>
        <v>237.6</v>
      </c>
      <c r="O252" s="15"/>
      <c r="P252" s="12"/>
      <c r="Q252" s="14"/>
    </row>
    <row r="253" ht="14.25" customHeight="1">
      <c r="A253" s="10">
        <v>38570.0</v>
      </c>
      <c r="B253" s="11">
        <v>4.80653E12</v>
      </c>
      <c r="C253" s="12" t="s">
        <v>758</v>
      </c>
      <c r="D253" s="12" t="s">
        <v>758</v>
      </c>
      <c r="E253" s="12" t="s">
        <v>430</v>
      </c>
      <c r="F253" s="12" t="s">
        <v>27</v>
      </c>
      <c r="G253" s="12" t="s">
        <v>759</v>
      </c>
      <c r="H253" s="12" t="s">
        <v>760</v>
      </c>
      <c r="I253" s="12">
        <v>341.0</v>
      </c>
      <c r="J253" s="13">
        <v>46786.0</v>
      </c>
      <c r="K253" s="12" t="s">
        <v>761</v>
      </c>
      <c r="L253" s="12">
        <v>5.0</v>
      </c>
      <c r="M253" s="12">
        <v>495.0</v>
      </c>
      <c r="N253" s="14">
        <f t="shared" si="1"/>
        <v>396</v>
      </c>
      <c r="O253" s="15"/>
      <c r="P253" s="12"/>
      <c r="Q253" s="14"/>
    </row>
    <row r="254" ht="14.25" customHeight="1">
      <c r="A254" s="10">
        <v>38572.0</v>
      </c>
      <c r="B254" s="11">
        <v>4.80032E12</v>
      </c>
      <c r="C254" s="12" t="s">
        <v>762</v>
      </c>
      <c r="D254" s="12" t="s">
        <v>762</v>
      </c>
      <c r="E254" s="12" t="s">
        <v>430</v>
      </c>
      <c r="F254" s="12" t="s">
        <v>27</v>
      </c>
      <c r="G254" s="12" t="s">
        <v>456</v>
      </c>
      <c r="H254" s="12" t="s">
        <v>760</v>
      </c>
      <c r="I254" s="12">
        <v>216.0</v>
      </c>
      <c r="J254" s="13">
        <v>46786.0</v>
      </c>
      <c r="K254" s="12" t="s">
        <v>763</v>
      </c>
      <c r="L254" s="12">
        <v>5.0</v>
      </c>
      <c r="M254" s="12">
        <v>223.0</v>
      </c>
      <c r="N254" s="14">
        <f t="shared" si="1"/>
        <v>178.4</v>
      </c>
      <c r="O254" s="15"/>
      <c r="P254" s="12"/>
      <c r="Q254" s="14"/>
    </row>
    <row r="255" ht="14.25" customHeight="1">
      <c r="A255" s="10">
        <v>38573.0</v>
      </c>
      <c r="B255" s="11">
        <v>4.80034E12</v>
      </c>
      <c r="C255" s="12" t="s">
        <v>764</v>
      </c>
      <c r="D255" s="12" t="s">
        <v>764</v>
      </c>
      <c r="E255" s="12" t="s">
        <v>430</v>
      </c>
      <c r="F255" s="12" t="s">
        <v>27</v>
      </c>
      <c r="G255" s="12" t="s">
        <v>765</v>
      </c>
      <c r="H255" s="12" t="s">
        <v>760</v>
      </c>
      <c r="I255" s="12">
        <v>127.0</v>
      </c>
      <c r="J255" s="13">
        <v>47042.0</v>
      </c>
      <c r="K255" s="12" t="s">
        <v>766</v>
      </c>
      <c r="L255" s="12">
        <v>5.0</v>
      </c>
      <c r="M255" s="12">
        <v>218.0</v>
      </c>
      <c r="N255" s="14">
        <f t="shared" si="1"/>
        <v>174.4</v>
      </c>
      <c r="O255" s="15"/>
      <c r="P255" s="12"/>
      <c r="Q255" s="14"/>
    </row>
    <row r="256" ht="14.25" customHeight="1">
      <c r="A256" s="10">
        <v>38574.0</v>
      </c>
      <c r="B256" s="11">
        <v>4.80652E12</v>
      </c>
      <c r="C256" s="12" t="s">
        <v>767</v>
      </c>
      <c r="D256" s="12" t="s">
        <v>767</v>
      </c>
      <c r="E256" s="12" t="s">
        <v>430</v>
      </c>
      <c r="F256" s="12" t="s">
        <v>27</v>
      </c>
      <c r="G256" s="12" t="s">
        <v>431</v>
      </c>
      <c r="H256" s="12" t="s">
        <v>760</v>
      </c>
      <c r="I256" s="12">
        <v>105.0</v>
      </c>
      <c r="J256" s="13">
        <v>45768.0</v>
      </c>
      <c r="K256" s="12" t="s">
        <v>768</v>
      </c>
      <c r="L256" s="12">
        <v>5.0</v>
      </c>
      <c r="M256" s="12">
        <v>252.0</v>
      </c>
      <c r="N256" s="14">
        <f t="shared" si="1"/>
        <v>201.6</v>
      </c>
      <c r="O256" s="15"/>
      <c r="P256" s="12"/>
      <c r="Q256" s="14"/>
    </row>
    <row r="257" ht="14.25" customHeight="1">
      <c r="A257" s="10">
        <v>38575.0</v>
      </c>
      <c r="B257" s="11">
        <v>8.90602E12</v>
      </c>
      <c r="C257" s="12" t="s">
        <v>769</v>
      </c>
      <c r="D257" s="12" t="s">
        <v>769</v>
      </c>
      <c r="E257" s="12" t="s">
        <v>430</v>
      </c>
      <c r="F257" s="12" t="s">
        <v>27</v>
      </c>
      <c r="G257" s="12" t="s">
        <v>501</v>
      </c>
      <c r="H257" s="12" t="s">
        <v>760</v>
      </c>
      <c r="I257" s="12">
        <v>105.0</v>
      </c>
      <c r="J257" s="13">
        <v>47296.0</v>
      </c>
      <c r="K257" s="12" t="s">
        <v>770</v>
      </c>
      <c r="L257" s="12">
        <v>5.0</v>
      </c>
      <c r="M257" s="12">
        <v>285.0</v>
      </c>
      <c r="N257" s="14">
        <f t="shared" si="1"/>
        <v>228</v>
      </c>
      <c r="O257" s="15"/>
      <c r="P257" s="12"/>
      <c r="Q257" s="14"/>
    </row>
    <row r="258" ht="14.25" customHeight="1">
      <c r="A258" s="10">
        <v>38576.0</v>
      </c>
      <c r="B258" s="11">
        <v>4.80604E12</v>
      </c>
      <c r="C258" s="12" t="s">
        <v>771</v>
      </c>
      <c r="D258" s="12" t="s">
        <v>771</v>
      </c>
      <c r="E258" s="12" t="s">
        <v>430</v>
      </c>
      <c r="F258" s="12" t="s">
        <v>27</v>
      </c>
      <c r="G258" s="12" t="s">
        <v>472</v>
      </c>
      <c r="H258" s="12" t="s">
        <v>760</v>
      </c>
      <c r="I258" s="12">
        <v>104.0</v>
      </c>
      <c r="J258" s="13">
        <v>47260.0</v>
      </c>
      <c r="K258" s="12" t="s">
        <v>772</v>
      </c>
      <c r="L258" s="12">
        <v>5.0</v>
      </c>
      <c r="M258" s="12">
        <v>222.0</v>
      </c>
      <c r="N258" s="14">
        <f t="shared" si="1"/>
        <v>177.6</v>
      </c>
      <c r="O258" s="15"/>
      <c r="P258" s="12"/>
      <c r="Q258" s="14"/>
    </row>
    <row r="259" ht="14.25" customHeight="1">
      <c r="A259" s="10">
        <v>38577.0</v>
      </c>
      <c r="B259" s="11">
        <v>4.80035E12</v>
      </c>
      <c r="C259" s="12" t="s">
        <v>773</v>
      </c>
      <c r="D259" s="12" t="s">
        <v>773</v>
      </c>
      <c r="E259" s="12" t="s">
        <v>430</v>
      </c>
      <c r="F259" s="12" t="s">
        <v>27</v>
      </c>
      <c r="G259" s="12" t="s">
        <v>568</v>
      </c>
      <c r="H259" s="12" t="s">
        <v>760</v>
      </c>
      <c r="I259" s="12">
        <v>232.0</v>
      </c>
      <c r="J259" s="13">
        <v>47461.0</v>
      </c>
      <c r="K259" s="12" t="s">
        <v>774</v>
      </c>
      <c r="L259" s="12">
        <v>5.0</v>
      </c>
      <c r="M259" s="12">
        <v>298.0</v>
      </c>
      <c r="N259" s="14">
        <f t="shared" si="1"/>
        <v>238.4</v>
      </c>
      <c r="O259" s="15"/>
      <c r="P259" s="12"/>
      <c r="Q259" s="14"/>
    </row>
    <row r="260" ht="14.25" customHeight="1">
      <c r="A260" s="10">
        <v>38578.0</v>
      </c>
      <c r="B260" s="11">
        <v>8.90602E12</v>
      </c>
      <c r="C260" s="12" t="s">
        <v>775</v>
      </c>
      <c r="D260" s="12" t="s">
        <v>775</v>
      </c>
      <c r="E260" s="12" t="s">
        <v>430</v>
      </c>
      <c r="F260" s="12" t="s">
        <v>27</v>
      </c>
      <c r="G260" s="12" t="s">
        <v>670</v>
      </c>
      <c r="H260" s="12" t="s">
        <v>760</v>
      </c>
      <c r="I260" s="12">
        <v>80.0</v>
      </c>
      <c r="J260" s="13">
        <v>45925.0</v>
      </c>
      <c r="K260" s="12" t="s">
        <v>776</v>
      </c>
      <c r="L260" s="12">
        <v>5.0</v>
      </c>
      <c r="M260" s="12">
        <v>234.0</v>
      </c>
      <c r="N260" s="14">
        <f t="shared" si="1"/>
        <v>187.2</v>
      </c>
      <c r="O260" s="15"/>
      <c r="P260" s="12"/>
      <c r="Q260" s="14"/>
    </row>
    <row r="261" ht="14.25" customHeight="1">
      <c r="A261" s="10">
        <v>38571.0</v>
      </c>
      <c r="B261" s="11">
        <v>4.80779E12</v>
      </c>
      <c r="C261" s="12" t="s">
        <v>777</v>
      </c>
      <c r="D261" s="12" t="s">
        <v>778</v>
      </c>
      <c r="E261" s="12" t="s">
        <v>430</v>
      </c>
      <c r="F261" s="12" t="s">
        <v>27</v>
      </c>
      <c r="G261" s="12" t="s">
        <v>467</v>
      </c>
      <c r="H261" s="12" t="s">
        <v>29</v>
      </c>
      <c r="I261" s="12">
        <v>254.0</v>
      </c>
      <c r="J261" s="13">
        <v>46948.0</v>
      </c>
      <c r="K261" s="12" t="s">
        <v>779</v>
      </c>
      <c r="L261" s="12">
        <v>5.0</v>
      </c>
      <c r="M261" s="12">
        <v>318.72</v>
      </c>
      <c r="N261" s="14">
        <f t="shared" si="1"/>
        <v>254.98</v>
      </c>
      <c r="O261" s="15"/>
      <c r="P261" s="12"/>
      <c r="Q261" s="14"/>
    </row>
    <row r="262" ht="14.25" customHeight="1">
      <c r="A262" s="10">
        <v>38579.0</v>
      </c>
      <c r="B262" s="11">
        <v>2.0055E11</v>
      </c>
      <c r="C262" s="12" t="s">
        <v>780</v>
      </c>
      <c r="D262" s="12" t="s">
        <v>781</v>
      </c>
      <c r="E262" s="12" t="s">
        <v>430</v>
      </c>
      <c r="F262" s="12" t="s">
        <v>27</v>
      </c>
      <c r="G262" s="12" t="s">
        <v>264</v>
      </c>
      <c r="H262" s="12" t="s">
        <v>546</v>
      </c>
      <c r="I262" s="12">
        <v>43.0</v>
      </c>
      <c r="J262" s="13">
        <v>46816.0</v>
      </c>
      <c r="K262" s="12" t="s">
        <v>782</v>
      </c>
      <c r="L262" s="12">
        <v>5.0</v>
      </c>
      <c r="M262" s="12">
        <v>45.08</v>
      </c>
      <c r="N262" s="14">
        <f t="shared" si="1"/>
        <v>36.06</v>
      </c>
      <c r="O262" s="15"/>
      <c r="P262" s="12"/>
      <c r="Q262" s="14"/>
    </row>
    <row r="263" ht="14.25" customHeight="1">
      <c r="A263" s="10">
        <v>38580.0</v>
      </c>
      <c r="B263" s="11">
        <v>8.90132E12</v>
      </c>
      <c r="C263" s="12" t="s">
        <v>783</v>
      </c>
      <c r="D263" s="12" t="s">
        <v>783</v>
      </c>
      <c r="E263" s="12" t="s">
        <v>430</v>
      </c>
      <c r="F263" s="12" t="s">
        <v>27</v>
      </c>
      <c r="G263" s="12" t="s">
        <v>784</v>
      </c>
      <c r="H263" s="12" t="s">
        <v>785</v>
      </c>
      <c r="I263" s="12">
        <v>22.0</v>
      </c>
      <c r="J263" s="13">
        <v>45905.0</v>
      </c>
      <c r="K263" s="12" t="s">
        <v>786</v>
      </c>
      <c r="L263" s="12">
        <v>5.0</v>
      </c>
      <c r="M263" s="12">
        <v>28.0</v>
      </c>
      <c r="N263" s="14">
        <f t="shared" si="1"/>
        <v>22.4</v>
      </c>
      <c r="O263" s="15"/>
      <c r="P263" s="12"/>
      <c r="Q263" s="14"/>
    </row>
    <row r="264" ht="14.25" customHeight="1">
      <c r="A264" s="10">
        <v>38581.0</v>
      </c>
      <c r="B264" s="11">
        <v>2.0132E11</v>
      </c>
      <c r="C264" s="12" t="s">
        <v>787</v>
      </c>
      <c r="D264" s="12" t="s">
        <v>787</v>
      </c>
      <c r="E264" s="12" t="s">
        <v>430</v>
      </c>
      <c r="F264" s="12" t="s">
        <v>27</v>
      </c>
      <c r="G264" s="12" t="s">
        <v>483</v>
      </c>
      <c r="H264" s="12" t="s">
        <v>695</v>
      </c>
      <c r="I264" s="12">
        <v>105.0</v>
      </c>
      <c r="J264" s="13">
        <v>45888.0</v>
      </c>
      <c r="K264" s="12" t="s">
        <v>788</v>
      </c>
      <c r="L264" s="12">
        <v>5.0</v>
      </c>
      <c r="M264" s="12">
        <v>288.0</v>
      </c>
      <c r="N264" s="14">
        <f t="shared" si="1"/>
        <v>230.4</v>
      </c>
      <c r="O264" s="15"/>
      <c r="P264" s="12"/>
      <c r="Q264" s="14"/>
    </row>
    <row r="265" ht="14.25" customHeight="1">
      <c r="A265" s="10">
        <v>38582.0</v>
      </c>
      <c r="B265" s="11">
        <v>4.80779E12</v>
      </c>
      <c r="C265" s="12" t="s">
        <v>789</v>
      </c>
      <c r="D265" s="12" t="s">
        <v>789</v>
      </c>
      <c r="E265" s="12" t="s">
        <v>430</v>
      </c>
      <c r="F265" s="12" t="s">
        <v>27</v>
      </c>
      <c r="G265" s="12" t="s">
        <v>439</v>
      </c>
      <c r="H265" s="12" t="s">
        <v>790</v>
      </c>
      <c r="I265" s="12">
        <v>447.0</v>
      </c>
      <c r="J265" s="13">
        <v>46292.0</v>
      </c>
      <c r="K265" s="12" t="s">
        <v>791</v>
      </c>
      <c r="L265" s="12">
        <v>5.0</v>
      </c>
      <c r="M265" s="12">
        <v>632.0</v>
      </c>
      <c r="N265" s="14">
        <f t="shared" si="1"/>
        <v>505.6</v>
      </c>
      <c r="O265" s="15"/>
      <c r="P265" s="12"/>
      <c r="Q265" s="14"/>
    </row>
    <row r="266" ht="14.25" customHeight="1">
      <c r="A266" s="10">
        <v>38583.0</v>
      </c>
      <c r="B266" s="11">
        <v>4.80033E12</v>
      </c>
      <c r="C266" s="12" t="s">
        <v>792</v>
      </c>
      <c r="D266" s="12" t="s">
        <v>793</v>
      </c>
      <c r="E266" s="12" t="s">
        <v>430</v>
      </c>
      <c r="F266" s="12" t="s">
        <v>27</v>
      </c>
      <c r="G266" s="12" t="s">
        <v>456</v>
      </c>
      <c r="H266" s="12" t="s">
        <v>790</v>
      </c>
      <c r="I266" s="12">
        <v>313.0</v>
      </c>
      <c r="J266" s="13">
        <v>46785.0</v>
      </c>
      <c r="K266" s="12" t="s">
        <v>794</v>
      </c>
      <c r="L266" s="12">
        <v>5.0</v>
      </c>
      <c r="M266" s="12">
        <v>470.25</v>
      </c>
      <c r="N266" s="14">
        <f t="shared" si="1"/>
        <v>376.2</v>
      </c>
      <c r="O266" s="15"/>
      <c r="P266" s="12"/>
      <c r="Q266" s="14"/>
    </row>
    <row r="267" ht="14.25" customHeight="1">
      <c r="A267" s="10">
        <v>38584.0</v>
      </c>
      <c r="B267" s="11">
        <v>4.80035E12</v>
      </c>
      <c r="C267" s="12" t="s">
        <v>795</v>
      </c>
      <c r="D267" s="12" t="s">
        <v>795</v>
      </c>
      <c r="E267" s="12" t="s">
        <v>430</v>
      </c>
      <c r="F267" s="12" t="s">
        <v>27</v>
      </c>
      <c r="G267" s="12" t="s">
        <v>568</v>
      </c>
      <c r="H267" s="12" t="s">
        <v>796</v>
      </c>
      <c r="I267" s="12">
        <v>263.0</v>
      </c>
      <c r="J267" s="13">
        <v>46810.0</v>
      </c>
      <c r="K267" s="12" t="s">
        <v>797</v>
      </c>
      <c r="L267" s="12">
        <v>5.0</v>
      </c>
      <c r="M267" s="12">
        <v>332.0</v>
      </c>
      <c r="N267" s="14">
        <f t="shared" si="1"/>
        <v>265.6</v>
      </c>
      <c r="O267" s="15"/>
      <c r="P267" s="12"/>
      <c r="Q267" s="14"/>
    </row>
    <row r="268" ht="14.25" customHeight="1">
      <c r="A268" s="10">
        <v>38585.0</v>
      </c>
      <c r="B268" s="11">
        <v>2.0055E11</v>
      </c>
      <c r="C268" s="12" t="s">
        <v>798</v>
      </c>
      <c r="D268" s="12" t="s">
        <v>798</v>
      </c>
      <c r="E268" s="12" t="s">
        <v>430</v>
      </c>
      <c r="F268" s="12" t="s">
        <v>27</v>
      </c>
      <c r="G268" s="12" t="s">
        <v>483</v>
      </c>
      <c r="H268" s="12" t="s">
        <v>796</v>
      </c>
      <c r="I268" s="12">
        <v>188.0</v>
      </c>
      <c r="J268" s="13">
        <v>46584.0</v>
      </c>
      <c r="K268" s="12" t="s">
        <v>799</v>
      </c>
      <c r="L268" s="12">
        <v>5.0</v>
      </c>
      <c r="M268" s="12">
        <v>625.0</v>
      </c>
      <c r="N268" s="14">
        <f t="shared" si="1"/>
        <v>500</v>
      </c>
      <c r="O268" s="15"/>
      <c r="P268" s="12"/>
      <c r="Q268" s="14"/>
    </row>
    <row r="269" ht="14.25" customHeight="1">
      <c r="A269" s="10">
        <v>38586.0</v>
      </c>
      <c r="B269" s="11">
        <v>4.80779E12</v>
      </c>
      <c r="C269" s="12" t="s">
        <v>800</v>
      </c>
      <c r="D269" s="12" t="s">
        <v>800</v>
      </c>
      <c r="E269" s="12" t="s">
        <v>430</v>
      </c>
      <c r="F269" s="12" t="s">
        <v>27</v>
      </c>
      <c r="G269" s="12" t="s">
        <v>439</v>
      </c>
      <c r="H269" s="12" t="s">
        <v>796</v>
      </c>
      <c r="I269" s="12">
        <v>447.0</v>
      </c>
      <c r="J269" s="13">
        <v>46331.0</v>
      </c>
      <c r="K269" s="12" t="s">
        <v>801</v>
      </c>
      <c r="L269" s="12">
        <v>5.0</v>
      </c>
      <c r="M269" s="12">
        <v>625.0</v>
      </c>
      <c r="N269" s="14">
        <f t="shared" si="1"/>
        <v>500</v>
      </c>
      <c r="O269" s="15"/>
      <c r="P269" s="12"/>
      <c r="Q269" s="14"/>
    </row>
    <row r="270" ht="14.25" customHeight="1">
      <c r="A270" s="10">
        <v>38587.0</v>
      </c>
      <c r="B270" s="11">
        <v>8.90416E12</v>
      </c>
      <c r="C270" s="12" t="s">
        <v>802</v>
      </c>
      <c r="D270" s="12" t="s">
        <v>802</v>
      </c>
      <c r="E270" s="12" t="s">
        <v>430</v>
      </c>
      <c r="F270" s="12" t="s">
        <v>27</v>
      </c>
      <c r="G270" s="12" t="s">
        <v>803</v>
      </c>
      <c r="H270" s="12" t="s">
        <v>804</v>
      </c>
      <c r="I270" s="12">
        <v>350.0</v>
      </c>
      <c r="J270" s="13">
        <v>46428.0</v>
      </c>
      <c r="K270" s="12" t="s">
        <v>805</v>
      </c>
      <c r="L270" s="12">
        <v>5.0</v>
      </c>
      <c r="M270" s="12">
        <v>588.0</v>
      </c>
      <c r="N270" s="14">
        <f t="shared" si="1"/>
        <v>470.4</v>
      </c>
      <c r="O270" s="15"/>
      <c r="P270" s="12"/>
      <c r="Q270" s="14"/>
    </row>
    <row r="271" ht="14.25" customHeight="1">
      <c r="A271" s="10">
        <v>38588.0</v>
      </c>
      <c r="B271" s="11">
        <v>4.80604E12</v>
      </c>
      <c r="C271" s="12" t="s">
        <v>806</v>
      </c>
      <c r="D271" s="12" t="s">
        <v>806</v>
      </c>
      <c r="E271" s="12" t="s">
        <v>430</v>
      </c>
      <c r="F271" s="12" t="s">
        <v>27</v>
      </c>
      <c r="G271" s="12" t="s">
        <v>559</v>
      </c>
      <c r="H271" s="12" t="s">
        <v>796</v>
      </c>
      <c r="I271" s="12">
        <v>180.0</v>
      </c>
      <c r="J271" s="13">
        <v>46817.0</v>
      </c>
      <c r="K271" s="12" t="s">
        <v>807</v>
      </c>
      <c r="L271" s="12">
        <v>5.0</v>
      </c>
      <c r="M271" s="12">
        <v>398.0</v>
      </c>
      <c r="N271" s="14">
        <f t="shared" si="1"/>
        <v>318.4</v>
      </c>
      <c r="O271" s="15"/>
      <c r="P271" s="12"/>
      <c r="Q271" s="14"/>
    </row>
    <row r="272" ht="14.25" customHeight="1">
      <c r="A272" s="10">
        <v>38589.0</v>
      </c>
      <c r="B272" s="11">
        <v>8.90604E12</v>
      </c>
      <c r="C272" s="12" t="s">
        <v>808</v>
      </c>
      <c r="D272" s="12" t="s">
        <v>808</v>
      </c>
      <c r="E272" s="12" t="s">
        <v>430</v>
      </c>
      <c r="F272" s="12" t="s">
        <v>27</v>
      </c>
      <c r="G272" s="12" t="s">
        <v>809</v>
      </c>
      <c r="H272" s="12" t="s">
        <v>810</v>
      </c>
      <c r="I272" s="12">
        <v>115.0</v>
      </c>
      <c r="J272" s="13">
        <v>45977.0</v>
      </c>
      <c r="K272" s="12" t="s">
        <v>811</v>
      </c>
      <c r="L272" s="12">
        <v>5.0</v>
      </c>
      <c r="M272" s="12">
        <v>412.0</v>
      </c>
      <c r="N272" s="14">
        <f t="shared" si="1"/>
        <v>329.6</v>
      </c>
      <c r="O272" s="15"/>
      <c r="P272" s="12"/>
      <c r="Q272" s="14"/>
    </row>
    <row r="273" ht="14.25" customHeight="1">
      <c r="A273" s="10">
        <v>38590.0</v>
      </c>
      <c r="B273" s="11">
        <v>2.0128E11</v>
      </c>
      <c r="C273" s="12" t="s">
        <v>812</v>
      </c>
      <c r="D273" s="12" t="s">
        <v>812</v>
      </c>
      <c r="E273" s="12" t="s">
        <v>430</v>
      </c>
      <c r="F273" s="12" t="s">
        <v>27</v>
      </c>
      <c r="G273" s="12" t="s">
        <v>508</v>
      </c>
      <c r="H273" s="12" t="s">
        <v>796</v>
      </c>
      <c r="I273" s="12">
        <v>195.0</v>
      </c>
      <c r="J273" s="13">
        <v>46487.0</v>
      </c>
      <c r="K273" s="12" t="s">
        <v>813</v>
      </c>
      <c r="L273" s="12">
        <v>5.0</v>
      </c>
      <c r="M273" s="12">
        <v>398.0</v>
      </c>
      <c r="N273" s="14">
        <f t="shared" si="1"/>
        <v>318.4</v>
      </c>
      <c r="O273" s="15"/>
      <c r="P273" s="12"/>
      <c r="Q273" s="14"/>
    </row>
    <row r="274" ht="14.25" customHeight="1">
      <c r="A274" s="10">
        <v>38591.0</v>
      </c>
      <c r="B274" s="11">
        <v>8.90611E13</v>
      </c>
      <c r="C274" s="12" t="s">
        <v>814</v>
      </c>
      <c r="D274" s="12" t="s">
        <v>814</v>
      </c>
      <c r="E274" s="12" t="s">
        <v>430</v>
      </c>
      <c r="F274" s="12" t="s">
        <v>27</v>
      </c>
      <c r="G274" s="12" t="s">
        <v>431</v>
      </c>
      <c r="H274" s="12" t="s">
        <v>796</v>
      </c>
      <c r="I274" s="12">
        <v>145.0</v>
      </c>
      <c r="J274" s="13">
        <v>45748.0</v>
      </c>
      <c r="K274" s="12" t="s">
        <v>815</v>
      </c>
      <c r="L274" s="12">
        <v>5.0</v>
      </c>
      <c r="M274" s="12">
        <v>387.0</v>
      </c>
      <c r="N274" s="14">
        <f t="shared" si="1"/>
        <v>309.6</v>
      </c>
      <c r="O274" s="15"/>
      <c r="P274" s="12"/>
      <c r="Q274" s="14"/>
    </row>
    <row r="275" ht="14.25" customHeight="1">
      <c r="A275" s="10">
        <v>38592.0</v>
      </c>
      <c r="B275" s="11">
        <v>8.90611E13</v>
      </c>
      <c r="C275" s="12" t="s">
        <v>816</v>
      </c>
      <c r="D275" s="12" t="s">
        <v>816</v>
      </c>
      <c r="E275" s="12" t="s">
        <v>430</v>
      </c>
      <c r="F275" s="12" t="s">
        <v>27</v>
      </c>
      <c r="G275" s="12" t="s">
        <v>817</v>
      </c>
      <c r="H275" s="12" t="s">
        <v>796</v>
      </c>
      <c r="I275" s="12">
        <v>185.0</v>
      </c>
      <c r="J275" s="13">
        <v>46859.0</v>
      </c>
      <c r="K275" s="12" t="s">
        <v>818</v>
      </c>
      <c r="L275" s="12">
        <v>5.0</v>
      </c>
      <c r="M275" s="12">
        <v>392.0</v>
      </c>
      <c r="N275" s="14">
        <f t="shared" si="1"/>
        <v>313.6</v>
      </c>
      <c r="O275" s="15"/>
      <c r="P275" s="12"/>
      <c r="Q275" s="14"/>
    </row>
    <row r="276" ht="14.25" customHeight="1">
      <c r="A276" s="10">
        <v>38593.0</v>
      </c>
      <c r="B276" s="11">
        <v>4.80035E12</v>
      </c>
      <c r="C276" s="12" t="s">
        <v>819</v>
      </c>
      <c r="D276" s="12" t="s">
        <v>819</v>
      </c>
      <c r="E276" s="12" t="s">
        <v>430</v>
      </c>
      <c r="F276" s="12" t="s">
        <v>27</v>
      </c>
      <c r="G276" s="12" t="s">
        <v>568</v>
      </c>
      <c r="H276" s="12" t="s">
        <v>796</v>
      </c>
      <c r="I276" s="12">
        <v>337.0</v>
      </c>
      <c r="J276" s="13">
        <v>46581.0</v>
      </c>
      <c r="K276" s="12" t="s">
        <v>820</v>
      </c>
      <c r="L276" s="12">
        <v>5.0</v>
      </c>
      <c r="M276" s="12">
        <v>412.0</v>
      </c>
      <c r="N276" s="14">
        <f t="shared" si="1"/>
        <v>329.6</v>
      </c>
      <c r="O276" s="15"/>
      <c r="P276" s="12"/>
      <c r="Q276" s="14"/>
    </row>
    <row r="277" ht="14.25" customHeight="1">
      <c r="A277" s="10">
        <v>38594.0</v>
      </c>
      <c r="B277" s="11">
        <v>4.80653E12</v>
      </c>
      <c r="C277" s="12" t="s">
        <v>821</v>
      </c>
      <c r="D277" s="12" t="s">
        <v>821</v>
      </c>
      <c r="E277" s="12" t="s">
        <v>430</v>
      </c>
      <c r="F277" s="12" t="s">
        <v>27</v>
      </c>
      <c r="G277" s="12" t="s">
        <v>17</v>
      </c>
      <c r="H277" s="12" t="s">
        <v>804</v>
      </c>
      <c r="I277" s="12">
        <v>178.0</v>
      </c>
      <c r="J277" s="13">
        <v>45840.0</v>
      </c>
      <c r="K277" s="12" t="s">
        <v>822</v>
      </c>
      <c r="L277" s="12">
        <v>5.0</v>
      </c>
      <c r="M277" s="12">
        <v>355.0</v>
      </c>
      <c r="N277" s="14">
        <f t="shared" si="1"/>
        <v>284</v>
      </c>
      <c r="O277" s="15"/>
      <c r="P277" s="12"/>
      <c r="Q277" s="14"/>
    </row>
    <row r="278" ht="14.25" customHeight="1">
      <c r="A278" s="10">
        <v>38595.0</v>
      </c>
      <c r="B278" s="11">
        <v>8.90602E12</v>
      </c>
      <c r="C278" s="12" t="s">
        <v>823</v>
      </c>
      <c r="D278" s="12" t="s">
        <v>824</v>
      </c>
      <c r="E278" s="12" t="s">
        <v>430</v>
      </c>
      <c r="F278" s="12" t="s">
        <v>27</v>
      </c>
      <c r="G278" s="12" t="s">
        <v>431</v>
      </c>
      <c r="H278" s="12" t="s">
        <v>796</v>
      </c>
      <c r="I278" s="12">
        <v>145.0</v>
      </c>
      <c r="J278" s="13">
        <v>46870.0</v>
      </c>
      <c r="K278" s="12" t="s">
        <v>825</v>
      </c>
      <c r="L278" s="12">
        <v>5.0</v>
      </c>
      <c r="M278" s="12">
        <v>188.5</v>
      </c>
      <c r="N278" s="14">
        <f t="shared" si="1"/>
        <v>150.8</v>
      </c>
      <c r="O278" s="15"/>
      <c r="P278" s="12"/>
      <c r="Q278" s="14"/>
    </row>
    <row r="279" ht="14.25" customHeight="1">
      <c r="A279" s="10">
        <v>38596.0</v>
      </c>
      <c r="B279" s="11">
        <v>2.0109E11</v>
      </c>
      <c r="C279" s="12" t="s">
        <v>826</v>
      </c>
      <c r="D279" s="12" t="s">
        <v>826</v>
      </c>
      <c r="E279" s="12" t="s">
        <v>430</v>
      </c>
      <c r="F279" s="12" t="s">
        <v>27</v>
      </c>
      <c r="G279" s="12" t="s">
        <v>505</v>
      </c>
      <c r="H279" s="12" t="s">
        <v>827</v>
      </c>
      <c r="I279" s="12">
        <v>327.0</v>
      </c>
      <c r="J279" s="13">
        <v>46643.0</v>
      </c>
      <c r="K279" s="12" t="s">
        <v>828</v>
      </c>
      <c r="L279" s="12">
        <v>5.0</v>
      </c>
      <c r="M279" s="12">
        <v>495.0</v>
      </c>
      <c r="N279" s="14">
        <f t="shared" si="1"/>
        <v>396</v>
      </c>
      <c r="O279" s="15"/>
      <c r="P279" s="12"/>
      <c r="Q279" s="14"/>
    </row>
    <row r="280" ht="14.25" customHeight="1">
      <c r="A280" s="10">
        <v>38597.0</v>
      </c>
      <c r="B280" s="11">
        <v>4.80033E12</v>
      </c>
      <c r="C280" s="12" t="s">
        <v>829</v>
      </c>
      <c r="D280" s="12" t="s">
        <v>829</v>
      </c>
      <c r="E280" s="12" t="s">
        <v>430</v>
      </c>
      <c r="F280" s="12" t="s">
        <v>27</v>
      </c>
      <c r="G280" s="12" t="s">
        <v>456</v>
      </c>
      <c r="H280" s="12" t="s">
        <v>830</v>
      </c>
      <c r="I280" s="12">
        <v>439.0</v>
      </c>
      <c r="J280" s="13">
        <v>46013.0</v>
      </c>
      <c r="K280" s="12" t="s">
        <v>831</v>
      </c>
      <c r="L280" s="12">
        <v>5.0</v>
      </c>
      <c r="M280" s="12">
        <v>612.0</v>
      </c>
      <c r="N280" s="14">
        <f t="shared" si="1"/>
        <v>489.6</v>
      </c>
      <c r="O280" s="15"/>
      <c r="P280" s="12"/>
      <c r="Q280" s="14"/>
    </row>
    <row r="281" ht="14.25" customHeight="1">
      <c r="A281" s="10">
        <v>38598.0</v>
      </c>
      <c r="B281" s="11">
        <v>4.80653E12</v>
      </c>
      <c r="C281" s="12" t="s">
        <v>832</v>
      </c>
      <c r="D281" s="12" t="s">
        <v>833</v>
      </c>
      <c r="E281" s="12" t="s">
        <v>430</v>
      </c>
      <c r="F281" s="12" t="s">
        <v>27</v>
      </c>
      <c r="G281" s="12" t="s">
        <v>472</v>
      </c>
      <c r="H281" s="12" t="s">
        <v>387</v>
      </c>
      <c r="I281" s="12">
        <v>8.0</v>
      </c>
      <c r="J281" s="13">
        <v>47287.0</v>
      </c>
      <c r="K281" s="12" t="s">
        <v>834</v>
      </c>
      <c r="L281" s="12">
        <v>5.0</v>
      </c>
      <c r="M281" s="12">
        <v>28.0</v>
      </c>
      <c r="N281" s="14">
        <f t="shared" si="1"/>
        <v>22.4</v>
      </c>
      <c r="O281" s="15"/>
      <c r="P281" s="12"/>
      <c r="Q281" s="14"/>
    </row>
    <row r="282" ht="14.25" customHeight="1">
      <c r="A282" s="10">
        <v>38599.0</v>
      </c>
      <c r="B282" s="11">
        <v>4.80653E12</v>
      </c>
      <c r="C282" s="12" t="s">
        <v>835</v>
      </c>
      <c r="D282" s="12" t="s">
        <v>836</v>
      </c>
      <c r="E282" s="12" t="s">
        <v>430</v>
      </c>
      <c r="F282" s="12" t="s">
        <v>27</v>
      </c>
      <c r="G282" s="12" t="s">
        <v>563</v>
      </c>
      <c r="H282" s="12" t="s">
        <v>730</v>
      </c>
      <c r="I282" s="12">
        <v>37.0</v>
      </c>
      <c r="J282" s="13">
        <v>46447.0</v>
      </c>
      <c r="K282" s="12" t="s">
        <v>837</v>
      </c>
      <c r="L282" s="12">
        <v>5.0</v>
      </c>
      <c r="M282" s="12">
        <v>49.8</v>
      </c>
      <c r="N282" s="14">
        <f t="shared" si="1"/>
        <v>39.84</v>
      </c>
      <c r="O282" s="15"/>
      <c r="P282" s="12"/>
      <c r="Q282" s="14"/>
    </row>
    <row r="283" ht="14.25" customHeight="1">
      <c r="A283" s="10">
        <v>38600.0</v>
      </c>
      <c r="B283" s="11">
        <v>2.0242E11</v>
      </c>
      <c r="C283" s="12" t="s">
        <v>838</v>
      </c>
      <c r="D283" s="12" t="s">
        <v>839</v>
      </c>
      <c r="E283" s="12" t="s">
        <v>430</v>
      </c>
      <c r="F283" s="12" t="s">
        <v>27</v>
      </c>
      <c r="G283" s="12" t="s">
        <v>840</v>
      </c>
      <c r="H283" s="12" t="s">
        <v>730</v>
      </c>
      <c r="I283" s="12">
        <v>10.0</v>
      </c>
      <c r="J283" s="13">
        <v>47076.0</v>
      </c>
      <c r="K283" s="12" t="s">
        <v>841</v>
      </c>
      <c r="L283" s="12">
        <v>5.0</v>
      </c>
      <c r="M283" s="12">
        <v>32.0</v>
      </c>
      <c r="N283" s="14">
        <f t="shared" si="1"/>
        <v>25.6</v>
      </c>
      <c r="O283" s="15"/>
      <c r="P283" s="12"/>
      <c r="Q283" s="14"/>
    </row>
    <row r="284" ht="14.25" customHeight="1">
      <c r="A284" s="10">
        <v>38601.0</v>
      </c>
      <c r="B284" s="11">
        <v>2.0097E11</v>
      </c>
      <c r="C284" s="12" t="s">
        <v>842</v>
      </c>
      <c r="D284" s="12" t="s">
        <v>842</v>
      </c>
      <c r="E284" s="12" t="s">
        <v>430</v>
      </c>
      <c r="F284" s="12" t="s">
        <v>27</v>
      </c>
      <c r="G284" s="12" t="s">
        <v>264</v>
      </c>
      <c r="H284" s="12" t="s">
        <v>843</v>
      </c>
      <c r="I284" s="12">
        <v>46.0</v>
      </c>
      <c r="J284" s="13">
        <v>46095.0</v>
      </c>
      <c r="K284" s="12" t="s">
        <v>844</v>
      </c>
      <c r="L284" s="12">
        <v>5.0</v>
      </c>
      <c r="M284" s="12">
        <v>48.9</v>
      </c>
      <c r="N284" s="14">
        <f t="shared" si="1"/>
        <v>39.12</v>
      </c>
      <c r="O284" s="15"/>
      <c r="P284" s="12"/>
      <c r="Q284" s="14"/>
    </row>
    <row r="285" ht="14.25" customHeight="1">
      <c r="A285" s="10">
        <v>38602.0</v>
      </c>
      <c r="B285" s="16">
        <v>320096.0</v>
      </c>
      <c r="C285" s="12" t="s">
        <v>845</v>
      </c>
      <c r="D285" s="12" t="s">
        <v>846</v>
      </c>
      <c r="E285" s="12" t="s">
        <v>430</v>
      </c>
      <c r="F285" s="12" t="s">
        <v>27</v>
      </c>
      <c r="G285" s="12" t="s">
        <v>472</v>
      </c>
      <c r="H285" s="12" t="s">
        <v>387</v>
      </c>
      <c r="I285" s="12">
        <v>8.0</v>
      </c>
      <c r="J285" s="13">
        <v>46144.0</v>
      </c>
      <c r="K285" s="12" t="s">
        <v>847</v>
      </c>
      <c r="L285" s="12">
        <v>5.0</v>
      </c>
      <c r="M285" s="12">
        <v>39.8</v>
      </c>
      <c r="N285" s="14">
        <f t="shared" si="1"/>
        <v>31.84</v>
      </c>
      <c r="O285" s="15"/>
      <c r="P285" s="12"/>
      <c r="Q285" s="14"/>
    </row>
    <row r="286" ht="14.25" customHeight="1">
      <c r="A286" s="10">
        <v>38603.0</v>
      </c>
      <c r="B286" s="11">
        <v>4.80653E12</v>
      </c>
      <c r="C286" s="12" t="s">
        <v>848</v>
      </c>
      <c r="D286" s="12" t="s">
        <v>848</v>
      </c>
      <c r="E286" s="12" t="s">
        <v>430</v>
      </c>
      <c r="F286" s="12" t="s">
        <v>27</v>
      </c>
      <c r="G286" s="12" t="s">
        <v>456</v>
      </c>
      <c r="H286" s="12" t="s">
        <v>843</v>
      </c>
      <c r="I286" s="12">
        <v>10.0</v>
      </c>
      <c r="J286" s="13">
        <v>46156.0</v>
      </c>
      <c r="K286" s="12" t="s">
        <v>849</v>
      </c>
      <c r="L286" s="12">
        <v>5.0</v>
      </c>
      <c r="M286" s="12">
        <v>32.0</v>
      </c>
      <c r="N286" s="14">
        <f t="shared" si="1"/>
        <v>25.6</v>
      </c>
      <c r="O286" s="15"/>
      <c r="P286" s="12"/>
      <c r="Q286" s="14"/>
    </row>
    <row r="287" ht="14.25" customHeight="1">
      <c r="A287" s="10">
        <v>38604.0</v>
      </c>
      <c r="B287" s="11">
        <v>4.80653E12</v>
      </c>
      <c r="C287" s="12" t="s">
        <v>850</v>
      </c>
      <c r="D287" s="12" t="s">
        <v>851</v>
      </c>
      <c r="E287" s="12" t="s">
        <v>430</v>
      </c>
      <c r="F287" s="12" t="s">
        <v>27</v>
      </c>
      <c r="G287" s="12" t="s">
        <v>431</v>
      </c>
      <c r="H287" s="12" t="s">
        <v>730</v>
      </c>
      <c r="I287" s="12">
        <v>10.0</v>
      </c>
      <c r="J287" s="13">
        <v>46184.0</v>
      </c>
      <c r="K287" s="12" t="s">
        <v>852</v>
      </c>
      <c r="L287" s="12">
        <v>5.0</v>
      </c>
      <c r="M287" s="12">
        <v>34.0</v>
      </c>
      <c r="N287" s="14">
        <f t="shared" si="1"/>
        <v>27.2</v>
      </c>
      <c r="O287" s="15"/>
      <c r="P287" s="12"/>
      <c r="Q287" s="14"/>
    </row>
    <row r="288" ht="14.25" customHeight="1">
      <c r="A288" s="10">
        <v>38605.0</v>
      </c>
      <c r="B288" s="11">
        <v>2.0109E11</v>
      </c>
      <c r="C288" s="12" t="s">
        <v>853</v>
      </c>
      <c r="D288" s="12" t="s">
        <v>853</v>
      </c>
      <c r="E288" s="12" t="s">
        <v>430</v>
      </c>
      <c r="F288" s="12" t="s">
        <v>27</v>
      </c>
      <c r="G288" s="12" t="s">
        <v>505</v>
      </c>
      <c r="H288" s="12" t="s">
        <v>843</v>
      </c>
      <c r="I288" s="12">
        <v>27.0</v>
      </c>
      <c r="J288" s="13">
        <v>45743.0</v>
      </c>
      <c r="K288" s="12" t="s">
        <v>854</v>
      </c>
      <c r="L288" s="12">
        <v>5.0</v>
      </c>
      <c r="M288" s="12">
        <v>39.8</v>
      </c>
      <c r="N288" s="14">
        <f t="shared" si="1"/>
        <v>31.84</v>
      </c>
      <c r="O288" s="15"/>
      <c r="P288" s="12"/>
      <c r="Q288" s="14"/>
    </row>
    <row r="289" ht="14.25" customHeight="1">
      <c r="A289" s="10">
        <v>50648.0</v>
      </c>
      <c r="B289" s="11">
        <v>4.80653E12</v>
      </c>
      <c r="C289" s="12" t="s">
        <v>855</v>
      </c>
      <c r="D289" s="12" t="s">
        <v>856</v>
      </c>
      <c r="E289" s="12" t="s">
        <v>430</v>
      </c>
      <c r="F289" s="12" t="s">
        <v>27</v>
      </c>
      <c r="G289" s="12" t="s">
        <v>501</v>
      </c>
      <c r="H289" s="12" t="s">
        <v>730</v>
      </c>
      <c r="I289" s="12">
        <v>8.93</v>
      </c>
      <c r="J289" s="13">
        <v>45673.0</v>
      </c>
      <c r="K289" s="12" t="s">
        <v>857</v>
      </c>
      <c r="L289" s="12">
        <v>5.0</v>
      </c>
      <c r="M289" s="12">
        <v>34.0</v>
      </c>
      <c r="N289" s="14">
        <f t="shared" si="1"/>
        <v>27.2</v>
      </c>
      <c r="O289" s="15"/>
      <c r="P289" s="12"/>
      <c r="Q289" s="14"/>
    </row>
    <row r="290" ht="14.25" customHeight="1">
      <c r="A290" s="10">
        <v>38606.0</v>
      </c>
      <c r="B290" s="16">
        <v>100507.0</v>
      </c>
      <c r="C290" s="12" t="s">
        <v>858</v>
      </c>
      <c r="D290" s="12" t="s">
        <v>858</v>
      </c>
      <c r="E290" s="12" t="s">
        <v>430</v>
      </c>
      <c r="F290" s="12" t="s">
        <v>27</v>
      </c>
      <c r="G290" s="12" t="s">
        <v>859</v>
      </c>
      <c r="H290" s="12" t="s">
        <v>860</v>
      </c>
      <c r="I290" s="12">
        <v>9.0</v>
      </c>
      <c r="J290" s="13">
        <v>46560.0</v>
      </c>
      <c r="K290" s="12" t="s">
        <v>861</v>
      </c>
      <c r="L290" s="12">
        <v>5.0</v>
      </c>
      <c r="M290" s="12">
        <v>30.0</v>
      </c>
      <c r="N290" s="14">
        <f t="shared" si="1"/>
        <v>24</v>
      </c>
      <c r="O290" s="15"/>
      <c r="P290" s="12"/>
      <c r="Q290" s="14"/>
    </row>
    <row r="291" ht="14.25" customHeight="1">
      <c r="A291" s="10">
        <v>38607.0</v>
      </c>
      <c r="B291" s="11">
        <v>4.80652E12</v>
      </c>
      <c r="C291" s="12" t="s">
        <v>862</v>
      </c>
      <c r="D291" s="12" t="s">
        <v>863</v>
      </c>
      <c r="E291" s="12" t="s">
        <v>430</v>
      </c>
      <c r="F291" s="12" t="s">
        <v>27</v>
      </c>
      <c r="G291" s="12" t="s">
        <v>586</v>
      </c>
      <c r="H291" s="12" t="s">
        <v>843</v>
      </c>
      <c r="I291" s="12">
        <v>45.0</v>
      </c>
      <c r="J291" s="13">
        <v>47195.0</v>
      </c>
      <c r="K291" s="12" t="s">
        <v>864</v>
      </c>
      <c r="L291" s="12">
        <v>5.0</v>
      </c>
      <c r="M291" s="12">
        <v>48.6</v>
      </c>
      <c r="N291" s="14">
        <f t="shared" si="1"/>
        <v>38.88</v>
      </c>
      <c r="O291" s="15"/>
      <c r="P291" s="12"/>
      <c r="Q291" s="14"/>
    </row>
    <row r="292" ht="14.25" customHeight="1">
      <c r="A292" s="10">
        <v>38608.0</v>
      </c>
      <c r="B292" s="11">
        <v>2.0413E11</v>
      </c>
      <c r="C292" s="12" t="s">
        <v>865</v>
      </c>
      <c r="D292" s="12" t="s">
        <v>863</v>
      </c>
      <c r="E292" s="12" t="s">
        <v>430</v>
      </c>
      <c r="F292" s="12" t="s">
        <v>27</v>
      </c>
      <c r="G292" s="12" t="s">
        <v>586</v>
      </c>
      <c r="H292" s="12" t="s">
        <v>843</v>
      </c>
      <c r="I292" s="12">
        <v>42.0</v>
      </c>
      <c r="J292" s="13">
        <v>46922.0</v>
      </c>
      <c r="K292" s="12" t="s">
        <v>866</v>
      </c>
      <c r="L292" s="12">
        <v>5.0</v>
      </c>
      <c r="M292" s="12">
        <v>55.0</v>
      </c>
      <c r="N292" s="14">
        <f t="shared" si="1"/>
        <v>44</v>
      </c>
      <c r="O292" s="15"/>
      <c r="P292" s="12"/>
      <c r="Q292" s="14"/>
    </row>
    <row r="293" ht="14.25" customHeight="1">
      <c r="A293" s="10">
        <v>38609.0</v>
      </c>
      <c r="B293" s="11">
        <v>4.80653E12</v>
      </c>
      <c r="C293" s="12" t="s">
        <v>867</v>
      </c>
      <c r="D293" s="12" t="s">
        <v>868</v>
      </c>
      <c r="E293" s="12" t="s">
        <v>430</v>
      </c>
      <c r="F293" s="12" t="s">
        <v>27</v>
      </c>
      <c r="G293" s="12" t="s">
        <v>869</v>
      </c>
      <c r="H293" s="12" t="s">
        <v>730</v>
      </c>
      <c r="I293" s="12">
        <v>9.0</v>
      </c>
      <c r="J293" s="13">
        <v>47077.0</v>
      </c>
      <c r="K293" s="12" t="s">
        <v>870</v>
      </c>
      <c r="L293" s="12">
        <v>5.0</v>
      </c>
      <c r="M293" s="12">
        <v>34.0</v>
      </c>
      <c r="N293" s="14">
        <f t="shared" si="1"/>
        <v>27.2</v>
      </c>
      <c r="O293" s="15"/>
      <c r="P293" s="12"/>
      <c r="Q293" s="14"/>
    </row>
    <row r="294" ht="14.25" customHeight="1">
      <c r="A294" s="10">
        <v>38611.0</v>
      </c>
      <c r="B294" s="11">
        <v>2.0242E11</v>
      </c>
      <c r="C294" s="12" t="s">
        <v>871</v>
      </c>
      <c r="D294" s="12" t="s">
        <v>872</v>
      </c>
      <c r="E294" s="12" t="s">
        <v>430</v>
      </c>
      <c r="F294" s="12" t="s">
        <v>27</v>
      </c>
      <c r="G294" s="12" t="s">
        <v>765</v>
      </c>
      <c r="H294" s="12" t="s">
        <v>387</v>
      </c>
      <c r="I294" s="12">
        <v>8.0</v>
      </c>
      <c r="J294" s="13">
        <v>45682.0</v>
      </c>
      <c r="K294" s="12" t="s">
        <v>873</v>
      </c>
      <c r="L294" s="12">
        <v>5.0</v>
      </c>
      <c r="M294" s="12">
        <v>30.0</v>
      </c>
      <c r="N294" s="14">
        <f t="shared" si="1"/>
        <v>24</v>
      </c>
      <c r="O294" s="15"/>
      <c r="P294" s="12"/>
      <c r="Q294" s="14"/>
    </row>
    <row r="295" ht="14.25" customHeight="1">
      <c r="A295" s="10">
        <v>38610.0</v>
      </c>
      <c r="B295" s="11">
        <v>4.80653E12</v>
      </c>
      <c r="C295" s="12" t="s">
        <v>874</v>
      </c>
      <c r="D295" s="12" t="s">
        <v>875</v>
      </c>
      <c r="E295" s="12" t="s">
        <v>430</v>
      </c>
      <c r="F295" s="12" t="s">
        <v>27</v>
      </c>
      <c r="G295" s="12" t="s">
        <v>859</v>
      </c>
      <c r="H295" s="12" t="s">
        <v>387</v>
      </c>
      <c r="I295" s="12">
        <v>10.0</v>
      </c>
      <c r="J295" s="13">
        <v>46459.0</v>
      </c>
      <c r="K295" s="12" t="s">
        <v>876</v>
      </c>
      <c r="L295" s="12">
        <v>5.0</v>
      </c>
      <c r="M295" s="12">
        <v>30.0</v>
      </c>
      <c r="N295" s="14">
        <f t="shared" si="1"/>
        <v>24</v>
      </c>
      <c r="O295" s="15"/>
      <c r="P295" s="12"/>
      <c r="Q295" s="14"/>
    </row>
    <row r="296" ht="14.25" customHeight="1">
      <c r="A296" s="10">
        <v>38612.0</v>
      </c>
      <c r="B296" s="11">
        <v>8.90602E12</v>
      </c>
      <c r="C296" s="12" t="s">
        <v>877</v>
      </c>
      <c r="D296" s="12" t="s">
        <v>878</v>
      </c>
      <c r="E296" s="12" t="s">
        <v>430</v>
      </c>
      <c r="F296" s="12" t="s">
        <v>27</v>
      </c>
      <c r="G296" s="12" t="s">
        <v>483</v>
      </c>
      <c r="H296" s="12" t="s">
        <v>879</v>
      </c>
      <c r="I296" s="12">
        <v>11.0</v>
      </c>
      <c r="J296" s="13">
        <v>46377.0</v>
      </c>
      <c r="K296" s="12" t="s">
        <v>880</v>
      </c>
      <c r="L296" s="12">
        <v>5.0</v>
      </c>
      <c r="M296" s="12">
        <v>32.0</v>
      </c>
      <c r="N296" s="14">
        <f t="shared" si="1"/>
        <v>25.6</v>
      </c>
      <c r="O296" s="15"/>
      <c r="P296" s="12"/>
      <c r="Q296" s="14"/>
    </row>
    <row r="297" ht="14.25" customHeight="1">
      <c r="A297" s="10">
        <v>38613.0</v>
      </c>
      <c r="B297" s="11">
        <v>2.0532E11</v>
      </c>
      <c r="C297" s="12" t="s">
        <v>881</v>
      </c>
      <c r="D297" s="12" t="s">
        <v>882</v>
      </c>
      <c r="E297" s="12" t="s">
        <v>430</v>
      </c>
      <c r="F297" s="12" t="s">
        <v>27</v>
      </c>
      <c r="G297" s="12" t="s">
        <v>883</v>
      </c>
      <c r="H297" s="12" t="s">
        <v>179</v>
      </c>
      <c r="I297" s="12">
        <v>46.0</v>
      </c>
      <c r="J297" s="13">
        <v>47261.0</v>
      </c>
      <c r="K297" s="12" t="s">
        <v>884</v>
      </c>
      <c r="L297" s="12">
        <v>5.0</v>
      </c>
      <c r="M297" s="12">
        <v>57.89</v>
      </c>
      <c r="N297" s="14">
        <f t="shared" si="1"/>
        <v>46.31</v>
      </c>
      <c r="O297" s="15"/>
      <c r="P297" s="12"/>
      <c r="Q297" s="14"/>
    </row>
    <row r="298" ht="14.25" customHeight="1">
      <c r="A298" s="10">
        <v>38615.0</v>
      </c>
      <c r="B298" s="16">
        <v>102189.0</v>
      </c>
      <c r="C298" s="12" t="s">
        <v>885</v>
      </c>
      <c r="D298" s="12" t="s">
        <v>885</v>
      </c>
      <c r="E298" s="12" t="s">
        <v>430</v>
      </c>
      <c r="F298" s="12" t="s">
        <v>27</v>
      </c>
      <c r="G298" s="12" t="s">
        <v>532</v>
      </c>
      <c r="H298" s="12" t="s">
        <v>843</v>
      </c>
      <c r="I298" s="12">
        <v>26.0</v>
      </c>
      <c r="J298" s="13">
        <v>46066.0</v>
      </c>
      <c r="K298" s="12" t="s">
        <v>886</v>
      </c>
      <c r="L298" s="12">
        <v>5.0</v>
      </c>
      <c r="M298" s="12">
        <v>35.0</v>
      </c>
      <c r="N298" s="14">
        <f t="shared" si="1"/>
        <v>28</v>
      </c>
      <c r="O298" s="15"/>
      <c r="P298" s="12"/>
      <c r="Q298" s="14"/>
    </row>
    <row r="299" ht="14.25" customHeight="1">
      <c r="A299" s="10">
        <v>38616.0</v>
      </c>
      <c r="B299" s="11">
        <v>8.90601E12</v>
      </c>
      <c r="C299" s="12" t="s">
        <v>887</v>
      </c>
      <c r="D299" s="12" t="s">
        <v>888</v>
      </c>
      <c r="E299" s="12" t="s">
        <v>430</v>
      </c>
      <c r="F299" s="12" t="s">
        <v>27</v>
      </c>
      <c r="G299" s="12" t="s">
        <v>889</v>
      </c>
      <c r="H299" s="12" t="s">
        <v>29</v>
      </c>
      <c r="I299" s="12">
        <v>10.0</v>
      </c>
      <c r="J299" s="13">
        <v>46469.0</v>
      </c>
      <c r="K299" s="12" t="s">
        <v>890</v>
      </c>
      <c r="L299" s="12">
        <v>5.0</v>
      </c>
      <c r="M299" s="12">
        <v>35.0</v>
      </c>
      <c r="N299" s="14">
        <f t="shared" si="1"/>
        <v>28</v>
      </c>
      <c r="O299" s="15"/>
      <c r="P299" s="12"/>
      <c r="Q299" s="14"/>
    </row>
    <row r="300" ht="14.25" customHeight="1">
      <c r="A300" s="10">
        <v>38617.0</v>
      </c>
      <c r="B300" s="11">
        <v>4.80901E12</v>
      </c>
      <c r="C300" s="12" t="s">
        <v>891</v>
      </c>
      <c r="D300" s="12" t="s">
        <v>891</v>
      </c>
      <c r="E300" s="12" t="s">
        <v>430</v>
      </c>
      <c r="F300" s="12" t="s">
        <v>27</v>
      </c>
      <c r="G300" s="12" t="s">
        <v>532</v>
      </c>
      <c r="H300" s="12" t="s">
        <v>843</v>
      </c>
      <c r="I300" s="12">
        <v>10.0</v>
      </c>
      <c r="J300" s="13">
        <v>47176.0</v>
      </c>
      <c r="K300" s="12" t="s">
        <v>892</v>
      </c>
      <c r="L300" s="12">
        <v>5.0</v>
      </c>
      <c r="M300" s="12">
        <v>48.0</v>
      </c>
      <c r="N300" s="14">
        <f t="shared" si="1"/>
        <v>38.4</v>
      </c>
      <c r="O300" s="15"/>
      <c r="P300" s="12"/>
      <c r="Q300" s="14"/>
    </row>
    <row r="301" ht="14.25" customHeight="1">
      <c r="A301" s="10">
        <v>38618.0</v>
      </c>
      <c r="B301" s="11">
        <v>4.80652E12</v>
      </c>
      <c r="C301" s="12" t="s">
        <v>893</v>
      </c>
      <c r="D301" s="12" t="s">
        <v>894</v>
      </c>
      <c r="E301" s="12" t="s">
        <v>430</v>
      </c>
      <c r="F301" s="12" t="s">
        <v>27</v>
      </c>
      <c r="G301" s="12" t="s">
        <v>895</v>
      </c>
      <c r="H301" s="12" t="s">
        <v>730</v>
      </c>
      <c r="I301" s="12">
        <v>32.0</v>
      </c>
      <c r="J301" s="13">
        <v>46279.0</v>
      </c>
      <c r="K301" s="12" t="s">
        <v>896</v>
      </c>
      <c r="L301" s="12">
        <v>5.0</v>
      </c>
      <c r="M301" s="12">
        <v>55.0</v>
      </c>
      <c r="N301" s="14">
        <f t="shared" si="1"/>
        <v>44</v>
      </c>
      <c r="O301" s="15"/>
      <c r="P301" s="12"/>
      <c r="Q301" s="14"/>
    </row>
    <row r="302" ht="14.25" customHeight="1">
      <c r="A302" s="10">
        <v>38620.0</v>
      </c>
      <c r="B302" s="16">
        <v>102192.0</v>
      </c>
      <c r="C302" s="12" t="s">
        <v>897</v>
      </c>
      <c r="D302" s="12" t="s">
        <v>898</v>
      </c>
      <c r="E302" s="12" t="s">
        <v>430</v>
      </c>
      <c r="F302" s="12" t="s">
        <v>27</v>
      </c>
      <c r="G302" s="12" t="s">
        <v>899</v>
      </c>
      <c r="H302" s="12" t="s">
        <v>546</v>
      </c>
      <c r="I302" s="12">
        <v>19.0</v>
      </c>
      <c r="J302" s="13">
        <v>46669.0</v>
      </c>
      <c r="K302" s="12" t="s">
        <v>900</v>
      </c>
      <c r="L302" s="12">
        <v>5.0</v>
      </c>
      <c r="M302" s="12">
        <v>35.0</v>
      </c>
      <c r="N302" s="14">
        <f t="shared" si="1"/>
        <v>28</v>
      </c>
      <c r="O302" s="15"/>
      <c r="P302" s="12"/>
      <c r="Q302" s="14"/>
    </row>
    <row r="303" ht="14.25" customHeight="1">
      <c r="A303" s="10">
        <v>38621.0</v>
      </c>
      <c r="B303" s="11">
        <v>1.89061E13</v>
      </c>
      <c r="C303" s="12" t="s">
        <v>901</v>
      </c>
      <c r="D303" s="12" t="s">
        <v>901</v>
      </c>
      <c r="E303" s="12" t="s">
        <v>430</v>
      </c>
      <c r="F303" s="12" t="s">
        <v>27</v>
      </c>
      <c r="G303" s="12" t="s">
        <v>483</v>
      </c>
      <c r="H303" s="12" t="s">
        <v>29</v>
      </c>
      <c r="I303" s="12">
        <v>15.0</v>
      </c>
      <c r="J303" s="13">
        <v>45849.0</v>
      </c>
      <c r="K303" s="12" t="s">
        <v>902</v>
      </c>
      <c r="L303" s="12">
        <v>5.0</v>
      </c>
      <c r="M303" s="12">
        <v>30.0</v>
      </c>
      <c r="N303" s="14">
        <f t="shared" si="1"/>
        <v>24</v>
      </c>
      <c r="O303" s="15"/>
      <c r="P303" s="12"/>
      <c r="Q303" s="14"/>
    </row>
    <row r="304" ht="14.25" customHeight="1">
      <c r="A304" s="10">
        <v>38622.0</v>
      </c>
      <c r="B304" s="11">
        <v>4.80902E12</v>
      </c>
      <c r="C304" s="12" t="s">
        <v>903</v>
      </c>
      <c r="D304" s="12" t="s">
        <v>904</v>
      </c>
      <c r="E304" s="12" t="s">
        <v>430</v>
      </c>
      <c r="F304" s="12" t="s">
        <v>27</v>
      </c>
      <c r="G304" s="12" t="s">
        <v>905</v>
      </c>
      <c r="H304" s="12" t="s">
        <v>546</v>
      </c>
      <c r="I304" s="12">
        <v>9.0</v>
      </c>
      <c r="J304" s="13">
        <v>45754.0</v>
      </c>
      <c r="K304" s="12" t="s">
        <v>906</v>
      </c>
      <c r="L304" s="12">
        <v>5.0</v>
      </c>
      <c r="M304" s="12">
        <v>32.0</v>
      </c>
      <c r="N304" s="14">
        <f t="shared" si="1"/>
        <v>25.6</v>
      </c>
      <c r="O304" s="15"/>
      <c r="P304" s="12"/>
      <c r="Q304" s="14"/>
    </row>
    <row r="305" ht="14.25" customHeight="1">
      <c r="A305" s="10">
        <v>38623.0</v>
      </c>
      <c r="B305" s="16">
        <v>101012.0</v>
      </c>
      <c r="C305" s="12" t="s">
        <v>907</v>
      </c>
      <c r="D305" s="12" t="s">
        <v>908</v>
      </c>
      <c r="E305" s="12" t="s">
        <v>430</v>
      </c>
      <c r="F305" s="12" t="s">
        <v>27</v>
      </c>
      <c r="G305" s="12" t="s">
        <v>505</v>
      </c>
      <c r="H305" s="12" t="s">
        <v>595</v>
      </c>
      <c r="I305" s="12">
        <v>10.0</v>
      </c>
      <c r="J305" s="13">
        <v>47348.0</v>
      </c>
      <c r="K305" s="12" t="s">
        <v>909</v>
      </c>
      <c r="L305" s="12">
        <v>5.0</v>
      </c>
      <c r="M305" s="12">
        <v>30.0</v>
      </c>
      <c r="N305" s="14">
        <f t="shared" si="1"/>
        <v>24</v>
      </c>
      <c r="O305" s="15"/>
      <c r="P305" s="12"/>
      <c r="Q305" s="14"/>
    </row>
    <row r="306" ht="14.25" customHeight="1">
      <c r="A306" s="10">
        <v>38624.0</v>
      </c>
      <c r="B306" s="11">
        <v>4.80035E12</v>
      </c>
      <c r="C306" s="12" t="s">
        <v>910</v>
      </c>
      <c r="D306" s="12" t="s">
        <v>911</v>
      </c>
      <c r="E306" s="12" t="s">
        <v>430</v>
      </c>
      <c r="F306" s="12" t="s">
        <v>27</v>
      </c>
      <c r="G306" s="12" t="s">
        <v>568</v>
      </c>
      <c r="H306" s="12" t="s">
        <v>374</v>
      </c>
      <c r="I306" s="12">
        <v>44.0</v>
      </c>
      <c r="J306" s="13">
        <v>47270.0</v>
      </c>
      <c r="K306" s="12" t="s">
        <v>912</v>
      </c>
      <c r="L306" s="12">
        <v>5.0</v>
      </c>
      <c r="M306" s="12">
        <v>56.0</v>
      </c>
      <c r="N306" s="14">
        <f t="shared" si="1"/>
        <v>44.8</v>
      </c>
      <c r="O306" s="15"/>
      <c r="P306" s="12"/>
      <c r="Q306" s="14"/>
    </row>
    <row r="307" ht="14.25" customHeight="1">
      <c r="A307" s="10">
        <v>50553.0</v>
      </c>
      <c r="B307" s="11">
        <v>8.90602E12</v>
      </c>
      <c r="C307" s="12" t="s">
        <v>913</v>
      </c>
      <c r="D307" s="12" t="s">
        <v>914</v>
      </c>
      <c r="E307" s="12" t="s">
        <v>430</v>
      </c>
      <c r="F307" s="12" t="s">
        <v>27</v>
      </c>
      <c r="G307" s="12" t="s">
        <v>915</v>
      </c>
      <c r="H307" s="12" t="s">
        <v>916</v>
      </c>
      <c r="I307" s="12">
        <v>7.5</v>
      </c>
      <c r="J307" s="13">
        <v>45972.0</v>
      </c>
      <c r="K307" s="12" t="s">
        <v>917</v>
      </c>
      <c r="L307" s="12">
        <v>5.0</v>
      </c>
      <c r="M307" s="12">
        <v>34.0</v>
      </c>
      <c r="N307" s="14">
        <f t="shared" si="1"/>
        <v>27.2</v>
      </c>
      <c r="O307" s="15"/>
      <c r="P307" s="12"/>
      <c r="Q307" s="14"/>
    </row>
    <row r="308" ht="14.25" customHeight="1">
      <c r="A308" s="10">
        <v>38625.0</v>
      </c>
      <c r="B308" s="11">
        <v>4.80652E12</v>
      </c>
      <c r="C308" s="12" t="s">
        <v>918</v>
      </c>
      <c r="D308" s="12" t="s">
        <v>919</v>
      </c>
      <c r="E308" s="12" t="s">
        <v>430</v>
      </c>
      <c r="F308" s="12" t="s">
        <v>27</v>
      </c>
      <c r="G308" s="12" t="s">
        <v>920</v>
      </c>
      <c r="H308" s="12" t="s">
        <v>387</v>
      </c>
      <c r="I308" s="12">
        <v>8.0</v>
      </c>
      <c r="J308" s="13">
        <v>46463.0</v>
      </c>
      <c r="K308" s="12" t="s">
        <v>921</v>
      </c>
      <c r="L308" s="12">
        <v>5.0</v>
      </c>
      <c r="M308" s="12">
        <v>45.0</v>
      </c>
      <c r="N308" s="14">
        <f t="shared" si="1"/>
        <v>36</v>
      </c>
      <c r="O308" s="15"/>
      <c r="P308" s="12"/>
      <c r="Q308" s="14"/>
    </row>
    <row r="309" ht="14.25" customHeight="1">
      <c r="A309" s="10">
        <v>38626.0</v>
      </c>
      <c r="B309" s="16">
        <v>101339.0</v>
      </c>
      <c r="C309" s="12" t="s">
        <v>922</v>
      </c>
      <c r="D309" s="12" t="s">
        <v>923</v>
      </c>
      <c r="E309" s="12" t="s">
        <v>430</v>
      </c>
      <c r="F309" s="12" t="s">
        <v>27</v>
      </c>
      <c r="G309" s="12" t="s">
        <v>859</v>
      </c>
      <c r="H309" s="12" t="s">
        <v>730</v>
      </c>
      <c r="I309" s="12">
        <v>15.0</v>
      </c>
      <c r="J309" s="13">
        <v>46034.0</v>
      </c>
      <c r="K309" s="12" t="s">
        <v>924</v>
      </c>
      <c r="L309" s="12">
        <v>5.0</v>
      </c>
      <c r="M309" s="12">
        <v>30.0</v>
      </c>
      <c r="N309" s="14">
        <f t="shared" si="1"/>
        <v>24</v>
      </c>
      <c r="O309" s="15"/>
      <c r="P309" s="12"/>
      <c r="Q309" s="14"/>
    </row>
    <row r="310" ht="14.25" customHeight="1">
      <c r="A310" s="10">
        <v>38627.0</v>
      </c>
      <c r="B310" s="11">
        <v>4.80652E12</v>
      </c>
      <c r="C310" s="12" t="s">
        <v>925</v>
      </c>
      <c r="D310" s="12" t="s">
        <v>926</v>
      </c>
      <c r="E310" s="12" t="s">
        <v>430</v>
      </c>
      <c r="F310" s="12" t="s">
        <v>27</v>
      </c>
      <c r="G310" s="12" t="s">
        <v>17</v>
      </c>
      <c r="H310" s="12" t="s">
        <v>927</v>
      </c>
      <c r="I310" s="12">
        <v>9.74</v>
      </c>
      <c r="J310" s="13">
        <v>46285.0</v>
      </c>
      <c r="K310" s="12" t="s">
        <v>928</v>
      </c>
      <c r="L310" s="12">
        <v>5.0</v>
      </c>
      <c r="M310" s="12">
        <v>32.0</v>
      </c>
      <c r="N310" s="14">
        <f t="shared" si="1"/>
        <v>25.6</v>
      </c>
      <c r="O310" s="15"/>
      <c r="P310" s="12"/>
      <c r="Q310" s="14"/>
    </row>
    <row r="311" ht="14.25" customHeight="1">
      <c r="A311" s="10">
        <v>38628.0</v>
      </c>
      <c r="B311" s="11">
        <v>4.80651E12</v>
      </c>
      <c r="C311" s="12" t="s">
        <v>929</v>
      </c>
      <c r="D311" s="12" t="s">
        <v>930</v>
      </c>
      <c r="E311" s="12" t="s">
        <v>430</v>
      </c>
      <c r="F311" s="12" t="s">
        <v>27</v>
      </c>
      <c r="G311" s="12" t="s">
        <v>529</v>
      </c>
      <c r="H311" s="12" t="s">
        <v>387</v>
      </c>
      <c r="I311" s="12">
        <v>10.0</v>
      </c>
      <c r="J311" s="13">
        <v>46838.0</v>
      </c>
      <c r="K311" s="12" t="s">
        <v>931</v>
      </c>
      <c r="L311" s="12">
        <v>5.0</v>
      </c>
      <c r="M311" s="12">
        <v>28.0</v>
      </c>
      <c r="N311" s="14">
        <f t="shared" si="1"/>
        <v>22.4</v>
      </c>
      <c r="O311" s="15"/>
      <c r="P311" s="12"/>
      <c r="Q311" s="14"/>
    </row>
    <row r="312" ht="14.25" customHeight="1">
      <c r="A312" s="10">
        <v>38629.0</v>
      </c>
      <c r="B312" s="11">
        <v>8.90602E12</v>
      </c>
      <c r="C312" s="12" t="s">
        <v>932</v>
      </c>
      <c r="D312" s="12" t="s">
        <v>933</v>
      </c>
      <c r="E312" s="12" t="s">
        <v>430</v>
      </c>
      <c r="F312" s="12" t="s">
        <v>27</v>
      </c>
      <c r="G312" s="12" t="s">
        <v>934</v>
      </c>
      <c r="H312" s="12" t="s">
        <v>879</v>
      </c>
      <c r="I312" s="12">
        <v>14.0</v>
      </c>
      <c r="J312" s="13">
        <v>45967.0</v>
      </c>
      <c r="K312" s="12" t="s">
        <v>935</v>
      </c>
      <c r="L312" s="12">
        <v>5.0</v>
      </c>
      <c r="M312" s="12">
        <v>42.0</v>
      </c>
      <c r="N312" s="14">
        <f t="shared" si="1"/>
        <v>33.6</v>
      </c>
      <c r="O312" s="15"/>
      <c r="P312" s="12"/>
      <c r="Q312" s="14"/>
    </row>
    <row r="313" ht="14.25" customHeight="1">
      <c r="A313" s="10">
        <v>38630.0</v>
      </c>
      <c r="B313" s="11">
        <v>4.80901E12</v>
      </c>
      <c r="C313" s="12" t="s">
        <v>936</v>
      </c>
      <c r="D313" s="12" t="s">
        <v>936</v>
      </c>
      <c r="E313" s="12" t="s">
        <v>430</v>
      </c>
      <c r="F313" s="12" t="s">
        <v>27</v>
      </c>
      <c r="G313" s="12" t="s">
        <v>483</v>
      </c>
      <c r="H313" s="12" t="s">
        <v>843</v>
      </c>
      <c r="I313" s="12">
        <v>9.0</v>
      </c>
      <c r="J313" s="13">
        <v>46855.0</v>
      </c>
      <c r="K313" s="12" t="s">
        <v>937</v>
      </c>
      <c r="L313" s="12">
        <v>5.0</v>
      </c>
      <c r="M313" s="12">
        <v>32.0</v>
      </c>
      <c r="N313" s="14">
        <f t="shared" si="1"/>
        <v>25.6</v>
      </c>
      <c r="O313" s="15"/>
      <c r="P313" s="12"/>
      <c r="Q313" s="14"/>
    </row>
    <row r="314" ht="14.25" customHeight="1">
      <c r="A314" s="10">
        <v>38631.0</v>
      </c>
      <c r="B314" s="11">
        <v>4.80653E12</v>
      </c>
      <c r="C314" s="12" t="s">
        <v>938</v>
      </c>
      <c r="D314" s="12" t="s">
        <v>939</v>
      </c>
      <c r="E314" s="12" t="s">
        <v>430</v>
      </c>
      <c r="F314" s="12" t="s">
        <v>27</v>
      </c>
      <c r="G314" s="12" t="s">
        <v>940</v>
      </c>
      <c r="H314" s="12" t="s">
        <v>879</v>
      </c>
      <c r="I314" s="12">
        <v>11.0</v>
      </c>
      <c r="J314" s="13">
        <v>45913.0</v>
      </c>
      <c r="K314" s="12" t="s">
        <v>941</v>
      </c>
      <c r="L314" s="12">
        <v>5.0</v>
      </c>
      <c r="M314" s="12">
        <v>32.0</v>
      </c>
      <c r="N314" s="14">
        <f t="shared" si="1"/>
        <v>25.6</v>
      </c>
      <c r="O314" s="15"/>
      <c r="P314" s="12"/>
      <c r="Q314" s="14"/>
    </row>
    <row r="315" ht="14.25" customHeight="1">
      <c r="A315" s="10">
        <v>38632.0</v>
      </c>
      <c r="B315" s="11">
        <v>4.80652E12</v>
      </c>
      <c r="C315" s="12" t="s">
        <v>942</v>
      </c>
      <c r="D315" s="12" t="s">
        <v>943</v>
      </c>
      <c r="E315" s="12" t="s">
        <v>430</v>
      </c>
      <c r="F315" s="12" t="s">
        <v>27</v>
      </c>
      <c r="G315" s="12" t="s">
        <v>944</v>
      </c>
      <c r="H315" s="12" t="s">
        <v>730</v>
      </c>
      <c r="I315" s="12">
        <v>9.0</v>
      </c>
      <c r="J315" s="13">
        <v>46408.0</v>
      </c>
      <c r="K315" s="12" t="s">
        <v>945</v>
      </c>
      <c r="L315" s="12">
        <v>5.0</v>
      </c>
      <c r="M315" s="12">
        <v>32.0</v>
      </c>
      <c r="N315" s="14">
        <f t="shared" si="1"/>
        <v>25.6</v>
      </c>
      <c r="O315" s="15"/>
      <c r="P315" s="12"/>
      <c r="Q315" s="14"/>
    </row>
    <row r="316" ht="14.25" customHeight="1">
      <c r="A316" s="10">
        <v>38633.0</v>
      </c>
      <c r="B316" s="11">
        <v>4.80652E12</v>
      </c>
      <c r="C316" s="12" t="s">
        <v>946</v>
      </c>
      <c r="D316" s="12" t="s">
        <v>946</v>
      </c>
      <c r="E316" s="12" t="s">
        <v>430</v>
      </c>
      <c r="F316" s="12" t="s">
        <v>27</v>
      </c>
      <c r="G316" s="12" t="s">
        <v>803</v>
      </c>
      <c r="H316" s="12" t="s">
        <v>947</v>
      </c>
      <c r="I316" s="12">
        <v>27.0</v>
      </c>
      <c r="J316" s="13">
        <v>47139.0</v>
      </c>
      <c r="K316" s="12" t="s">
        <v>948</v>
      </c>
      <c r="L316" s="12">
        <v>5.0</v>
      </c>
      <c r="M316" s="12">
        <v>57.78</v>
      </c>
      <c r="N316" s="14">
        <f t="shared" si="1"/>
        <v>46.22</v>
      </c>
      <c r="O316" s="15"/>
      <c r="P316" s="12"/>
      <c r="Q316" s="14"/>
    </row>
    <row r="317" ht="14.25" customHeight="1">
      <c r="A317" s="10">
        <v>38635.0</v>
      </c>
      <c r="B317" s="11">
        <v>4.80035E12</v>
      </c>
      <c r="C317" s="12" t="s">
        <v>949</v>
      </c>
      <c r="D317" s="12" t="s">
        <v>949</v>
      </c>
      <c r="E317" s="12" t="s">
        <v>430</v>
      </c>
      <c r="F317" s="12" t="s">
        <v>27</v>
      </c>
      <c r="G317" s="12" t="s">
        <v>568</v>
      </c>
      <c r="H317" s="12" t="s">
        <v>950</v>
      </c>
      <c r="I317" s="12">
        <v>294.0</v>
      </c>
      <c r="J317" s="13">
        <v>45728.0</v>
      </c>
      <c r="K317" s="12" t="s">
        <v>951</v>
      </c>
      <c r="L317" s="12">
        <v>5.0</v>
      </c>
      <c r="M317" s="12">
        <v>332.14</v>
      </c>
      <c r="N317" s="14">
        <f t="shared" si="1"/>
        <v>265.71</v>
      </c>
      <c r="O317" s="15"/>
      <c r="P317" s="12"/>
      <c r="Q317" s="14"/>
    </row>
    <row r="318" ht="14.25" customHeight="1">
      <c r="A318" s="10">
        <v>38634.0</v>
      </c>
      <c r="B318" s="11">
        <v>4.80779E12</v>
      </c>
      <c r="C318" s="12" t="s">
        <v>952</v>
      </c>
      <c r="D318" s="12" t="s">
        <v>953</v>
      </c>
      <c r="E318" s="12" t="s">
        <v>430</v>
      </c>
      <c r="F318" s="12" t="s">
        <v>27</v>
      </c>
      <c r="G318" s="12" t="s">
        <v>467</v>
      </c>
      <c r="H318" s="12" t="s">
        <v>950</v>
      </c>
      <c r="I318" s="12">
        <v>484.0</v>
      </c>
      <c r="J318" s="13">
        <v>46211.0</v>
      </c>
      <c r="K318" s="12" t="s">
        <v>954</v>
      </c>
      <c r="L318" s="12">
        <v>5.0</v>
      </c>
      <c r="M318" s="12">
        <v>520.0</v>
      </c>
      <c r="N318" s="14">
        <f t="shared" si="1"/>
        <v>416</v>
      </c>
      <c r="O318" s="15"/>
      <c r="P318" s="12"/>
      <c r="Q318" s="14"/>
    </row>
    <row r="319" ht="14.25" customHeight="1">
      <c r="A319" s="10">
        <v>38704.0</v>
      </c>
      <c r="B319" s="11">
        <v>2.057E11</v>
      </c>
      <c r="C319" s="12" t="s">
        <v>955</v>
      </c>
      <c r="D319" s="12" t="s">
        <v>956</v>
      </c>
      <c r="E319" s="12" t="s">
        <v>430</v>
      </c>
      <c r="F319" s="12" t="s">
        <v>27</v>
      </c>
      <c r="G319" s="12" t="s">
        <v>957</v>
      </c>
      <c r="H319" s="12" t="s">
        <v>179</v>
      </c>
      <c r="I319" s="12">
        <v>8.0</v>
      </c>
      <c r="J319" s="13">
        <v>46580.0</v>
      </c>
      <c r="K319" s="12" t="s">
        <v>958</v>
      </c>
      <c r="L319" s="12">
        <v>5.0</v>
      </c>
      <c r="M319" s="12">
        <v>89.0</v>
      </c>
      <c r="N319" s="14">
        <f t="shared" si="1"/>
        <v>71.2</v>
      </c>
      <c r="O319" s="15"/>
      <c r="P319" s="12"/>
      <c r="Q319" s="14"/>
    </row>
    <row r="320" ht="14.25" customHeight="1">
      <c r="A320" s="10">
        <v>38746.0</v>
      </c>
      <c r="B320" s="11">
        <v>2.0089E11</v>
      </c>
      <c r="C320" s="12" t="s">
        <v>959</v>
      </c>
      <c r="D320" s="12" t="s">
        <v>960</v>
      </c>
      <c r="E320" s="12" t="s">
        <v>430</v>
      </c>
      <c r="F320" s="12" t="s">
        <v>961</v>
      </c>
      <c r="G320" s="12" t="s">
        <v>467</v>
      </c>
      <c r="H320" s="12" t="s">
        <v>23</v>
      </c>
      <c r="I320" s="12">
        <v>6.0</v>
      </c>
      <c r="J320" s="13">
        <v>46896.0</v>
      </c>
      <c r="K320" s="12" t="s">
        <v>962</v>
      </c>
      <c r="L320" s="12">
        <v>5.0</v>
      </c>
      <c r="M320" s="12">
        <v>8.78</v>
      </c>
      <c r="N320" s="14">
        <f t="shared" si="1"/>
        <v>7.02</v>
      </c>
      <c r="O320" s="15"/>
      <c r="P320" s="12"/>
      <c r="Q320" s="14"/>
    </row>
    <row r="321" ht="14.25" customHeight="1">
      <c r="A321" s="10">
        <v>38747.0</v>
      </c>
      <c r="B321" s="11">
        <v>4.80604E12</v>
      </c>
      <c r="C321" s="12" t="s">
        <v>963</v>
      </c>
      <c r="D321" s="12" t="s">
        <v>964</v>
      </c>
      <c r="E321" s="12" t="s">
        <v>430</v>
      </c>
      <c r="F321" s="12" t="s">
        <v>27</v>
      </c>
      <c r="G321" s="12" t="s">
        <v>817</v>
      </c>
      <c r="H321" s="12" t="s">
        <v>23</v>
      </c>
      <c r="I321" s="12">
        <v>1.0</v>
      </c>
      <c r="J321" s="13">
        <v>46437.0</v>
      </c>
      <c r="K321" s="12" t="s">
        <v>965</v>
      </c>
      <c r="L321" s="12">
        <v>5.0</v>
      </c>
      <c r="M321" s="12">
        <v>3.0</v>
      </c>
      <c r="N321" s="14">
        <f t="shared" si="1"/>
        <v>2.4</v>
      </c>
      <c r="O321" s="15"/>
      <c r="P321" s="12"/>
      <c r="Q321" s="14"/>
    </row>
    <row r="322" ht="14.25" customHeight="1">
      <c r="A322" s="10">
        <v>38748.0</v>
      </c>
      <c r="B322" s="16">
        <v>1.2341234E7</v>
      </c>
      <c r="C322" s="12" t="s">
        <v>966</v>
      </c>
      <c r="D322" s="12" t="s">
        <v>966</v>
      </c>
      <c r="E322" s="12" t="s">
        <v>430</v>
      </c>
      <c r="F322" s="12" t="s">
        <v>27</v>
      </c>
      <c r="G322" s="12" t="s">
        <v>337</v>
      </c>
      <c r="H322" s="12" t="s">
        <v>660</v>
      </c>
      <c r="I322" s="12">
        <v>3.0</v>
      </c>
      <c r="J322" s="13">
        <v>46434.0</v>
      </c>
      <c r="K322" s="12" t="s">
        <v>967</v>
      </c>
      <c r="L322" s="12">
        <v>5.0</v>
      </c>
      <c r="M322" s="12">
        <v>4.0</v>
      </c>
      <c r="N322" s="14">
        <f t="shared" si="1"/>
        <v>3.2</v>
      </c>
      <c r="O322" s="15"/>
      <c r="P322" s="12"/>
      <c r="Q322" s="14"/>
    </row>
    <row r="323" ht="14.25" customHeight="1">
      <c r="A323" s="10">
        <v>38749.0</v>
      </c>
      <c r="B323" s="16">
        <v>100772.0</v>
      </c>
      <c r="C323" s="12" t="s">
        <v>968</v>
      </c>
      <c r="D323" s="12" t="s">
        <v>968</v>
      </c>
      <c r="E323" s="12" t="s">
        <v>430</v>
      </c>
      <c r="F323" s="12" t="s">
        <v>27</v>
      </c>
      <c r="G323" s="12" t="s">
        <v>532</v>
      </c>
      <c r="H323" s="12" t="s">
        <v>660</v>
      </c>
      <c r="I323" s="12">
        <v>1.0</v>
      </c>
      <c r="J323" s="13">
        <v>46026.0</v>
      </c>
      <c r="K323" s="12" t="s">
        <v>969</v>
      </c>
      <c r="L323" s="12">
        <v>5.0</v>
      </c>
      <c r="M323" s="12">
        <v>3.0</v>
      </c>
      <c r="N323" s="14">
        <f t="shared" si="1"/>
        <v>2.4</v>
      </c>
      <c r="O323" s="15"/>
      <c r="P323" s="12"/>
      <c r="Q323" s="14"/>
    </row>
    <row r="324" ht="14.25" customHeight="1">
      <c r="A324" s="10">
        <v>38750.0</v>
      </c>
      <c r="B324" s="11">
        <v>8.90417E12</v>
      </c>
      <c r="C324" s="12" t="s">
        <v>970</v>
      </c>
      <c r="D324" s="12" t="s">
        <v>971</v>
      </c>
      <c r="E324" s="12" t="s">
        <v>430</v>
      </c>
      <c r="F324" s="12" t="s">
        <v>27</v>
      </c>
      <c r="G324" s="12" t="s">
        <v>765</v>
      </c>
      <c r="H324" s="12" t="s">
        <v>23</v>
      </c>
      <c r="I324" s="12">
        <v>1.0</v>
      </c>
      <c r="J324" s="13">
        <v>45725.0</v>
      </c>
      <c r="K324" s="12" t="s">
        <v>972</v>
      </c>
      <c r="L324" s="12">
        <v>5.0</v>
      </c>
      <c r="M324" s="12">
        <v>3.0</v>
      </c>
      <c r="N324" s="14">
        <f t="shared" si="1"/>
        <v>2.4</v>
      </c>
      <c r="O324" s="15"/>
      <c r="P324" s="12"/>
      <c r="Q324" s="14"/>
    </row>
    <row r="325" ht="14.25" customHeight="1">
      <c r="A325" s="10">
        <v>38751.0</v>
      </c>
      <c r="B325" s="11">
        <v>2.0083E11</v>
      </c>
      <c r="C325" s="12" t="s">
        <v>973</v>
      </c>
      <c r="D325" s="12" t="s">
        <v>974</v>
      </c>
      <c r="E325" s="12" t="s">
        <v>430</v>
      </c>
      <c r="F325" s="12" t="s">
        <v>27</v>
      </c>
      <c r="G325" s="12" t="s">
        <v>17</v>
      </c>
      <c r="H325" s="12" t="s">
        <v>23</v>
      </c>
      <c r="I325" s="12">
        <v>1.0</v>
      </c>
      <c r="J325" s="13">
        <v>45730.0</v>
      </c>
      <c r="K325" s="12" t="s">
        <v>975</v>
      </c>
      <c r="L325" s="12">
        <v>5.0</v>
      </c>
      <c r="M325" s="12">
        <v>3.0</v>
      </c>
      <c r="N325" s="14">
        <f t="shared" si="1"/>
        <v>2.4</v>
      </c>
      <c r="O325" s="15"/>
      <c r="P325" s="12"/>
      <c r="Q325" s="14"/>
    </row>
    <row r="326" ht="14.25" customHeight="1">
      <c r="A326" s="10">
        <v>38752.0</v>
      </c>
      <c r="B326" s="11">
        <v>1.48065E13</v>
      </c>
      <c r="C326" s="12" t="s">
        <v>976</v>
      </c>
      <c r="D326" s="12" t="s">
        <v>977</v>
      </c>
      <c r="E326" s="12" t="s">
        <v>430</v>
      </c>
      <c r="F326" s="12" t="s">
        <v>471</v>
      </c>
      <c r="G326" s="12" t="s">
        <v>532</v>
      </c>
      <c r="H326" s="12" t="s">
        <v>23</v>
      </c>
      <c r="I326" s="12">
        <v>1.0</v>
      </c>
      <c r="J326" s="13">
        <v>47355.0</v>
      </c>
      <c r="K326" s="12" t="s">
        <v>978</v>
      </c>
      <c r="L326" s="12">
        <v>5.0</v>
      </c>
      <c r="M326" s="12">
        <v>3.0</v>
      </c>
      <c r="N326" s="14">
        <f t="shared" si="1"/>
        <v>2.4</v>
      </c>
      <c r="O326" s="15"/>
      <c r="P326" s="12"/>
      <c r="Q326" s="14"/>
    </row>
    <row r="327" ht="14.25" customHeight="1">
      <c r="A327" s="10">
        <v>38753.0</v>
      </c>
      <c r="B327" s="11">
        <v>2.0133E11</v>
      </c>
      <c r="C327" s="12" t="s">
        <v>979</v>
      </c>
      <c r="D327" s="12" t="s">
        <v>980</v>
      </c>
      <c r="E327" s="12" t="s">
        <v>430</v>
      </c>
      <c r="F327" s="12" t="s">
        <v>27</v>
      </c>
      <c r="G327" s="12" t="s">
        <v>981</v>
      </c>
      <c r="H327" s="12" t="s">
        <v>23</v>
      </c>
      <c r="I327" s="12">
        <v>4.0</v>
      </c>
      <c r="J327" s="13">
        <v>46940.0</v>
      </c>
      <c r="K327" s="12" t="s">
        <v>982</v>
      </c>
      <c r="L327" s="12">
        <v>5.0</v>
      </c>
      <c r="M327" s="12">
        <v>5.0</v>
      </c>
      <c r="N327" s="14">
        <f t="shared" si="1"/>
        <v>4</v>
      </c>
      <c r="O327" s="15"/>
      <c r="P327" s="12"/>
      <c r="Q327" s="14"/>
    </row>
    <row r="328" ht="14.25" customHeight="1">
      <c r="A328" s="10">
        <v>38754.0</v>
      </c>
      <c r="B328" s="16">
        <v>300028.0</v>
      </c>
      <c r="C328" s="12" t="s">
        <v>983</v>
      </c>
      <c r="D328" s="12" t="s">
        <v>984</v>
      </c>
      <c r="E328" s="12" t="s">
        <v>430</v>
      </c>
      <c r="F328" s="12" t="s">
        <v>27</v>
      </c>
      <c r="G328" s="12" t="s">
        <v>508</v>
      </c>
      <c r="H328" s="12" t="s">
        <v>23</v>
      </c>
      <c r="I328" s="12">
        <v>1.0</v>
      </c>
      <c r="J328" s="13">
        <v>45906.0</v>
      </c>
      <c r="K328" s="12" t="s">
        <v>985</v>
      </c>
      <c r="L328" s="12">
        <v>5.0</v>
      </c>
      <c r="M328" s="12">
        <v>3.0</v>
      </c>
      <c r="N328" s="14">
        <f t="shared" si="1"/>
        <v>2.4</v>
      </c>
      <c r="O328" s="15"/>
      <c r="P328" s="12"/>
      <c r="Q328" s="14"/>
    </row>
    <row r="329" ht="14.25" customHeight="1">
      <c r="A329" s="10">
        <v>38816.0</v>
      </c>
      <c r="B329" s="11">
        <v>4.80653E12</v>
      </c>
      <c r="C329" s="12" t="s">
        <v>986</v>
      </c>
      <c r="D329" s="12" t="s">
        <v>986</v>
      </c>
      <c r="E329" s="12" t="s">
        <v>430</v>
      </c>
      <c r="F329" s="12" t="s">
        <v>27</v>
      </c>
      <c r="G329" s="12" t="s">
        <v>987</v>
      </c>
      <c r="H329" s="12" t="s">
        <v>29</v>
      </c>
      <c r="I329" s="12">
        <v>1900.0</v>
      </c>
      <c r="J329" s="13">
        <v>45805.0</v>
      </c>
      <c r="K329" s="12" t="s">
        <v>988</v>
      </c>
      <c r="L329" s="12">
        <v>5.0</v>
      </c>
      <c r="M329" s="12">
        <v>2889.0</v>
      </c>
      <c r="N329" s="14">
        <f t="shared" si="1"/>
        <v>2311.2</v>
      </c>
      <c r="O329" s="15"/>
      <c r="P329" s="12"/>
      <c r="Q329" s="14"/>
    </row>
    <row r="330" ht="14.25" customHeight="1">
      <c r="A330" s="10">
        <v>38818.0</v>
      </c>
      <c r="B330" s="11">
        <v>4.80653E12</v>
      </c>
      <c r="C330" s="12" t="s">
        <v>989</v>
      </c>
      <c r="D330" s="12" t="s">
        <v>990</v>
      </c>
      <c r="E330" s="12" t="s">
        <v>430</v>
      </c>
      <c r="F330" s="12" t="s">
        <v>961</v>
      </c>
      <c r="G330" s="12" t="s">
        <v>991</v>
      </c>
      <c r="H330" s="12" t="s">
        <v>546</v>
      </c>
      <c r="I330" s="12">
        <v>45.0</v>
      </c>
      <c r="J330" s="13">
        <v>47311.0</v>
      </c>
      <c r="K330" s="12" t="s">
        <v>992</v>
      </c>
      <c r="L330" s="12">
        <v>5.0</v>
      </c>
      <c r="M330" s="12">
        <v>52.0</v>
      </c>
      <c r="N330" s="14">
        <f t="shared" si="1"/>
        <v>41.6</v>
      </c>
      <c r="O330" s="15"/>
      <c r="P330" s="12"/>
      <c r="Q330" s="14"/>
    </row>
    <row r="331" ht="14.25" customHeight="1">
      <c r="A331" s="10">
        <v>38836.0</v>
      </c>
      <c r="B331" s="11">
        <v>4.8065E12</v>
      </c>
      <c r="C331" s="12" t="s">
        <v>993</v>
      </c>
      <c r="D331" s="12" t="s">
        <v>994</v>
      </c>
      <c r="E331" s="12" t="s">
        <v>430</v>
      </c>
      <c r="F331" s="12" t="s">
        <v>27</v>
      </c>
      <c r="G331" s="12" t="s">
        <v>439</v>
      </c>
      <c r="H331" s="12" t="s">
        <v>29</v>
      </c>
      <c r="I331" s="12">
        <v>11.0</v>
      </c>
      <c r="J331" s="13">
        <v>47096.0</v>
      </c>
      <c r="K331" s="12" t="s">
        <v>995</v>
      </c>
      <c r="L331" s="12">
        <v>5.0</v>
      </c>
      <c r="M331" s="12">
        <v>12.0</v>
      </c>
      <c r="N331" s="14">
        <f t="shared" si="1"/>
        <v>9.6</v>
      </c>
      <c r="O331" s="15"/>
      <c r="P331" s="12"/>
      <c r="Q331" s="14"/>
    </row>
    <row r="332" ht="14.25" customHeight="1">
      <c r="A332" s="10">
        <v>38837.0</v>
      </c>
      <c r="B332" s="11">
        <v>4.8065E12</v>
      </c>
      <c r="C332" s="12" t="s">
        <v>996</v>
      </c>
      <c r="D332" s="12" t="s">
        <v>996</v>
      </c>
      <c r="E332" s="12" t="s">
        <v>430</v>
      </c>
      <c r="F332" s="12" t="s">
        <v>27</v>
      </c>
      <c r="G332" s="12" t="s">
        <v>264</v>
      </c>
      <c r="H332" s="12" t="s">
        <v>997</v>
      </c>
      <c r="I332" s="12">
        <v>75.0</v>
      </c>
      <c r="J332" s="13">
        <v>46641.0</v>
      </c>
      <c r="K332" s="12" t="s">
        <v>998</v>
      </c>
      <c r="L332" s="12">
        <v>5.0</v>
      </c>
      <c r="M332" s="12">
        <v>104.0</v>
      </c>
      <c r="N332" s="14">
        <f t="shared" si="1"/>
        <v>83.2</v>
      </c>
      <c r="O332" s="15"/>
      <c r="P332" s="12"/>
      <c r="Q332" s="14"/>
    </row>
    <row r="333" ht="14.25" customHeight="1">
      <c r="A333" s="10">
        <v>38838.0</v>
      </c>
      <c r="B333" s="11">
        <v>4.8065E12</v>
      </c>
      <c r="C333" s="12" t="s">
        <v>999</v>
      </c>
      <c r="D333" s="12" t="s">
        <v>999</v>
      </c>
      <c r="E333" s="12" t="s">
        <v>430</v>
      </c>
      <c r="F333" s="12" t="s">
        <v>27</v>
      </c>
      <c r="G333" s="12" t="s">
        <v>439</v>
      </c>
      <c r="H333" s="12" t="s">
        <v>29</v>
      </c>
      <c r="I333" s="12">
        <v>109.0</v>
      </c>
      <c r="J333" s="13">
        <v>46332.0</v>
      </c>
      <c r="K333" s="12" t="s">
        <v>1000</v>
      </c>
      <c r="L333" s="12">
        <v>5.0</v>
      </c>
      <c r="M333" s="12">
        <v>124.0</v>
      </c>
      <c r="N333" s="14">
        <f t="shared" si="1"/>
        <v>99.2</v>
      </c>
      <c r="O333" s="15"/>
      <c r="P333" s="12"/>
      <c r="Q333" s="14"/>
    </row>
    <row r="334" ht="14.25" customHeight="1">
      <c r="A334" s="10">
        <v>38840.0</v>
      </c>
      <c r="B334" s="16">
        <v>6.633635416E9</v>
      </c>
      <c r="C334" s="12" t="s">
        <v>1001</v>
      </c>
      <c r="D334" s="12" t="s">
        <v>1001</v>
      </c>
      <c r="E334" s="12" t="s">
        <v>430</v>
      </c>
      <c r="F334" s="12" t="s">
        <v>27</v>
      </c>
      <c r="G334" s="12" t="s">
        <v>264</v>
      </c>
      <c r="H334" s="12" t="s">
        <v>29</v>
      </c>
      <c r="I334" s="12">
        <v>34.0</v>
      </c>
      <c r="J334" s="13">
        <v>46200.0</v>
      </c>
      <c r="K334" s="12" t="s">
        <v>1002</v>
      </c>
      <c r="L334" s="12">
        <v>5.0</v>
      </c>
      <c r="M334" s="12">
        <v>38.0</v>
      </c>
      <c r="N334" s="14">
        <f t="shared" si="1"/>
        <v>30.4</v>
      </c>
      <c r="O334" s="15"/>
      <c r="P334" s="12"/>
      <c r="Q334" s="14"/>
    </row>
    <row r="335" ht="14.25" customHeight="1">
      <c r="A335" s="10">
        <v>38841.0</v>
      </c>
      <c r="B335" s="16">
        <v>4.8034678E7</v>
      </c>
      <c r="C335" s="12" t="s">
        <v>1003</v>
      </c>
      <c r="D335" s="12" t="s">
        <v>1003</v>
      </c>
      <c r="E335" s="12" t="s">
        <v>430</v>
      </c>
      <c r="F335" s="12" t="s">
        <v>27</v>
      </c>
      <c r="G335" s="12" t="s">
        <v>264</v>
      </c>
      <c r="H335" s="12" t="s">
        <v>29</v>
      </c>
      <c r="I335" s="12">
        <v>167.0</v>
      </c>
      <c r="J335" s="13">
        <v>46469.0</v>
      </c>
      <c r="K335" s="12" t="s">
        <v>1004</v>
      </c>
      <c r="L335" s="12">
        <v>5.0</v>
      </c>
      <c r="M335" s="12">
        <v>215.0</v>
      </c>
      <c r="N335" s="14">
        <f t="shared" si="1"/>
        <v>172</v>
      </c>
      <c r="O335" s="15"/>
      <c r="P335" s="12"/>
      <c r="Q335" s="14"/>
    </row>
    <row r="336" ht="14.25" customHeight="1">
      <c r="A336" s="10">
        <v>38857.0</v>
      </c>
      <c r="B336" s="11">
        <v>4.8003E12</v>
      </c>
      <c r="C336" s="12" t="s">
        <v>1005</v>
      </c>
      <c r="D336" s="12" t="s">
        <v>1006</v>
      </c>
      <c r="E336" s="12" t="s">
        <v>430</v>
      </c>
      <c r="F336" s="12" t="s">
        <v>27</v>
      </c>
      <c r="G336" s="12" t="s">
        <v>571</v>
      </c>
      <c r="H336" s="12" t="s">
        <v>564</v>
      </c>
      <c r="I336" s="12">
        <v>39.0</v>
      </c>
      <c r="J336" s="13">
        <v>46461.0</v>
      </c>
      <c r="K336" s="12" t="s">
        <v>1007</v>
      </c>
      <c r="L336" s="12">
        <v>5.0</v>
      </c>
      <c r="M336" s="12">
        <v>39.89</v>
      </c>
      <c r="N336" s="14">
        <f t="shared" si="1"/>
        <v>31.91</v>
      </c>
      <c r="O336" s="15"/>
      <c r="P336" s="12"/>
      <c r="Q336" s="14"/>
    </row>
    <row r="337" ht="14.25" customHeight="1">
      <c r="A337" s="10">
        <v>38901.0</v>
      </c>
      <c r="B337" s="11">
        <v>2.0128E11</v>
      </c>
      <c r="C337" s="12" t="s">
        <v>1008</v>
      </c>
      <c r="D337" s="12" t="s">
        <v>1008</v>
      </c>
      <c r="E337" s="12" t="s">
        <v>430</v>
      </c>
      <c r="F337" s="12" t="s">
        <v>27</v>
      </c>
      <c r="G337" s="12" t="s">
        <v>483</v>
      </c>
      <c r="H337" s="12" t="s">
        <v>29</v>
      </c>
      <c r="I337" s="12">
        <v>29.0</v>
      </c>
      <c r="J337" s="13">
        <v>46861.0</v>
      </c>
      <c r="K337" s="12" t="s">
        <v>1009</v>
      </c>
      <c r="L337" s="12">
        <v>5.0</v>
      </c>
      <c r="M337" s="12">
        <v>58.0</v>
      </c>
      <c r="N337" s="14">
        <f t="shared" si="1"/>
        <v>46.4</v>
      </c>
      <c r="O337" s="15"/>
      <c r="P337" s="12"/>
      <c r="Q337" s="14"/>
    </row>
    <row r="338" ht="14.25" customHeight="1">
      <c r="A338" s="10">
        <v>38902.0</v>
      </c>
      <c r="B338" s="11">
        <v>4.80652E12</v>
      </c>
      <c r="C338" s="12" t="s">
        <v>1010</v>
      </c>
      <c r="D338" s="12" t="s">
        <v>1010</v>
      </c>
      <c r="E338" s="12" t="s">
        <v>430</v>
      </c>
      <c r="F338" s="12" t="s">
        <v>27</v>
      </c>
      <c r="G338" s="12" t="s">
        <v>463</v>
      </c>
      <c r="H338" s="12" t="s">
        <v>29</v>
      </c>
      <c r="I338" s="12">
        <v>16.0</v>
      </c>
      <c r="J338" s="13">
        <v>47456.0</v>
      </c>
      <c r="K338" s="12" t="s">
        <v>1011</v>
      </c>
      <c r="L338" s="12">
        <v>5.0</v>
      </c>
      <c r="M338" s="12">
        <v>58.0</v>
      </c>
      <c r="N338" s="14">
        <f t="shared" si="1"/>
        <v>46.4</v>
      </c>
      <c r="O338" s="15"/>
      <c r="P338" s="12"/>
      <c r="Q338" s="14"/>
    </row>
    <row r="339" ht="14.25" customHeight="1">
      <c r="A339" s="10">
        <v>38903.0</v>
      </c>
      <c r="B339" s="11">
        <v>4.80029E12</v>
      </c>
      <c r="C339" s="12" t="s">
        <v>1012</v>
      </c>
      <c r="D339" s="12" t="s">
        <v>1012</v>
      </c>
      <c r="E339" s="12" t="s">
        <v>430</v>
      </c>
      <c r="F339" s="12" t="s">
        <v>27</v>
      </c>
      <c r="G339" s="12" t="s">
        <v>1013</v>
      </c>
      <c r="H339" s="12" t="s">
        <v>29</v>
      </c>
      <c r="I339" s="12">
        <v>80.0</v>
      </c>
      <c r="J339" s="13">
        <v>45981.0</v>
      </c>
      <c r="K339" s="12" t="s">
        <v>1014</v>
      </c>
      <c r="L339" s="12">
        <v>5.0</v>
      </c>
      <c r="M339" s="12">
        <v>123.0</v>
      </c>
      <c r="N339" s="14">
        <f t="shared" si="1"/>
        <v>98.4</v>
      </c>
      <c r="O339" s="15"/>
      <c r="P339" s="12"/>
      <c r="Q339" s="14"/>
    </row>
    <row r="340" ht="14.25" customHeight="1">
      <c r="A340" s="10">
        <v>38904.0</v>
      </c>
      <c r="B340" s="11">
        <v>4.80652E12</v>
      </c>
      <c r="C340" s="12" t="s">
        <v>1015</v>
      </c>
      <c r="D340" s="12" t="s">
        <v>1015</v>
      </c>
      <c r="E340" s="12" t="s">
        <v>430</v>
      </c>
      <c r="F340" s="12" t="s">
        <v>27</v>
      </c>
      <c r="G340" s="12" t="s">
        <v>450</v>
      </c>
      <c r="H340" s="12" t="s">
        <v>29</v>
      </c>
      <c r="I340" s="12">
        <v>21.0</v>
      </c>
      <c r="J340" s="13">
        <v>46099.0</v>
      </c>
      <c r="K340" s="12" t="s">
        <v>1016</v>
      </c>
      <c r="L340" s="12">
        <v>5.0</v>
      </c>
      <c r="M340" s="12">
        <v>58.0</v>
      </c>
      <c r="N340" s="14">
        <f t="shared" si="1"/>
        <v>46.4</v>
      </c>
      <c r="O340" s="15"/>
      <c r="P340" s="12"/>
      <c r="Q340" s="14"/>
    </row>
    <row r="341" ht="14.25" customHeight="1">
      <c r="A341" s="10">
        <v>38905.0</v>
      </c>
      <c r="B341" s="11">
        <v>4.8003E12</v>
      </c>
      <c r="C341" s="12" t="s">
        <v>1017</v>
      </c>
      <c r="D341" s="12" t="s">
        <v>1017</v>
      </c>
      <c r="E341" s="12" t="s">
        <v>430</v>
      </c>
      <c r="F341" s="12" t="s">
        <v>27</v>
      </c>
      <c r="G341" s="12" t="s">
        <v>483</v>
      </c>
      <c r="H341" s="12" t="s">
        <v>1018</v>
      </c>
      <c r="I341" s="12">
        <v>15.0</v>
      </c>
      <c r="J341" s="13">
        <v>46590.0</v>
      </c>
      <c r="K341" s="12" t="s">
        <v>1019</v>
      </c>
      <c r="L341" s="12">
        <v>5.0</v>
      </c>
      <c r="M341" s="12">
        <v>85.0</v>
      </c>
      <c r="N341" s="14">
        <f t="shared" si="1"/>
        <v>68</v>
      </c>
      <c r="O341" s="15"/>
      <c r="P341" s="12"/>
      <c r="Q341" s="14"/>
    </row>
    <row r="342" ht="14.25" customHeight="1">
      <c r="A342" s="10">
        <v>38906.0</v>
      </c>
      <c r="B342" s="11">
        <v>4.80652E12</v>
      </c>
      <c r="C342" s="12" t="s">
        <v>1020</v>
      </c>
      <c r="D342" s="12" t="s">
        <v>1020</v>
      </c>
      <c r="E342" s="12" t="s">
        <v>430</v>
      </c>
      <c r="F342" s="12" t="s">
        <v>27</v>
      </c>
      <c r="G342" s="12" t="s">
        <v>654</v>
      </c>
      <c r="H342" s="12" t="s">
        <v>1018</v>
      </c>
      <c r="I342" s="12">
        <v>28.0</v>
      </c>
      <c r="J342" s="13">
        <v>47395.0</v>
      </c>
      <c r="K342" s="12" t="s">
        <v>1021</v>
      </c>
      <c r="L342" s="12">
        <v>5.0</v>
      </c>
      <c r="M342" s="12">
        <v>98.0</v>
      </c>
      <c r="N342" s="14">
        <f t="shared" si="1"/>
        <v>78.4</v>
      </c>
      <c r="O342" s="15"/>
      <c r="P342" s="12"/>
      <c r="Q342" s="14"/>
    </row>
    <row r="343" ht="14.25" customHeight="1">
      <c r="A343" s="10">
        <v>38907.0</v>
      </c>
      <c r="B343" s="11">
        <v>2.0128E11</v>
      </c>
      <c r="C343" s="12" t="s">
        <v>1022</v>
      </c>
      <c r="D343" s="12" t="s">
        <v>1022</v>
      </c>
      <c r="E343" s="12" t="s">
        <v>430</v>
      </c>
      <c r="F343" s="12" t="s">
        <v>27</v>
      </c>
      <c r="G343" s="12" t="s">
        <v>508</v>
      </c>
      <c r="H343" s="12" t="s">
        <v>1018</v>
      </c>
      <c r="I343" s="12">
        <v>23.0</v>
      </c>
      <c r="J343" s="13">
        <v>46595.0</v>
      </c>
      <c r="K343" s="12" t="s">
        <v>1023</v>
      </c>
      <c r="L343" s="12">
        <v>5.0</v>
      </c>
      <c r="M343" s="12">
        <v>85.0</v>
      </c>
      <c r="N343" s="14">
        <f t="shared" si="1"/>
        <v>68</v>
      </c>
      <c r="O343" s="15"/>
      <c r="P343" s="12"/>
      <c r="Q343" s="14"/>
    </row>
    <row r="344" ht="14.25" customHeight="1">
      <c r="A344" s="10">
        <v>38908.0</v>
      </c>
      <c r="B344" s="11">
        <v>4.80652E12</v>
      </c>
      <c r="C344" s="12" t="s">
        <v>1024</v>
      </c>
      <c r="D344" s="12" t="s">
        <v>1025</v>
      </c>
      <c r="E344" s="12" t="s">
        <v>430</v>
      </c>
      <c r="F344" s="12" t="s">
        <v>27</v>
      </c>
      <c r="G344" s="12" t="s">
        <v>483</v>
      </c>
      <c r="H344" s="12" t="s">
        <v>23</v>
      </c>
      <c r="I344" s="12">
        <v>1.0</v>
      </c>
      <c r="J344" s="13">
        <v>47163.0</v>
      </c>
      <c r="K344" s="12" t="s">
        <v>1026</v>
      </c>
      <c r="L344" s="12">
        <v>5.0</v>
      </c>
      <c r="M344" s="12">
        <v>9.78</v>
      </c>
      <c r="N344" s="14">
        <f t="shared" si="1"/>
        <v>7.82</v>
      </c>
      <c r="O344" s="15"/>
      <c r="P344" s="12"/>
      <c r="Q344" s="14"/>
    </row>
    <row r="345" ht="14.25" customHeight="1">
      <c r="A345" s="10">
        <v>38909.0</v>
      </c>
      <c r="B345" s="11">
        <v>4.80789E11</v>
      </c>
      <c r="C345" s="12" t="s">
        <v>1027</v>
      </c>
      <c r="D345" s="12" t="s">
        <v>1027</v>
      </c>
      <c r="E345" s="12" t="s">
        <v>430</v>
      </c>
      <c r="F345" s="12" t="s">
        <v>27</v>
      </c>
      <c r="G345" s="12" t="s">
        <v>463</v>
      </c>
      <c r="H345" s="12" t="s">
        <v>1018</v>
      </c>
      <c r="I345" s="12">
        <v>5.0</v>
      </c>
      <c r="J345" s="13">
        <v>46515.0</v>
      </c>
      <c r="K345" s="12" t="s">
        <v>1028</v>
      </c>
      <c r="L345" s="12">
        <v>5.0</v>
      </c>
      <c r="M345" s="12">
        <v>8.0</v>
      </c>
      <c r="N345" s="14">
        <f t="shared" si="1"/>
        <v>6.4</v>
      </c>
      <c r="O345" s="15"/>
      <c r="P345" s="12"/>
      <c r="Q345" s="14"/>
    </row>
    <row r="346" ht="14.25" customHeight="1">
      <c r="A346" s="10">
        <v>38910.0</v>
      </c>
      <c r="B346" s="11">
        <v>2.0128E11</v>
      </c>
      <c r="C346" s="12" t="s">
        <v>1029</v>
      </c>
      <c r="D346" s="12" t="s">
        <v>1030</v>
      </c>
      <c r="E346" s="12" t="s">
        <v>430</v>
      </c>
      <c r="F346" s="12" t="s">
        <v>27</v>
      </c>
      <c r="G346" s="12" t="s">
        <v>508</v>
      </c>
      <c r="H346" s="12" t="s">
        <v>23</v>
      </c>
      <c r="I346" s="12">
        <v>1.0</v>
      </c>
      <c r="J346" s="13">
        <v>46511.0</v>
      </c>
      <c r="K346" s="12" t="s">
        <v>1031</v>
      </c>
      <c r="L346" s="12">
        <v>5.0</v>
      </c>
      <c r="M346" s="12">
        <v>8.0</v>
      </c>
      <c r="N346" s="14">
        <f t="shared" si="1"/>
        <v>6.4</v>
      </c>
      <c r="O346" s="15"/>
      <c r="P346" s="12"/>
      <c r="Q346" s="14"/>
    </row>
    <row r="347" ht="14.25" customHeight="1">
      <c r="A347" s="10">
        <v>38911.0</v>
      </c>
      <c r="B347" s="16">
        <v>300369.0</v>
      </c>
      <c r="C347" s="12" t="s">
        <v>1032</v>
      </c>
      <c r="D347" s="12" t="s">
        <v>1032</v>
      </c>
      <c r="E347" s="12" t="s">
        <v>430</v>
      </c>
      <c r="F347" s="12" t="s">
        <v>27</v>
      </c>
      <c r="G347" s="12" t="s">
        <v>463</v>
      </c>
      <c r="H347" s="12" t="s">
        <v>1033</v>
      </c>
      <c r="I347" s="12">
        <v>1.0</v>
      </c>
      <c r="J347" s="13">
        <v>45761.0</v>
      </c>
      <c r="K347" s="12" t="s">
        <v>1034</v>
      </c>
      <c r="L347" s="12">
        <v>5.0</v>
      </c>
      <c r="M347" s="12">
        <v>12.8</v>
      </c>
      <c r="N347" s="14">
        <f t="shared" si="1"/>
        <v>10.24</v>
      </c>
      <c r="O347" s="15"/>
      <c r="P347" s="12"/>
      <c r="Q347" s="14"/>
    </row>
    <row r="348" ht="14.25" customHeight="1">
      <c r="A348" s="10">
        <v>38912.0</v>
      </c>
      <c r="B348" s="16">
        <v>100710.0</v>
      </c>
      <c r="C348" s="12" t="s">
        <v>1035</v>
      </c>
      <c r="D348" s="12" t="s">
        <v>1035</v>
      </c>
      <c r="E348" s="12" t="s">
        <v>430</v>
      </c>
      <c r="F348" s="12" t="s">
        <v>27</v>
      </c>
      <c r="G348" s="12" t="s">
        <v>859</v>
      </c>
      <c r="H348" s="12" t="s">
        <v>1033</v>
      </c>
      <c r="I348" s="12">
        <v>2.0</v>
      </c>
      <c r="J348" s="13">
        <v>46184.0</v>
      </c>
      <c r="K348" s="12" t="s">
        <v>1036</v>
      </c>
      <c r="L348" s="12">
        <v>5.0</v>
      </c>
      <c r="M348" s="12">
        <v>8.0</v>
      </c>
      <c r="N348" s="14">
        <f t="shared" si="1"/>
        <v>6.4</v>
      </c>
      <c r="O348" s="15"/>
      <c r="P348" s="12"/>
      <c r="Q348" s="14"/>
    </row>
    <row r="349" ht="14.25" customHeight="1">
      <c r="A349" s="10">
        <v>38913.0</v>
      </c>
      <c r="B349" s="11">
        <v>4.80779E12</v>
      </c>
      <c r="C349" s="12" t="s">
        <v>1037</v>
      </c>
      <c r="D349" s="12" t="s">
        <v>1037</v>
      </c>
      <c r="E349" s="12" t="s">
        <v>430</v>
      </c>
      <c r="F349" s="12" t="s">
        <v>27</v>
      </c>
      <c r="G349" s="12" t="s">
        <v>463</v>
      </c>
      <c r="H349" s="12" t="s">
        <v>1033</v>
      </c>
      <c r="I349" s="12">
        <v>10.0</v>
      </c>
      <c r="J349" s="13">
        <v>47454.0</v>
      </c>
      <c r="K349" s="12" t="s">
        <v>1038</v>
      </c>
      <c r="L349" s="12">
        <v>5.0</v>
      </c>
      <c r="M349" s="12">
        <v>18.0</v>
      </c>
      <c r="N349" s="14">
        <f t="shared" si="1"/>
        <v>14.4</v>
      </c>
      <c r="O349" s="15"/>
      <c r="P349" s="12"/>
      <c r="Q349" s="14"/>
    </row>
    <row r="350" ht="14.25" customHeight="1">
      <c r="A350" s="10">
        <v>38914.0</v>
      </c>
      <c r="B350" s="16">
        <v>102169.0</v>
      </c>
      <c r="C350" s="12" t="s">
        <v>1039</v>
      </c>
      <c r="D350" s="12" t="s">
        <v>1040</v>
      </c>
      <c r="E350" s="12" t="s">
        <v>430</v>
      </c>
      <c r="F350" s="12" t="s">
        <v>27</v>
      </c>
      <c r="G350" s="12" t="s">
        <v>1013</v>
      </c>
      <c r="H350" s="12" t="s">
        <v>1033</v>
      </c>
      <c r="I350" s="12">
        <v>14.0</v>
      </c>
      <c r="J350" s="13">
        <v>46427.0</v>
      </c>
      <c r="K350" s="12" t="s">
        <v>1041</v>
      </c>
      <c r="L350" s="12">
        <v>5.0</v>
      </c>
      <c r="M350" s="12">
        <v>22.0</v>
      </c>
      <c r="N350" s="14">
        <f t="shared" si="1"/>
        <v>17.6</v>
      </c>
      <c r="O350" s="15"/>
      <c r="P350" s="12"/>
      <c r="Q350" s="14"/>
    </row>
    <row r="351" ht="14.25" customHeight="1">
      <c r="A351" s="10">
        <v>39030.0</v>
      </c>
      <c r="B351" s="11">
        <v>4.03168E12</v>
      </c>
      <c r="C351" s="12" t="s">
        <v>1042</v>
      </c>
      <c r="D351" s="12" t="s">
        <v>1042</v>
      </c>
      <c r="E351" s="12" t="s">
        <v>430</v>
      </c>
      <c r="F351" s="12" t="s">
        <v>27</v>
      </c>
      <c r="G351" s="12" t="s">
        <v>920</v>
      </c>
      <c r="H351" s="12" t="s">
        <v>1043</v>
      </c>
      <c r="I351" s="12">
        <v>324.0</v>
      </c>
      <c r="J351" s="13">
        <v>45675.0</v>
      </c>
      <c r="K351" s="12" t="s">
        <v>1044</v>
      </c>
      <c r="L351" s="12">
        <v>5.0</v>
      </c>
      <c r="M351" s="12">
        <v>420.0</v>
      </c>
      <c r="N351" s="14">
        <f t="shared" si="1"/>
        <v>336</v>
      </c>
      <c r="O351" s="15"/>
      <c r="P351" s="12"/>
      <c r="Q351" s="14"/>
    </row>
    <row r="352" ht="14.25" customHeight="1">
      <c r="A352" s="10">
        <v>39035.0</v>
      </c>
      <c r="B352" s="11">
        <v>4.80015E12</v>
      </c>
      <c r="C352" s="12" t="s">
        <v>1045</v>
      </c>
      <c r="D352" s="12" t="s">
        <v>1046</v>
      </c>
      <c r="E352" s="12" t="s">
        <v>430</v>
      </c>
      <c r="F352" s="12" t="s">
        <v>27</v>
      </c>
      <c r="G352" s="12" t="s">
        <v>65</v>
      </c>
      <c r="H352" s="12" t="s">
        <v>287</v>
      </c>
      <c r="I352" s="12">
        <v>8.0</v>
      </c>
      <c r="J352" s="13">
        <v>46515.0</v>
      </c>
      <c r="K352" s="12" t="s">
        <v>1047</v>
      </c>
      <c r="L352" s="12">
        <v>5.0</v>
      </c>
      <c r="M352" s="12">
        <v>15.0</v>
      </c>
      <c r="N352" s="14">
        <f t="shared" si="1"/>
        <v>12</v>
      </c>
      <c r="O352" s="15"/>
      <c r="P352" s="12"/>
      <c r="Q352" s="14"/>
    </row>
    <row r="353" ht="14.25" customHeight="1">
      <c r="A353" s="10">
        <v>39043.0</v>
      </c>
      <c r="B353" s="11">
        <v>4.8003E12</v>
      </c>
      <c r="C353" s="12" t="s">
        <v>1048</v>
      </c>
      <c r="D353" s="12" t="s">
        <v>1049</v>
      </c>
      <c r="E353" s="12" t="s">
        <v>430</v>
      </c>
      <c r="F353" s="12" t="s">
        <v>27</v>
      </c>
      <c r="G353" s="12" t="s">
        <v>1050</v>
      </c>
      <c r="H353" s="12" t="s">
        <v>1051</v>
      </c>
      <c r="I353" s="12">
        <v>275.0</v>
      </c>
      <c r="J353" s="13">
        <v>46174.0</v>
      </c>
      <c r="K353" s="12" t="s">
        <v>1052</v>
      </c>
      <c r="L353" s="12">
        <v>5.0</v>
      </c>
      <c r="M353" s="12">
        <v>352.0</v>
      </c>
      <c r="N353" s="14">
        <f t="shared" si="1"/>
        <v>281.6</v>
      </c>
      <c r="O353" s="15"/>
      <c r="P353" s="12"/>
      <c r="Q353" s="14"/>
    </row>
    <row r="354" ht="14.25" customHeight="1">
      <c r="A354" s="10">
        <v>39044.0</v>
      </c>
      <c r="B354" s="11">
        <v>4.80652E12</v>
      </c>
      <c r="C354" s="12" t="s">
        <v>1053</v>
      </c>
      <c r="D354" s="12" t="s">
        <v>1054</v>
      </c>
      <c r="E354" s="12" t="s">
        <v>430</v>
      </c>
      <c r="F354" s="12" t="s">
        <v>27</v>
      </c>
      <c r="G354" s="12" t="s">
        <v>1055</v>
      </c>
      <c r="H354" s="12" t="s">
        <v>387</v>
      </c>
      <c r="I354" s="12">
        <v>500.0</v>
      </c>
      <c r="J354" s="13">
        <v>46743.0</v>
      </c>
      <c r="K354" s="12" t="s">
        <v>1056</v>
      </c>
      <c r="L354" s="12">
        <v>5.0</v>
      </c>
      <c r="M354" s="12">
        <v>552.0</v>
      </c>
      <c r="N354" s="14">
        <f t="shared" si="1"/>
        <v>441.6</v>
      </c>
      <c r="O354" s="15"/>
      <c r="P354" s="12"/>
      <c r="Q354" s="14"/>
    </row>
    <row r="355" ht="14.25" customHeight="1">
      <c r="A355" s="10">
        <v>39045.0</v>
      </c>
      <c r="B355" s="11">
        <v>4.80196E12</v>
      </c>
      <c r="C355" s="12" t="s">
        <v>1057</v>
      </c>
      <c r="D355" s="12" t="s">
        <v>1058</v>
      </c>
      <c r="E355" s="12" t="s">
        <v>430</v>
      </c>
      <c r="F355" s="12" t="s">
        <v>442</v>
      </c>
      <c r="G355" s="12" t="s">
        <v>1059</v>
      </c>
      <c r="H355" s="12" t="s">
        <v>387</v>
      </c>
      <c r="I355" s="12">
        <v>660.0</v>
      </c>
      <c r="J355" s="13">
        <v>46338.0</v>
      </c>
      <c r="K355" s="12" t="s">
        <v>1060</v>
      </c>
      <c r="L355" s="12">
        <v>5.0</v>
      </c>
      <c r="M355" s="12">
        <v>783.0</v>
      </c>
      <c r="N355" s="14">
        <f t="shared" si="1"/>
        <v>626.4</v>
      </c>
      <c r="O355" s="15"/>
      <c r="P355" s="12"/>
      <c r="Q355" s="14"/>
    </row>
    <row r="356" ht="14.25" customHeight="1">
      <c r="A356" s="10">
        <v>39095.0</v>
      </c>
      <c r="B356" s="11">
        <v>4.80652E12</v>
      </c>
      <c r="C356" s="12" t="s">
        <v>1061</v>
      </c>
      <c r="D356" s="12" t="s">
        <v>1062</v>
      </c>
      <c r="E356" s="12" t="s">
        <v>430</v>
      </c>
      <c r="F356" s="12" t="s">
        <v>27</v>
      </c>
      <c r="G356" s="12" t="s">
        <v>516</v>
      </c>
      <c r="H356" s="12" t="s">
        <v>23</v>
      </c>
      <c r="I356" s="12">
        <v>9.0</v>
      </c>
      <c r="J356" s="13">
        <v>47012.0</v>
      </c>
      <c r="K356" s="12" t="s">
        <v>1063</v>
      </c>
      <c r="L356" s="12">
        <v>5.0</v>
      </c>
      <c r="M356" s="12">
        <v>15.0</v>
      </c>
      <c r="N356" s="14">
        <f t="shared" si="1"/>
        <v>12</v>
      </c>
      <c r="O356" s="15"/>
      <c r="P356" s="12"/>
      <c r="Q356" s="14"/>
    </row>
    <row r="357" ht="14.25" customHeight="1">
      <c r="A357" s="10">
        <v>39096.0</v>
      </c>
      <c r="B357" s="11">
        <v>4.80652E12</v>
      </c>
      <c r="C357" s="12" t="s">
        <v>1064</v>
      </c>
      <c r="D357" s="12" t="s">
        <v>1062</v>
      </c>
      <c r="E357" s="12" t="s">
        <v>430</v>
      </c>
      <c r="F357" s="12" t="s">
        <v>27</v>
      </c>
      <c r="G357" s="12" t="s">
        <v>516</v>
      </c>
      <c r="H357" s="12" t="s">
        <v>546</v>
      </c>
      <c r="I357" s="12">
        <v>255.0</v>
      </c>
      <c r="J357" s="13">
        <v>47040.0</v>
      </c>
      <c r="K357" s="12" t="s">
        <v>1065</v>
      </c>
      <c r="L357" s="12">
        <v>5.0</v>
      </c>
      <c r="M357" s="12">
        <v>450.0</v>
      </c>
      <c r="N357" s="14">
        <f t="shared" si="1"/>
        <v>360</v>
      </c>
      <c r="O357" s="15"/>
      <c r="P357" s="12"/>
      <c r="Q357" s="14"/>
    </row>
    <row r="358" ht="14.25" customHeight="1">
      <c r="A358" s="10">
        <v>39097.0</v>
      </c>
      <c r="B358" s="11">
        <v>2.0362E11</v>
      </c>
      <c r="C358" s="12" t="s">
        <v>1066</v>
      </c>
      <c r="D358" s="12" t="s">
        <v>1067</v>
      </c>
      <c r="E358" s="12" t="s">
        <v>430</v>
      </c>
      <c r="F358" s="12" t="s">
        <v>961</v>
      </c>
      <c r="G358" s="12" t="s">
        <v>1068</v>
      </c>
      <c r="H358" s="12" t="s">
        <v>546</v>
      </c>
      <c r="I358" s="12">
        <v>2.0</v>
      </c>
      <c r="J358" s="13">
        <v>45958.0</v>
      </c>
      <c r="K358" s="12" t="s">
        <v>1069</v>
      </c>
      <c r="L358" s="12">
        <v>5.0</v>
      </c>
      <c r="M358" s="12">
        <v>15.0</v>
      </c>
      <c r="N358" s="14">
        <f t="shared" si="1"/>
        <v>12</v>
      </c>
      <c r="O358" s="15"/>
      <c r="P358" s="12"/>
      <c r="Q358" s="14"/>
    </row>
    <row r="359" ht="14.25" customHeight="1">
      <c r="A359" s="10">
        <v>39098.0</v>
      </c>
      <c r="B359" s="11">
        <v>2.0362E11</v>
      </c>
      <c r="C359" s="12" t="s">
        <v>1070</v>
      </c>
      <c r="D359" s="12" t="s">
        <v>1071</v>
      </c>
      <c r="E359" s="12" t="s">
        <v>430</v>
      </c>
      <c r="F359" s="12" t="s">
        <v>27</v>
      </c>
      <c r="G359" s="12" t="s">
        <v>1068</v>
      </c>
      <c r="H359" s="12" t="s">
        <v>546</v>
      </c>
      <c r="I359" s="12">
        <v>2.0</v>
      </c>
      <c r="J359" s="13">
        <v>47355.0</v>
      </c>
      <c r="K359" s="12" t="s">
        <v>1072</v>
      </c>
      <c r="L359" s="12">
        <v>5.0</v>
      </c>
      <c r="M359" s="12">
        <v>15.0</v>
      </c>
      <c r="N359" s="14">
        <f t="shared" si="1"/>
        <v>12</v>
      </c>
      <c r="O359" s="15"/>
      <c r="P359" s="12"/>
      <c r="Q359" s="14"/>
    </row>
    <row r="360" ht="14.25" customHeight="1">
      <c r="A360" s="10">
        <v>39099.0</v>
      </c>
      <c r="B360" s="11">
        <v>2.0362E11</v>
      </c>
      <c r="C360" s="12" t="s">
        <v>1073</v>
      </c>
      <c r="D360" s="12" t="s">
        <v>1074</v>
      </c>
      <c r="E360" s="12" t="s">
        <v>430</v>
      </c>
      <c r="F360" s="12" t="s">
        <v>961</v>
      </c>
      <c r="G360" s="12" t="s">
        <v>1068</v>
      </c>
      <c r="H360" s="12" t="s">
        <v>546</v>
      </c>
      <c r="I360" s="12">
        <v>3.0</v>
      </c>
      <c r="J360" s="13">
        <v>46334.0</v>
      </c>
      <c r="K360" s="12" t="s">
        <v>1075</v>
      </c>
      <c r="L360" s="12">
        <v>5.0</v>
      </c>
      <c r="M360" s="12">
        <v>15.0</v>
      </c>
      <c r="N360" s="14">
        <f t="shared" si="1"/>
        <v>12</v>
      </c>
      <c r="O360" s="15"/>
      <c r="P360" s="12"/>
      <c r="Q360" s="14"/>
    </row>
    <row r="361" ht="14.25" customHeight="1">
      <c r="A361" s="10">
        <v>39100.0</v>
      </c>
      <c r="B361" s="11">
        <v>4.80652E12</v>
      </c>
      <c r="C361" s="12" t="s">
        <v>1076</v>
      </c>
      <c r="D361" s="12" t="s">
        <v>1077</v>
      </c>
      <c r="E361" s="12" t="s">
        <v>430</v>
      </c>
      <c r="F361" s="12" t="s">
        <v>27</v>
      </c>
      <c r="G361" s="12" t="s">
        <v>1078</v>
      </c>
      <c r="H361" s="12" t="s">
        <v>546</v>
      </c>
      <c r="I361" s="12">
        <v>7.0</v>
      </c>
      <c r="J361" s="13">
        <v>47266.0</v>
      </c>
      <c r="K361" s="12" t="s">
        <v>1079</v>
      </c>
      <c r="L361" s="12">
        <v>5.0</v>
      </c>
      <c r="M361" s="12">
        <v>14.5</v>
      </c>
      <c r="N361" s="14">
        <f t="shared" si="1"/>
        <v>11.6</v>
      </c>
      <c r="O361" s="15"/>
      <c r="P361" s="12"/>
      <c r="Q361" s="14"/>
    </row>
    <row r="362" ht="14.25" customHeight="1">
      <c r="A362" s="10">
        <v>39068.0</v>
      </c>
      <c r="B362" s="11">
        <v>2.0023E11</v>
      </c>
      <c r="C362" s="12" t="s">
        <v>1080</v>
      </c>
      <c r="D362" s="12" t="s">
        <v>1080</v>
      </c>
      <c r="E362" s="12" t="s">
        <v>430</v>
      </c>
      <c r="F362" s="12" t="s">
        <v>27</v>
      </c>
      <c r="G362" s="12" t="s">
        <v>1081</v>
      </c>
      <c r="H362" s="12" t="s">
        <v>29</v>
      </c>
      <c r="I362" s="12">
        <v>55.0</v>
      </c>
      <c r="J362" s="13">
        <v>46381.0</v>
      </c>
      <c r="K362" s="12" t="s">
        <v>1082</v>
      </c>
      <c r="L362" s="12">
        <v>5.0</v>
      </c>
      <c r="M362" s="12">
        <v>75.0</v>
      </c>
      <c r="N362" s="14">
        <f t="shared" si="1"/>
        <v>60</v>
      </c>
      <c r="O362" s="15"/>
      <c r="P362" s="12"/>
      <c r="Q362" s="14"/>
    </row>
    <row r="363" ht="14.25" customHeight="1">
      <c r="A363" s="10">
        <v>39072.0</v>
      </c>
      <c r="B363" s="11">
        <v>4.80057E12</v>
      </c>
      <c r="C363" s="12" t="s">
        <v>1083</v>
      </c>
      <c r="D363" s="12" t="s">
        <v>1084</v>
      </c>
      <c r="E363" s="12" t="s">
        <v>430</v>
      </c>
      <c r="F363" s="12" t="s">
        <v>961</v>
      </c>
      <c r="G363" s="12" t="s">
        <v>1085</v>
      </c>
      <c r="H363" s="12" t="s">
        <v>367</v>
      </c>
      <c r="I363" s="12">
        <v>58.0</v>
      </c>
      <c r="J363" s="13">
        <v>47028.0</v>
      </c>
      <c r="K363" s="12" t="s">
        <v>1086</v>
      </c>
      <c r="L363" s="12">
        <v>5.0</v>
      </c>
      <c r="M363" s="12">
        <v>75.0</v>
      </c>
      <c r="N363" s="14">
        <f t="shared" si="1"/>
        <v>60</v>
      </c>
      <c r="O363" s="15"/>
      <c r="P363" s="12"/>
      <c r="Q363" s="14"/>
    </row>
    <row r="364" ht="14.25" customHeight="1">
      <c r="A364" s="10">
        <v>39091.0</v>
      </c>
      <c r="B364" s="11">
        <v>4.80029E12</v>
      </c>
      <c r="C364" s="12" t="s">
        <v>1087</v>
      </c>
      <c r="D364" s="12" t="s">
        <v>1087</v>
      </c>
      <c r="E364" s="12" t="s">
        <v>430</v>
      </c>
      <c r="F364" s="12" t="s">
        <v>27</v>
      </c>
      <c r="G364" s="12" t="s">
        <v>571</v>
      </c>
      <c r="H364" s="12" t="s">
        <v>29</v>
      </c>
      <c r="I364" s="12">
        <v>79.0</v>
      </c>
      <c r="J364" s="13">
        <v>47427.0</v>
      </c>
      <c r="K364" s="12" t="s">
        <v>1088</v>
      </c>
      <c r="L364" s="12">
        <v>5.0</v>
      </c>
      <c r="M364" s="12">
        <v>105.0</v>
      </c>
      <c r="N364" s="14">
        <f t="shared" si="1"/>
        <v>84</v>
      </c>
      <c r="O364" s="15"/>
      <c r="P364" s="12"/>
      <c r="Q364" s="14"/>
    </row>
    <row r="365" ht="14.25" customHeight="1">
      <c r="A365" s="10">
        <v>39104.0</v>
      </c>
      <c r="B365" s="11">
        <v>4.80653E12</v>
      </c>
      <c r="C365" s="12" t="s">
        <v>1089</v>
      </c>
      <c r="D365" s="12" t="s">
        <v>1090</v>
      </c>
      <c r="E365" s="12" t="s">
        <v>430</v>
      </c>
      <c r="F365" s="12" t="s">
        <v>961</v>
      </c>
      <c r="G365" s="12" t="s">
        <v>991</v>
      </c>
      <c r="H365" s="12" t="s">
        <v>546</v>
      </c>
      <c r="I365" s="12">
        <v>27.0</v>
      </c>
      <c r="J365" s="13">
        <v>46444.0</v>
      </c>
      <c r="K365" s="12" t="s">
        <v>1091</v>
      </c>
      <c r="L365" s="12">
        <v>5.0</v>
      </c>
      <c r="M365" s="12">
        <v>34.25</v>
      </c>
      <c r="N365" s="14">
        <f t="shared" si="1"/>
        <v>27.4</v>
      </c>
      <c r="O365" s="15"/>
      <c r="P365" s="12"/>
      <c r="Q365" s="14"/>
    </row>
    <row r="366" ht="14.25" customHeight="1">
      <c r="A366" s="10">
        <v>39110.0</v>
      </c>
      <c r="B366" s="11">
        <v>4.80652E12</v>
      </c>
      <c r="C366" s="12" t="s">
        <v>1092</v>
      </c>
      <c r="D366" s="12" t="s">
        <v>1093</v>
      </c>
      <c r="E366" s="12" t="s">
        <v>430</v>
      </c>
      <c r="F366" s="12" t="s">
        <v>27</v>
      </c>
      <c r="G366" s="12" t="s">
        <v>1094</v>
      </c>
      <c r="H366" s="12" t="s">
        <v>546</v>
      </c>
      <c r="I366" s="12">
        <v>20.0</v>
      </c>
      <c r="J366" s="13">
        <v>45892.0</v>
      </c>
      <c r="K366" s="12" t="s">
        <v>1095</v>
      </c>
      <c r="L366" s="12">
        <v>5.0</v>
      </c>
      <c r="M366" s="12">
        <v>35.55</v>
      </c>
      <c r="N366" s="14">
        <f t="shared" si="1"/>
        <v>28.44</v>
      </c>
      <c r="O366" s="15"/>
      <c r="P366" s="12"/>
      <c r="Q366" s="14"/>
    </row>
    <row r="367" ht="14.25" customHeight="1">
      <c r="A367" s="10">
        <v>39108.0</v>
      </c>
      <c r="B367" s="11">
        <v>2.0619E11</v>
      </c>
      <c r="C367" s="12" t="s">
        <v>1096</v>
      </c>
      <c r="D367" s="12" t="s">
        <v>1097</v>
      </c>
      <c r="E367" s="12" t="s">
        <v>430</v>
      </c>
      <c r="F367" s="12" t="s">
        <v>27</v>
      </c>
      <c r="G367" s="12" t="s">
        <v>817</v>
      </c>
      <c r="H367" s="12" t="s">
        <v>546</v>
      </c>
      <c r="I367" s="12">
        <v>20.0</v>
      </c>
      <c r="J367" s="13">
        <v>45714.0</v>
      </c>
      <c r="K367" s="12" t="s">
        <v>1098</v>
      </c>
      <c r="L367" s="12">
        <v>5.0</v>
      </c>
      <c r="M367" s="12">
        <v>35.55</v>
      </c>
      <c r="N367" s="14">
        <f t="shared" si="1"/>
        <v>28.44</v>
      </c>
      <c r="O367" s="15"/>
      <c r="P367" s="12"/>
      <c r="Q367" s="14"/>
    </row>
    <row r="368" ht="14.25" customHeight="1">
      <c r="A368" s="10">
        <v>39109.0</v>
      </c>
      <c r="B368" s="11">
        <v>8.90418E12</v>
      </c>
      <c r="C368" s="12" t="s">
        <v>1099</v>
      </c>
      <c r="D368" s="12" t="s">
        <v>1100</v>
      </c>
      <c r="E368" s="12" t="s">
        <v>430</v>
      </c>
      <c r="F368" s="12" t="s">
        <v>27</v>
      </c>
      <c r="G368" s="12" t="s">
        <v>654</v>
      </c>
      <c r="H368" s="12" t="s">
        <v>564</v>
      </c>
      <c r="I368" s="12">
        <v>18.0</v>
      </c>
      <c r="J368" s="13">
        <v>46580.0</v>
      </c>
      <c r="K368" s="12" t="s">
        <v>1101</v>
      </c>
      <c r="L368" s="12">
        <v>5.0</v>
      </c>
      <c r="M368" s="12">
        <v>34.0</v>
      </c>
      <c r="N368" s="14">
        <f t="shared" si="1"/>
        <v>27.2</v>
      </c>
      <c r="O368" s="15"/>
      <c r="P368" s="12"/>
      <c r="Q368" s="14"/>
    </row>
    <row r="369" ht="14.25" customHeight="1">
      <c r="A369" s="10">
        <v>50681.0</v>
      </c>
      <c r="B369" s="11">
        <v>8.90373E12</v>
      </c>
      <c r="C369" s="12" t="s">
        <v>1102</v>
      </c>
      <c r="D369" s="12" t="s">
        <v>1103</v>
      </c>
      <c r="E369" s="12" t="s">
        <v>430</v>
      </c>
      <c r="F369" s="12" t="s">
        <v>27</v>
      </c>
      <c r="G369" s="12" t="s">
        <v>991</v>
      </c>
      <c r="H369" s="12" t="s">
        <v>1051</v>
      </c>
      <c r="I369" s="12">
        <v>21.75</v>
      </c>
      <c r="J369" s="13">
        <v>46422.0</v>
      </c>
      <c r="K369" s="12" t="s">
        <v>1104</v>
      </c>
      <c r="L369" s="12">
        <v>5.0</v>
      </c>
      <c r="M369" s="12">
        <v>38.0</v>
      </c>
      <c r="N369" s="14">
        <f t="shared" si="1"/>
        <v>30.4</v>
      </c>
      <c r="O369" s="15"/>
      <c r="P369" s="12"/>
      <c r="Q369" s="14"/>
    </row>
    <row r="370" ht="14.25" customHeight="1">
      <c r="A370" s="10">
        <v>39111.0</v>
      </c>
      <c r="B370" s="11">
        <v>4.80023E12</v>
      </c>
      <c r="C370" s="12" t="s">
        <v>1105</v>
      </c>
      <c r="D370" s="12" t="s">
        <v>1106</v>
      </c>
      <c r="E370" s="12" t="s">
        <v>430</v>
      </c>
      <c r="F370" s="12" t="s">
        <v>27</v>
      </c>
      <c r="G370" s="12" t="s">
        <v>439</v>
      </c>
      <c r="H370" s="12" t="s">
        <v>564</v>
      </c>
      <c r="I370" s="12">
        <v>32.0</v>
      </c>
      <c r="J370" s="13">
        <v>46274.0</v>
      </c>
      <c r="K370" s="12" t="s">
        <v>1107</v>
      </c>
      <c r="L370" s="12">
        <v>5.0</v>
      </c>
      <c r="M370" s="12">
        <v>44.0</v>
      </c>
      <c r="N370" s="14">
        <f t="shared" si="1"/>
        <v>35.2</v>
      </c>
      <c r="O370" s="15"/>
      <c r="P370" s="12"/>
      <c r="Q370" s="14"/>
    </row>
    <row r="371" ht="14.25" customHeight="1">
      <c r="A371" s="10">
        <v>39112.0</v>
      </c>
      <c r="B371" s="11">
        <v>8.90604E12</v>
      </c>
      <c r="C371" s="12" t="s">
        <v>1108</v>
      </c>
      <c r="D371" s="12" t="s">
        <v>1109</v>
      </c>
      <c r="E371" s="12" t="s">
        <v>430</v>
      </c>
      <c r="F371" s="12" t="s">
        <v>27</v>
      </c>
      <c r="G371" s="12" t="s">
        <v>1110</v>
      </c>
      <c r="H371" s="12" t="s">
        <v>546</v>
      </c>
      <c r="I371" s="12">
        <v>30.0</v>
      </c>
      <c r="J371" s="13">
        <v>46033.0</v>
      </c>
      <c r="K371" s="12" t="s">
        <v>1111</v>
      </c>
      <c r="L371" s="12">
        <v>5.0</v>
      </c>
      <c r="M371" s="12">
        <v>42.0</v>
      </c>
      <c r="N371" s="14">
        <f t="shared" si="1"/>
        <v>33.6</v>
      </c>
      <c r="O371" s="15"/>
      <c r="P371" s="12"/>
      <c r="Q371" s="14"/>
    </row>
    <row r="372" ht="14.25" customHeight="1">
      <c r="A372" s="10">
        <v>39113.0</v>
      </c>
      <c r="B372" s="11">
        <v>4.80779E12</v>
      </c>
      <c r="C372" s="12" t="s">
        <v>1112</v>
      </c>
      <c r="D372" s="12" t="s">
        <v>1113</v>
      </c>
      <c r="E372" s="12" t="s">
        <v>430</v>
      </c>
      <c r="F372" s="12" t="s">
        <v>27</v>
      </c>
      <c r="G372" s="12" t="s">
        <v>467</v>
      </c>
      <c r="H372" s="12" t="s">
        <v>564</v>
      </c>
      <c r="I372" s="12">
        <v>36.0</v>
      </c>
      <c r="J372" s="13">
        <v>46819.0</v>
      </c>
      <c r="K372" s="12" t="s">
        <v>1114</v>
      </c>
      <c r="L372" s="12">
        <v>5.0</v>
      </c>
      <c r="M372" s="12">
        <v>43.9</v>
      </c>
      <c r="N372" s="14">
        <f t="shared" si="1"/>
        <v>35.12</v>
      </c>
      <c r="O372" s="15"/>
      <c r="P372" s="12"/>
      <c r="Q372" s="14"/>
    </row>
    <row r="373" ht="14.25" customHeight="1">
      <c r="A373" s="10">
        <v>39114.0</v>
      </c>
      <c r="B373" s="11">
        <v>4.80652E12</v>
      </c>
      <c r="C373" s="12" t="s">
        <v>1115</v>
      </c>
      <c r="D373" s="12" t="s">
        <v>1116</v>
      </c>
      <c r="E373" s="12" t="s">
        <v>430</v>
      </c>
      <c r="F373" s="12" t="s">
        <v>27</v>
      </c>
      <c r="G373" s="12" t="s">
        <v>670</v>
      </c>
      <c r="H373" s="12" t="s">
        <v>546</v>
      </c>
      <c r="I373" s="12">
        <v>13.0</v>
      </c>
      <c r="J373" s="13">
        <v>46960.0</v>
      </c>
      <c r="K373" s="12" t="s">
        <v>1117</v>
      </c>
      <c r="L373" s="12">
        <v>5.0</v>
      </c>
      <c r="M373" s="12">
        <v>32.32</v>
      </c>
      <c r="N373" s="14">
        <f t="shared" si="1"/>
        <v>25.86</v>
      </c>
      <c r="O373" s="15"/>
      <c r="P373" s="12"/>
      <c r="Q373" s="14"/>
    </row>
    <row r="374" ht="14.25" customHeight="1">
      <c r="A374" s="10">
        <v>39115.0</v>
      </c>
      <c r="B374" s="11">
        <v>4.80023E12</v>
      </c>
      <c r="C374" s="12" t="s">
        <v>1118</v>
      </c>
      <c r="D374" s="12" t="s">
        <v>1119</v>
      </c>
      <c r="E374" s="12" t="s">
        <v>430</v>
      </c>
      <c r="F374" s="12" t="s">
        <v>27</v>
      </c>
      <c r="G374" s="12" t="s">
        <v>456</v>
      </c>
      <c r="H374" s="12" t="s">
        <v>29</v>
      </c>
      <c r="I374" s="12">
        <v>52.0</v>
      </c>
      <c r="J374" s="13">
        <v>46584.0</v>
      </c>
      <c r="K374" s="12" t="s">
        <v>1120</v>
      </c>
      <c r="L374" s="12">
        <v>5.0</v>
      </c>
      <c r="M374" s="12">
        <v>89.5</v>
      </c>
      <c r="N374" s="14">
        <f t="shared" si="1"/>
        <v>71.6</v>
      </c>
      <c r="O374" s="15"/>
      <c r="P374" s="12"/>
      <c r="Q374" s="14"/>
    </row>
    <row r="375" ht="14.25" customHeight="1">
      <c r="A375" s="10">
        <v>39116.0</v>
      </c>
      <c r="B375" s="11">
        <v>4.80023E12</v>
      </c>
      <c r="C375" s="12" t="s">
        <v>1121</v>
      </c>
      <c r="D375" s="12" t="s">
        <v>1122</v>
      </c>
      <c r="E375" s="12" t="s">
        <v>430</v>
      </c>
      <c r="F375" s="12" t="s">
        <v>27</v>
      </c>
      <c r="G375" s="12" t="s">
        <v>439</v>
      </c>
      <c r="H375" s="12" t="s">
        <v>1123</v>
      </c>
      <c r="I375" s="12">
        <v>56.0</v>
      </c>
      <c r="J375" s="13">
        <v>47144.0</v>
      </c>
      <c r="K375" s="12" t="s">
        <v>1124</v>
      </c>
      <c r="L375" s="12">
        <v>5.0</v>
      </c>
      <c r="M375" s="12">
        <v>78.52</v>
      </c>
      <c r="N375" s="14">
        <f t="shared" si="1"/>
        <v>62.82</v>
      </c>
      <c r="O375" s="15"/>
      <c r="P375" s="12"/>
      <c r="Q375" s="14"/>
    </row>
    <row r="376" ht="14.25" customHeight="1">
      <c r="A376" s="10">
        <v>39117.0</v>
      </c>
      <c r="B376" s="11">
        <v>4.80023E12</v>
      </c>
      <c r="C376" s="12" t="s">
        <v>1125</v>
      </c>
      <c r="D376" s="12" t="s">
        <v>1126</v>
      </c>
      <c r="E376" s="12" t="s">
        <v>430</v>
      </c>
      <c r="F376" s="12" t="s">
        <v>27</v>
      </c>
      <c r="G376" s="12" t="s">
        <v>456</v>
      </c>
      <c r="H376" s="12" t="s">
        <v>1127</v>
      </c>
      <c r="I376" s="12">
        <v>35.0</v>
      </c>
      <c r="J376" s="13">
        <v>47393.0</v>
      </c>
      <c r="K376" s="12" t="s">
        <v>1128</v>
      </c>
      <c r="L376" s="12">
        <v>5.0</v>
      </c>
      <c r="M376" s="12">
        <v>57.0</v>
      </c>
      <c r="N376" s="14">
        <f t="shared" si="1"/>
        <v>45.6</v>
      </c>
      <c r="O376" s="15"/>
      <c r="P376" s="12"/>
      <c r="Q376" s="14"/>
    </row>
    <row r="377" ht="14.25" customHeight="1">
      <c r="A377" s="10">
        <v>39141.0</v>
      </c>
      <c r="B377" s="11">
        <v>4.8003E12</v>
      </c>
      <c r="C377" s="12" t="s">
        <v>1129</v>
      </c>
      <c r="D377" s="12" t="s">
        <v>1130</v>
      </c>
      <c r="E377" s="12" t="s">
        <v>430</v>
      </c>
      <c r="F377" s="12" t="s">
        <v>27</v>
      </c>
      <c r="G377" s="12" t="s">
        <v>456</v>
      </c>
      <c r="H377" s="12" t="s">
        <v>1131</v>
      </c>
      <c r="I377" s="12">
        <v>188.0</v>
      </c>
      <c r="J377" s="13">
        <v>47189.0</v>
      </c>
      <c r="K377" s="12" t="s">
        <v>1132</v>
      </c>
      <c r="L377" s="12">
        <v>5.0</v>
      </c>
      <c r="M377" s="12">
        <v>312.55</v>
      </c>
      <c r="N377" s="14">
        <f t="shared" si="1"/>
        <v>250.04</v>
      </c>
      <c r="O377" s="15"/>
      <c r="P377" s="12"/>
      <c r="Q377" s="14"/>
    </row>
    <row r="378" ht="14.25" customHeight="1">
      <c r="A378" s="10">
        <v>39144.0</v>
      </c>
      <c r="B378" s="16">
        <v>102152.0</v>
      </c>
      <c r="C378" s="12" t="s">
        <v>1133</v>
      </c>
      <c r="D378" s="12" t="s">
        <v>1134</v>
      </c>
      <c r="E378" s="12" t="s">
        <v>430</v>
      </c>
      <c r="F378" s="12" t="s">
        <v>961</v>
      </c>
      <c r="G378" s="12" t="s">
        <v>1059</v>
      </c>
      <c r="H378" s="12" t="s">
        <v>29</v>
      </c>
      <c r="I378" s="12">
        <v>7.0</v>
      </c>
      <c r="J378" s="13">
        <v>46216.0</v>
      </c>
      <c r="K378" s="12" t="s">
        <v>1135</v>
      </c>
      <c r="L378" s="12">
        <v>5.0</v>
      </c>
      <c r="M378" s="12">
        <v>9.12</v>
      </c>
      <c r="N378" s="14">
        <f t="shared" si="1"/>
        <v>7.3</v>
      </c>
      <c r="O378" s="15"/>
      <c r="P378" s="12"/>
      <c r="Q378" s="14"/>
    </row>
    <row r="379" ht="14.25" customHeight="1">
      <c r="A379" s="10">
        <v>39145.0</v>
      </c>
      <c r="B379" s="11">
        <v>4.80779E12</v>
      </c>
      <c r="C379" s="12" t="s">
        <v>1136</v>
      </c>
      <c r="D379" s="12" t="s">
        <v>1134</v>
      </c>
      <c r="E379" s="12" t="s">
        <v>430</v>
      </c>
      <c r="F379" s="12" t="s">
        <v>27</v>
      </c>
      <c r="G379" s="12" t="s">
        <v>467</v>
      </c>
      <c r="H379" s="12" t="s">
        <v>1137</v>
      </c>
      <c r="I379" s="12">
        <v>31.0</v>
      </c>
      <c r="J379" s="13">
        <v>46245.0</v>
      </c>
      <c r="K379" s="12" t="s">
        <v>1138</v>
      </c>
      <c r="L379" s="12">
        <v>5.0</v>
      </c>
      <c r="M379" s="12">
        <v>45.0</v>
      </c>
      <c r="N379" s="14">
        <f t="shared" si="1"/>
        <v>36</v>
      </c>
      <c r="O379" s="15"/>
      <c r="P379" s="12"/>
      <c r="Q379" s="14"/>
    </row>
    <row r="380" ht="14.25" customHeight="1">
      <c r="A380" s="10">
        <v>39146.0</v>
      </c>
      <c r="B380" s="11">
        <v>2.0089E11</v>
      </c>
      <c r="C380" s="12" t="s">
        <v>1139</v>
      </c>
      <c r="D380" s="12" t="s">
        <v>1140</v>
      </c>
      <c r="E380" s="12" t="s">
        <v>430</v>
      </c>
      <c r="F380" s="12" t="s">
        <v>961</v>
      </c>
      <c r="G380" s="12" t="s">
        <v>467</v>
      </c>
      <c r="H380" s="12" t="s">
        <v>29</v>
      </c>
      <c r="I380" s="12">
        <v>7.0</v>
      </c>
      <c r="J380" s="13">
        <v>47185.0</v>
      </c>
      <c r="K380" s="12" t="s">
        <v>1141</v>
      </c>
      <c r="L380" s="12">
        <v>5.0</v>
      </c>
      <c r="M380" s="12">
        <v>9.95</v>
      </c>
      <c r="N380" s="14">
        <f t="shared" si="1"/>
        <v>7.96</v>
      </c>
      <c r="O380" s="15"/>
      <c r="P380" s="12"/>
      <c r="Q380" s="14"/>
    </row>
    <row r="381" ht="14.25" customHeight="1">
      <c r="A381" s="10">
        <v>39147.0</v>
      </c>
      <c r="B381" s="11">
        <v>4.80779E12</v>
      </c>
      <c r="C381" s="12" t="s">
        <v>1142</v>
      </c>
      <c r="D381" s="12" t="s">
        <v>1142</v>
      </c>
      <c r="E381" s="12" t="s">
        <v>430</v>
      </c>
      <c r="F381" s="12" t="s">
        <v>27</v>
      </c>
      <c r="G381" s="12" t="s">
        <v>439</v>
      </c>
      <c r="H381" s="12" t="s">
        <v>29</v>
      </c>
      <c r="I381" s="12">
        <v>86.0</v>
      </c>
      <c r="J381" s="13">
        <v>46404.0</v>
      </c>
      <c r="K381" s="12" t="s">
        <v>1143</v>
      </c>
      <c r="L381" s="12">
        <v>5.0</v>
      </c>
      <c r="M381" s="12">
        <v>112.0</v>
      </c>
      <c r="N381" s="14">
        <f t="shared" si="1"/>
        <v>89.6</v>
      </c>
      <c r="O381" s="15"/>
      <c r="P381" s="12"/>
      <c r="Q381" s="14"/>
    </row>
    <row r="382" ht="14.25" customHeight="1">
      <c r="A382" s="10">
        <v>39148.0</v>
      </c>
      <c r="B382" s="16">
        <v>20.0</v>
      </c>
      <c r="C382" s="12" t="s">
        <v>1144</v>
      </c>
      <c r="D382" s="12" t="s">
        <v>1145</v>
      </c>
      <c r="E382" s="12" t="s">
        <v>430</v>
      </c>
      <c r="F382" s="12" t="s">
        <v>961</v>
      </c>
      <c r="G382" s="12" t="s">
        <v>467</v>
      </c>
      <c r="H382" s="12" t="s">
        <v>29</v>
      </c>
      <c r="I382" s="12">
        <v>11.0</v>
      </c>
      <c r="J382" s="13">
        <v>47253.0</v>
      </c>
      <c r="K382" s="12" t="s">
        <v>1146</v>
      </c>
      <c r="L382" s="12">
        <v>5.0</v>
      </c>
      <c r="M382" s="12">
        <v>15.0</v>
      </c>
      <c r="N382" s="14">
        <f t="shared" si="1"/>
        <v>12</v>
      </c>
      <c r="O382" s="15"/>
      <c r="P382" s="12"/>
      <c r="Q382" s="14"/>
    </row>
    <row r="383" ht="14.25" customHeight="1">
      <c r="A383" s="10">
        <v>39219.0</v>
      </c>
      <c r="B383" s="11">
        <v>6.0914E12</v>
      </c>
      <c r="C383" s="12" t="s">
        <v>1147</v>
      </c>
      <c r="D383" s="12" t="s">
        <v>1148</v>
      </c>
      <c r="E383" s="12" t="s">
        <v>430</v>
      </c>
      <c r="F383" s="12" t="s">
        <v>961</v>
      </c>
      <c r="G383" s="12" t="s">
        <v>611</v>
      </c>
      <c r="H383" s="12" t="s">
        <v>29</v>
      </c>
      <c r="I383" s="12">
        <v>6.0</v>
      </c>
      <c r="J383" s="13">
        <v>46123.0</v>
      </c>
      <c r="K383" s="12" t="s">
        <v>1149</v>
      </c>
      <c r="L383" s="12">
        <v>5.0</v>
      </c>
      <c r="M383" s="12">
        <v>8.0</v>
      </c>
      <c r="N383" s="14">
        <f t="shared" si="1"/>
        <v>6.4</v>
      </c>
      <c r="O383" s="15"/>
      <c r="P383" s="12"/>
      <c r="Q383" s="14"/>
    </row>
    <row r="384" ht="14.25" customHeight="1">
      <c r="A384" s="10">
        <v>39220.0</v>
      </c>
      <c r="B384" s="11">
        <v>4.89365E12</v>
      </c>
      <c r="C384" s="12" t="s">
        <v>1150</v>
      </c>
      <c r="D384" s="12" t="s">
        <v>1150</v>
      </c>
      <c r="E384" s="12" t="s">
        <v>430</v>
      </c>
      <c r="F384" s="12" t="s">
        <v>27</v>
      </c>
      <c r="G384" s="12" t="s">
        <v>1151</v>
      </c>
      <c r="H384" s="12" t="s">
        <v>29</v>
      </c>
      <c r="I384" s="12">
        <v>31.0</v>
      </c>
      <c r="J384" s="13">
        <v>46488.0</v>
      </c>
      <c r="K384" s="12" t="s">
        <v>1152</v>
      </c>
      <c r="L384" s="12">
        <v>5.0</v>
      </c>
      <c r="M384" s="12">
        <v>39.0</v>
      </c>
      <c r="N384" s="14">
        <f t="shared" si="1"/>
        <v>31.2</v>
      </c>
      <c r="O384" s="15"/>
      <c r="P384" s="12"/>
      <c r="Q384" s="14"/>
    </row>
    <row r="385" ht="14.25" customHeight="1">
      <c r="A385" s="10">
        <v>39221.0</v>
      </c>
      <c r="B385" s="11">
        <v>4.80049E12</v>
      </c>
      <c r="C385" s="12" t="s">
        <v>1153</v>
      </c>
      <c r="D385" s="12" t="s">
        <v>1153</v>
      </c>
      <c r="E385" s="12" t="s">
        <v>430</v>
      </c>
      <c r="F385" s="12" t="s">
        <v>27</v>
      </c>
      <c r="G385" s="12" t="s">
        <v>1094</v>
      </c>
      <c r="H385" s="12" t="s">
        <v>564</v>
      </c>
      <c r="I385" s="12">
        <v>205.0</v>
      </c>
      <c r="J385" s="13">
        <v>45945.0</v>
      </c>
      <c r="K385" s="12" t="s">
        <v>1154</v>
      </c>
      <c r="L385" s="12">
        <v>5.0</v>
      </c>
      <c r="M385" s="12">
        <v>395.0</v>
      </c>
      <c r="N385" s="14">
        <f t="shared" si="1"/>
        <v>316</v>
      </c>
      <c r="O385" s="15"/>
      <c r="P385" s="12"/>
      <c r="Q385" s="14"/>
    </row>
    <row r="386" ht="14.25" customHeight="1">
      <c r="A386" s="10">
        <v>39230.0</v>
      </c>
      <c r="B386" s="11">
        <v>4.80779E12</v>
      </c>
      <c r="C386" s="12" t="s">
        <v>1155</v>
      </c>
      <c r="D386" s="12" t="s">
        <v>1156</v>
      </c>
      <c r="E386" s="12" t="s">
        <v>430</v>
      </c>
      <c r="F386" s="12" t="s">
        <v>27</v>
      </c>
      <c r="G386" s="12" t="s">
        <v>264</v>
      </c>
      <c r="H386" s="12" t="s">
        <v>49</v>
      </c>
      <c r="I386" s="12">
        <v>26.0</v>
      </c>
      <c r="J386" s="13">
        <v>45684.0</v>
      </c>
      <c r="K386" s="12" t="s">
        <v>1157</v>
      </c>
      <c r="L386" s="12">
        <v>5.0</v>
      </c>
      <c r="M386" s="12">
        <v>33.85</v>
      </c>
      <c r="N386" s="14">
        <f t="shared" si="1"/>
        <v>27.08</v>
      </c>
      <c r="O386" s="15"/>
      <c r="P386" s="12"/>
      <c r="Q386" s="14"/>
    </row>
    <row r="387" ht="14.25" customHeight="1">
      <c r="A387" s="10">
        <v>39231.0</v>
      </c>
      <c r="B387" s="16">
        <v>102148.0</v>
      </c>
      <c r="C387" s="12" t="s">
        <v>1158</v>
      </c>
      <c r="D387" s="12" t="s">
        <v>1159</v>
      </c>
      <c r="E387" s="12" t="s">
        <v>430</v>
      </c>
      <c r="F387" s="12" t="s">
        <v>471</v>
      </c>
      <c r="G387" s="12" t="s">
        <v>439</v>
      </c>
      <c r="H387" s="12" t="s">
        <v>23</v>
      </c>
      <c r="I387" s="12">
        <v>35.0</v>
      </c>
      <c r="J387" s="13">
        <v>46057.0</v>
      </c>
      <c r="K387" s="12" t="s">
        <v>1160</v>
      </c>
      <c r="L387" s="12">
        <v>5.0</v>
      </c>
      <c r="M387" s="12">
        <v>43.22</v>
      </c>
      <c r="N387" s="14">
        <f t="shared" si="1"/>
        <v>34.58</v>
      </c>
      <c r="O387" s="15"/>
      <c r="P387" s="12"/>
      <c r="Q387" s="14"/>
    </row>
    <row r="388" ht="14.25" customHeight="1">
      <c r="A388" s="10">
        <v>39232.0</v>
      </c>
      <c r="B388" s="16">
        <v>320854.0</v>
      </c>
      <c r="C388" s="12" t="s">
        <v>1161</v>
      </c>
      <c r="D388" s="12" t="s">
        <v>1162</v>
      </c>
      <c r="E388" s="12" t="s">
        <v>430</v>
      </c>
      <c r="F388" s="12" t="s">
        <v>27</v>
      </c>
      <c r="G388" s="12" t="s">
        <v>508</v>
      </c>
      <c r="H388" s="12" t="s">
        <v>595</v>
      </c>
      <c r="I388" s="12">
        <v>12.0</v>
      </c>
      <c r="J388" s="13">
        <v>45933.0</v>
      </c>
      <c r="K388" s="12" t="s">
        <v>1163</v>
      </c>
      <c r="L388" s="12">
        <v>5.0</v>
      </c>
      <c r="M388" s="12">
        <v>95.0</v>
      </c>
      <c r="N388" s="14">
        <f t="shared" si="1"/>
        <v>76</v>
      </c>
      <c r="O388" s="15"/>
      <c r="P388" s="12"/>
      <c r="Q388" s="14"/>
    </row>
    <row r="389" ht="14.25" customHeight="1">
      <c r="A389" s="10">
        <v>39233.0</v>
      </c>
      <c r="B389" s="11">
        <v>2.039E11</v>
      </c>
      <c r="C389" s="12" t="s">
        <v>1164</v>
      </c>
      <c r="D389" s="12" t="s">
        <v>1165</v>
      </c>
      <c r="E389" s="12" t="s">
        <v>430</v>
      </c>
      <c r="F389" s="12" t="s">
        <v>27</v>
      </c>
      <c r="G389" s="12" t="s">
        <v>1166</v>
      </c>
      <c r="H389" s="12" t="s">
        <v>1167</v>
      </c>
      <c r="I389" s="12">
        <v>50.0</v>
      </c>
      <c r="J389" s="13">
        <v>46362.0</v>
      </c>
      <c r="K389" s="12" t="s">
        <v>1168</v>
      </c>
      <c r="L389" s="12">
        <v>5.0</v>
      </c>
      <c r="M389" s="12">
        <v>100.0</v>
      </c>
      <c r="N389" s="14">
        <f t="shared" si="1"/>
        <v>80</v>
      </c>
      <c r="O389" s="15"/>
      <c r="P389" s="12"/>
      <c r="Q389" s="14"/>
    </row>
    <row r="390" ht="14.25" customHeight="1">
      <c r="A390" s="10">
        <v>39234.0</v>
      </c>
      <c r="B390" s="11">
        <v>2.0389E11</v>
      </c>
      <c r="C390" s="12" t="s">
        <v>1169</v>
      </c>
      <c r="D390" s="12" t="s">
        <v>1169</v>
      </c>
      <c r="E390" s="12" t="s">
        <v>430</v>
      </c>
      <c r="F390" s="12" t="s">
        <v>27</v>
      </c>
      <c r="G390" s="12" t="s">
        <v>1170</v>
      </c>
      <c r="H390" s="12" t="s">
        <v>1171</v>
      </c>
      <c r="I390" s="12">
        <v>50.0</v>
      </c>
      <c r="J390" s="13">
        <v>46310.0</v>
      </c>
      <c r="K390" s="12" t="s">
        <v>1172</v>
      </c>
      <c r="L390" s="12">
        <v>5.0</v>
      </c>
      <c r="M390" s="12">
        <v>100.0</v>
      </c>
      <c r="N390" s="14">
        <f t="shared" si="1"/>
        <v>80</v>
      </c>
      <c r="O390" s="15"/>
      <c r="P390" s="12"/>
      <c r="Q390" s="14"/>
    </row>
    <row r="391" ht="14.25" customHeight="1">
      <c r="A391" s="10">
        <v>39235.0</v>
      </c>
      <c r="B391" s="11">
        <v>2.0076E11</v>
      </c>
      <c r="C391" s="12" t="s">
        <v>1173</v>
      </c>
      <c r="D391" s="12" t="s">
        <v>1174</v>
      </c>
      <c r="E391" s="12" t="s">
        <v>430</v>
      </c>
      <c r="F391" s="12" t="s">
        <v>27</v>
      </c>
      <c r="G391" s="12" t="s">
        <v>450</v>
      </c>
      <c r="H391" s="12" t="s">
        <v>595</v>
      </c>
      <c r="I391" s="12">
        <v>28.0</v>
      </c>
      <c r="J391" s="13">
        <v>46136.0</v>
      </c>
      <c r="K391" s="12" t="s">
        <v>1175</v>
      </c>
      <c r="L391" s="12">
        <v>5.0</v>
      </c>
      <c r="M391" s="12">
        <v>97.0</v>
      </c>
      <c r="N391" s="14">
        <f t="shared" si="1"/>
        <v>77.6</v>
      </c>
      <c r="O391" s="15"/>
      <c r="P391" s="12"/>
      <c r="Q391" s="14"/>
    </row>
    <row r="392" ht="14.25" customHeight="1">
      <c r="A392" s="10">
        <v>39236.0</v>
      </c>
      <c r="B392" s="11">
        <v>2.0021E11</v>
      </c>
      <c r="C392" s="12" t="s">
        <v>1176</v>
      </c>
      <c r="D392" s="12" t="s">
        <v>1177</v>
      </c>
      <c r="E392" s="12" t="s">
        <v>430</v>
      </c>
      <c r="F392" s="12" t="s">
        <v>27</v>
      </c>
      <c r="G392" s="12" t="s">
        <v>541</v>
      </c>
      <c r="H392" s="12" t="s">
        <v>595</v>
      </c>
      <c r="I392" s="12">
        <v>12.0</v>
      </c>
      <c r="J392" s="13">
        <v>47272.0</v>
      </c>
      <c r="K392" s="12" t="s">
        <v>1178</v>
      </c>
      <c r="L392" s="12">
        <v>5.0</v>
      </c>
      <c r="M392" s="12">
        <v>95.0</v>
      </c>
      <c r="N392" s="14">
        <f t="shared" si="1"/>
        <v>76</v>
      </c>
      <c r="O392" s="15"/>
      <c r="P392" s="12"/>
      <c r="Q392" s="14"/>
    </row>
    <row r="393" ht="14.25" customHeight="1">
      <c r="A393" s="10">
        <v>39237.0</v>
      </c>
      <c r="B393" s="16">
        <v>330266.0</v>
      </c>
      <c r="C393" s="12" t="s">
        <v>1179</v>
      </c>
      <c r="D393" s="12" t="s">
        <v>1179</v>
      </c>
      <c r="E393" s="12" t="s">
        <v>430</v>
      </c>
      <c r="F393" s="12" t="s">
        <v>699</v>
      </c>
      <c r="G393" s="12" t="s">
        <v>944</v>
      </c>
      <c r="H393" s="12" t="s">
        <v>1171</v>
      </c>
      <c r="I393" s="12">
        <v>8.0</v>
      </c>
      <c r="J393" s="13">
        <v>46910.0</v>
      </c>
      <c r="K393" s="12" t="s">
        <v>1180</v>
      </c>
      <c r="L393" s="12">
        <v>5.0</v>
      </c>
      <c r="M393" s="12">
        <v>120.0</v>
      </c>
      <c r="N393" s="14">
        <f t="shared" si="1"/>
        <v>96</v>
      </c>
      <c r="O393" s="15"/>
      <c r="P393" s="12"/>
      <c r="Q393" s="14"/>
    </row>
    <row r="394" ht="14.25" customHeight="1">
      <c r="A394" s="10">
        <v>39238.0</v>
      </c>
      <c r="B394" s="11">
        <v>1.48065E13</v>
      </c>
      <c r="C394" s="12" t="s">
        <v>1181</v>
      </c>
      <c r="D394" s="12" t="s">
        <v>1181</v>
      </c>
      <c r="E394" s="12" t="s">
        <v>430</v>
      </c>
      <c r="F394" s="12" t="s">
        <v>27</v>
      </c>
      <c r="G394" s="12" t="s">
        <v>532</v>
      </c>
      <c r="H394" s="12" t="s">
        <v>1171</v>
      </c>
      <c r="I394" s="12">
        <v>20.0</v>
      </c>
      <c r="J394" s="13">
        <v>46032.0</v>
      </c>
      <c r="K394" s="12" t="s">
        <v>1182</v>
      </c>
      <c r="L394" s="12">
        <v>5.0</v>
      </c>
      <c r="M394" s="12">
        <v>85.0</v>
      </c>
      <c r="N394" s="14">
        <f t="shared" si="1"/>
        <v>68</v>
      </c>
      <c r="O394" s="15"/>
      <c r="P394" s="12"/>
      <c r="Q394" s="14"/>
    </row>
    <row r="395" ht="14.25" customHeight="1">
      <c r="A395" s="10">
        <v>39239.0</v>
      </c>
      <c r="B395" s="16">
        <v>320331.0</v>
      </c>
      <c r="C395" s="12" t="s">
        <v>1183</v>
      </c>
      <c r="D395" s="12" t="s">
        <v>1183</v>
      </c>
      <c r="E395" s="12" t="s">
        <v>430</v>
      </c>
      <c r="F395" s="12" t="s">
        <v>27</v>
      </c>
      <c r="G395" s="12" t="s">
        <v>1184</v>
      </c>
      <c r="H395" s="12" t="s">
        <v>1171</v>
      </c>
      <c r="I395" s="12">
        <v>128.0</v>
      </c>
      <c r="J395" s="13">
        <v>45834.0</v>
      </c>
      <c r="K395" s="12" t="s">
        <v>1185</v>
      </c>
      <c r="L395" s="12">
        <v>5.0</v>
      </c>
      <c r="M395" s="12">
        <v>438.0</v>
      </c>
      <c r="N395" s="14">
        <f t="shared" si="1"/>
        <v>350.4</v>
      </c>
      <c r="O395" s="15"/>
      <c r="P395" s="12"/>
      <c r="Q395" s="14"/>
    </row>
    <row r="396" ht="14.25" customHeight="1">
      <c r="A396" s="10">
        <v>39240.0</v>
      </c>
      <c r="B396" s="11">
        <v>2.0135E11</v>
      </c>
      <c r="C396" s="12" t="s">
        <v>1186</v>
      </c>
      <c r="D396" s="12" t="s">
        <v>1187</v>
      </c>
      <c r="E396" s="12" t="s">
        <v>430</v>
      </c>
      <c r="F396" s="12" t="s">
        <v>471</v>
      </c>
      <c r="G396" s="12" t="s">
        <v>690</v>
      </c>
      <c r="H396" s="12" t="s">
        <v>23</v>
      </c>
      <c r="I396" s="12">
        <v>15.0</v>
      </c>
      <c r="J396" s="13">
        <v>46526.0</v>
      </c>
      <c r="K396" s="12" t="s">
        <v>1188</v>
      </c>
      <c r="L396" s="12">
        <v>5.0</v>
      </c>
      <c r="M396" s="12">
        <v>19.35</v>
      </c>
      <c r="N396" s="14">
        <f t="shared" si="1"/>
        <v>15.48</v>
      </c>
      <c r="O396" s="15"/>
      <c r="P396" s="12"/>
      <c r="Q396" s="14"/>
    </row>
    <row r="397" ht="14.25" customHeight="1">
      <c r="A397" s="10">
        <v>39241.0</v>
      </c>
      <c r="B397" s="11">
        <v>1.48065E13</v>
      </c>
      <c r="C397" s="12" t="s">
        <v>1189</v>
      </c>
      <c r="D397" s="12" t="s">
        <v>1189</v>
      </c>
      <c r="E397" s="12" t="s">
        <v>430</v>
      </c>
      <c r="F397" s="12" t="s">
        <v>27</v>
      </c>
      <c r="G397" s="12" t="s">
        <v>17</v>
      </c>
      <c r="H397" s="12" t="s">
        <v>660</v>
      </c>
      <c r="I397" s="12">
        <v>1.0</v>
      </c>
      <c r="J397" s="13">
        <v>46770.0</v>
      </c>
      <c r="K397" s="12" t="s">
        <v>1190</v>
      </c>
      <c r="L397" s="12">
        <v>5.0</v>
      </c>
      <c r="M397" s="12">
        <v>8.0</v>
      </c>
      <c r="N397" s="14">
        <f t="shared" si="1"/>
        <v>6.4</v>
      </c>
      <c r="O397" s="15"/>
      <c r="P397" s="12"/>
      <c r="Q397" s="14"/>
    </row>
    <row r="398" ht="14.25" customHeight="1">
      <c r="A398" s="10">
        <v>39242.0</v>
      </c>
      <c r="B398" s="11">
        <v>2.006E11</v>
      </c>
      <c r="C398" s="12" t="s">
        <v>1191</v>
      </c>
      <c r="D398" s="12" t="s">
        <v>1191</v>
      </c>
      <c r="E398" s="12" t="s">
        <v>430</v>
      </c>
      <c r="F398" s="12" t="s">
        <v>27</v>
      </c>
      <c r="G398" s="12" t="s">
        <v>17</v>
      </c>
      <c r="H398" s="12" t="s">
        <v>660</v>
      </c>
      <c r="I398" s="12">
        <v>1.0</v>
      </c>
      <c r="J398" s="13">
        <v>45681.0</v>
      </c>
      <c r="K398" s="12" t="s">
        <v>1192</v>
      </c>
      <c r="L398" s="12">
        <v>5.0</v>
      </c>
      <c r="M398" s="12">
        <v>8.0</v>
      </c>
      <c r="N398" s="14">
        <f t="shared" si="1"/>
        <v>6.4</v>
      </c>
      <c r="O398" s="15"/>
      <c r="P398" s="12"/>
      <c r="Q398" s="14"/>
    </row>
    <row r="399" ht="14.25" customHeight="1">
      <c r="A399" s="10">
        <v>39243.0</v>
      </c>
      <c r="B399" s="16">
        <v>102147.0</v>
      </c>
      <c r="C399" s="12" t="s">
        <v>1193</v>
      </c>
      <c r="D399" s="12" t="s">
        <v>1193</v>
      </c>
      <c r="E399" s="12" t="s">
        <v>430</v>
      </c>
      <c r="F399" s="12" t="s">
        <v>27</v>
      </c>
      <c r="G399" s="12" t="s">
        <v>17</v>
      </c>
      <c r="H399" s="12" t="s">
        <v>660</v>
      </c>
      <c r="I399" s="12">
        <v>1.0</v>
      </c>
      <c r="J399" s="13">
        <v>46227.0</v>
      </c>
      <c r="K399" s="12" t="s">
        <v>1194</v>
      </c>
      <c r="L399" s="12">
        <v>5.0</v>
      </c>
      <c r="M399" s="12">
        <v>8.0</v>
      </c>
      <c r="N399" s="14">
        <f t="shared" si="1"/>
        <v>6.4</v>
      </c>
      <c r="O399" s="15"/>
      <c r="P399" s="12"/>
      <c r="Q399" s="14"/>
    </row>
    <row r="400" ht="14.25" customHeight="1">
      <c r="A400" s="10">
        <v>39244.0</v>
      </c>
      <c r="B400" s="16">
        <v>100544.0</v>
      </c>
      <c r="C400" s="12" t="s">
        <v>1195</v>
      </c>
      <c r="D400" s="12" t="s">
        <v>1195</v>
      </c>
      <c r="E400" s="12" t="s">
        <v>430</v>
      </c>
      <c r="F400" s="12" t="s">
        <v>27</v>
      </c>
      <c r="G400" s="12" t="s">
        <v>541</v>
      </c>
      <c r="H400" s="12" t="s">
        <v>1196</v>
      </c>
      <c r="I400" s="12">
        <v>25.0</v>
      </c>
      <c r="J400" s="13">
        <v>46331.0</v>
      </c>
      <c r="K400" s="12" t="s">
        <v>1197</v>
      </c>
      <c r="L400" s="12">
        <v>5.0</v>
      </c>
      <c r="M400" s="12">
        <v>75.0</v>
      </c>
      <c r="N400" s="14">
        <f t="shared" si="1"/>
        <v>60</v>
      </c>
      <c r="O400" s="15"/>
      <c r="P400" s="12"/>
      <c r="Q400" s="14"/>
    </row>
    <row r="401" ht="14.25" customHeight="1">
      <c r="A401" s="10">
        <v>39245.0</v>
      </c>
      <c r="B401" s="11">
        <v>2.0546E11</v>
      </c>
      <c r="C401" s="12" t="s">
        <v>1198</v>
      </c>
      <c r="D401" s="12" t="s">
        <v>1199</v>
      </c>
      <c r="E401" s="12" t="s">
        <v>430</v>
      </c>
      <c r="F401" s="12" t="s">
        <v>27</v>
      </c>
      <c r="G401" s="12" t="s">
        <v>1200</v>
      </c>
      <c r="H401" s="12" t="s">
        <v>595</v>
      </c>
      <c r="I401" s="12">
        <v>84.0</v>
      </c>
      <c r="J401" s="13">
        <v>46518.0</v>
      </c>
      <c r="K401" s="12" t="s">
        <v>1201</v>
      </c>
      <c r="L401" s="12">
        <v>5.0</v>
      </c>
      <c r="M401" s="12">
        <v>118.0</v>
      </c>
      <c r="N401" s="14">
        <f t="shared" si="1"/>
        <v>94.4</v>
      </c>
      <c r="O401" s="15"/>
      <c r="P401" s="12"/>
      <c r="Q401" s="14"/>
    </row>
    <row r="402" ht="14.25" customHeight="1">
      <c r="A402" s="10">
        <v>39246.0</v>
      </c>
      <c r="B402" s="11">
        <v>1.48078E13</v>
      </c>
      <c r="C402" s="12" t="s">
        <v>1202</v>
      </c>
      <c r="D402" s="12" t="s">
        <v>1203</v>
      </c>
      <c r="E402" s="12" t="s">
        <v>430</v>
      </c>
      <c r="F402" s="12" t="s">
        <v>27</v>
      </c>
      <c r="G402" s="12" t="s">
        <v>264</v>
      </c>
      <c r="H402" s="12" t="s">
        <v>49</v>
      </c>
      <c r="I402" s="12">
        <v>14.0</v>
      </c>
      <c r="J402" s="13">
        <v>47381.0</v>
      </c>
      <c r="K402" s="12" t="s">
        <v>1204</v>
      </c>
      <c r="L402" s="12">
        <v>5.0</v>
      </c>
      <c r="M402" s="12">
        <v>19.68</v>
      </c>
      <c r="N402" s="14">
        <f t="shared" si="1"/>
        <v>15.74</v>
      </c>
      <c r="O402" s="15"/>
      <c r="P402" s="12"/>
      <c r="Q402" s="14"/>
    </row>
    <row r="403" ht="14.25" customHeight="1">
      <c r="A403" s="10">
        <v>39247.0</v>
      </c>
      <c r="B403" s="11">
        <v>4.80653E12</v>
      </c>
      <c r="C403" s="12" t="s">
        <v>1205</v>
      </c>
      <c r="D403" s="12" t="s">
        <v>1206</v>
      </c>
      <c r="E403" s="12" t="s">
        <v>430</v>
      </c>
      <c r="F403" s="12" t="s">
        <v>699</v>
      </c>
      <c r="G403" s="12" t="s">
        <v>431</v>
      </c>
      <c r="H403" s="12" t="s">
        <v>595</v>
      </c>
      <c r="I403" s="12">
        <v>40.0</v>
      </c>
      <c r="J403" s="13">
        <v>47079.0</v>
      </c>
      <c r="K403" s="12" t="s">
        <v>1207</v>
      </c>
      <c r="L403" s="12">
        <v>5.0</v>
      </c>
      <c r="M403" s="12">
        <v>120.0</v>
      </c>
      <c r="N403" s="14">
        <f t="shared" si="1"/>
        <v>96</v>
      </c>
      <c r="O403" s="15"/>
      <c r="P403" s="12"/>
      <c r="Q403" s="14"/>
    </row>
    <row r="404" ht="14.25" customHeight="1">
      <c r="A404" s="10">
        <v>39248.0</v>
      </c>
      <c r="B404" s="11">
        <v>8.90605E12</v>
      </c>
      <c r="C404" s="12" t="s">
        <v>1208</v>
      </c>
      <c r="D404" s="12" t="s">
        <v>1209</v>
      </c>
      <c r="E404" s="12" t="s">
        <v>430</v>
      </c>
      <c r="F404" s="12" t="s">
        <v>699</v>
      </c>
      <c r="G404" s="12" t="s">
        <v>472</v>
      </c>
      <c r="H404" s="12" t="s">
        <v>595</v>
      </c>
      <c r="I404" s="12">
        <v>42.0</v>
      </c>
      <c r="J404" s="13">
        <v>45727.0</v>
      </c>
      <c r="K404" s="12" t="s">
        <v>1210</v>
      </c>
      <c r="L404" s="12">
        <v>5.0</v>
      </c>
      <c r="M404" s="12">
        <v>127.0</v>
      </c>
      <c r="N404" s="14">
        <f t="shared" si="1"/>
        <v>101.6</v>
      </c>
      <c r="O404" s="15"/>
      <c r="P404" s="12"/>
      <c r="Q404" s="14"/>
    </row>
    <row r="405" ht="14.25" customHeight="1">
      <c r="A405" s="10">
        <v>39249.0</v>
      </c>
      <c r="B405" s="16">
        <v>100543.0</v>
      </c>
      <c r="C405" s="12" t="s">
        <v>1211</v>
      </c>
      <c r="D405" s="12" t="s">
        <v>1211</v>
      </c>
      <c r="E405" s="12" t="s">
        <v>430</v>
      </c>
      <c r="F405" s="12" t="s">
        <v>27</v>
      </c>
      <c r="G405" s="12" t="s">
        <v>337</v>
      </c>
      <c r="H405" s="12" t="s">
        <v>1212</v>
      </c>
      <c r="I405" s="12">
        <v>95.0</v>
      </c>
      <c r="J405" s="13">
        <v>47252.0</v>
      </c>
      <c r="K405" s="12" t="s">
        <v>1213</v>
      </c>
      <c r="L405" s="12">
        <v>5.0</v>
      </c>
      <c r="M405" s="12">
        <v>135.0</v>
      </c>
      <c r="N405" s="14">
        <f t="shared" si="1"/>
        <v>108</v>
      </c>
      <c r="O405" s="15"/>
      <c r="P405" s="12"/>
      <c r="Q405" s="14"/>
    </row>
    <row r="406" ht="14.25" customHeight="1">
      <c r="A406" s="10">
        <v>39250.0</v>
      </c>
      <c r="B406" s="11">
        <v>2.0458E11</v>
      </c>
      <c r="C406" s="12" t="s">
        <v>1214</v>
      </c>
      <c r="D406" s="12" t="s">
        <v>1215</v>
      </c>
      <c r="E406" s="12" t="s">
        <v>430</v>
      </c>
      <c r="F406" s="12" t="s">
        <v>27</v>
      </c>
      <c r="G406" s="12" t="s">
        <v>431</v>
      </c>
      <c r="H406" s="12" t="s">
        <v>595</v>
      </c>
      <c r="I406" s="12">
        <v>12.0</v>
      </c>
      <c r="J406" s="13">
        <v>47051.0</v>
      </c>
      <c r="K406" s="12" t="s">
        <v>1216</v>
      </c>
      <c r="L406" s="12">
        <v>5.0</v>
      </c>
      <c r="M406" s="12">
        <v>112.0</v>
      </c>
      <c r="N406" s="14">
        <f t="shared" si="1"/>
        <v>89.6</v>
      </c>
      <c r="O406" s="15"/>
      <c r="P406" s="12"/>
      <c r="Q406" s="14"/>
    </row>
    <row r="407" ht="14.25" customHeight="1">
      <c r="A407" s="10">
        <v>39251.0</v>
      </c>
      <c r="B407" s="16">
        <v>566566.0</v>
      </c>
      <c r="C407" s="12" t="s">
        <v>1217</v>
      </c>
      <c r="D407" s="12" t="s">
        <v>1217</v>
      </c>
      <c r="E407" s="12" t="s">
        <v>430</v>
      </c>
      <c r="F407" s="12" t="s">
        <v>27</v>
      </c>
      <c r="G407" s="12" t="s">
        <v>508</v>
      </c>
      <c r="H407" s="12" t="s">
        <v>1212</v>
      </c>
      <c r="I407" s="12">
        <v>30.0</v>
      </c>
      <c r="J407" s="13">
        <v>47357.0</v>
      </c>
      <c r="K407" s="12" t="s">
        <v>1218</v>
      </c>
      <c r="L407" s="12">
        <v>5.0</v>
      </c>
      <c r="M407" s="12">
        <v>120.0</v>
      </c>
      <c r="N407" s="14">
        <f t="shared" si="1"/>
        <v>96</v>
      </c>
      <c r="O407" s="15"/>
      <c r="P407" s="12"/>
      <c r="Q407" s="14"/>
    </row>
    <row r="408" ht="14.25" customHeight="1">
      <c r="A408" s="10">
        <v>39252.0</v>
      </c>
      <c r="B408" s="11">
        <v>4.80652E12</v>
      </c>
      <c r="C408" s="12" t="s">
        <v>1219</v>
      </c>
      <c r="D408" s="12" t="s">
        <v>1219</v>
      </c>
      <c r="E408" s="12" t="s">
        <v>430</v>
      </c>
      <c r="F408" s="12" t="s">
        <v>27</v>
      </c>
      <c r="G408" s="12" t="s">
        <v>17</v>
      </c>
      <c r="H408" s="12" t="s">
        <v>29</v>
      </c>
      <c r="I408" s="12">
        <v>154.0</v>
      </c>
      <c r="J408" s="13">
        <v>46042.0</v>
      </c>
      <c r="K408" s="12" t="s">
        <v>1220</v>
      </c>
      <c r="L408" s="12">
        <v>5.0</v>
      </c>
      <c r="M408" s="12">
        <v>295.0</v>
      </c>
      <c r="N408" s="14">
        <f t="shared" si="1"/>
        <v>236</v>
      </c>
      <c r="O408" s="15"/>
      <c r="P408" s="12"/>
      <c r="Q408" s="14"/>
    </row>
    <row r="409" ht="14.25" customHeight="1">
      <c r="A409" s="10">
        <v>39253.0</v>
      </c>
      <c r="B409" s="11">
        <v>4.80652E12</v>
      </c>
      <c r="C409" s="12" t="s">
        <v>1221</v>
      </c>
      <c r="D409" s="12" t="s">
        <v>1221</v>
      </c>
      <c r="E409" s="12" t="s">
        <v>430</v>
      </c>
      <c r="F409" s="12" t="s">
        <v>27</v>
      </c>
      <c r="G409" s="12" t="s">
        <v>483</v>
      </c>
      <c r="H409" s="12" t="s">
        <v>29</v>
      </c>
      <c r="I409" s="12">
        <v>80.0</v>
      </c>
      <c r="J409" s="13">
        <v>45958.0</v>
      </c>
      <c r="K409" s="12" t="s">
        <v>1222</v>
      </c>
      <c r="L409" s="12">
        <v>5.0</v>
      </c>
      <c r="M409" s="12">
        <v>295.0</v>
      </c>
      <c r="N409" s="14">
        <f t="shared" si="1"/>
        <v>236</v>
      </c>
      <c r="O409" s="15"/>
      <c r="P409" s="12"/>
      <c r="Q409" s="14"/>
    </row>
    <row r="410" ht="14.25" customHeight="1">
      <c r="A410" s="10">
        <v>39254.0</v>
      </c>
      <c r="B410" s="16">
        <v>502667.0</v>
      </c>
      <c r="C410" s="12" t="s">
        <v>1223</v>
      </c>
      <c r="D410" s="12" t="s">
        <v>1224</v>
      </c>
      <c r="E410" s="12" t="s">
        <v>430</v>
      </c>
      <c r="F410" s="12" t="s">
        <v>471</v>
      </c>
      <c r="G410" s="12" t="s">
        <v>456</v>
      </c>
      <c r="H410" s="12" t="s">
        <v>879</v>
      </c>
      <c r="I410" s="12">
        <v>31.0</v>
      </c>
      <c r="J410" s="13">
        <v>46738.0</v>
      </c>
      <c r="K410" s="12" t="s">
        <v>1225</v>
      </c>
      <c r="L410" s="12">
        <v>5.0</v>
      </c>
      <c r="M410" s="12">
        <v>40.5</v>
      </c>
      <c r="N410" s="14">
        <f t="shared" si="1"/>
        <v>32.4</v>
      </c>
      <c r="O410" s="15"/>
      <c r="P410" s="12"/>
      <c r="Q410" s="14"/>
    </row>
    <row r="411" ht="14.25" customHeight="1">
      <c r="A411" s="10">
        <v>39255.0</v>
      </c>
      <c r="B411" s="11">
        <v>4.80652E12</v>
      </c>
      <c r="C411" s="12" t="s">
        <v>1226</v>
      </c>
      <c r="D411" s="12" t="s">
        <v>1226</v>
      </c>
      <c r="E411" s="12" t="s">
        <v>430</v>
      </c>
      <c r="F411" s="12" t="s">
        <v>27</v>
      </c>
      <c r="G411" s="12" t="s">
        <v>456</v>
      </c>
      <c r="H411" s="12" t="s">
        <v>1227</v>
      </c>
      <c r="I411" s="12">
        <v>529.0</v>
      </c>
      <c r="J411" s="13">
        <v>46569.0</v>
      </c>
      <c r="K411" s="12" t="s">
        <v>1228</v>
      </c>
      <c r="L411" s="12">
        <v>5.0</v>
      </c>
      <c r="M411" s="12">
        <v>728.0</v>
      </c>
      <c r="N411" s="14">
        <f t="shared" si="1"/>
        <v>582.4</v>
      </c>
      <c r="O411" s="15"/>
      <c r="P411" s="12"/>
      <c r="Q411" s="14"/>
    </row>
    <row r="412" ht="14.25" customHeight="1">
      <c r="A412" s="10">
        <v>39256.0</v>
      </c>
      <c r="B412" s="11">
        <v>4.8003E12</v>
      </c>
      <c r="C412" s="12" t="s">
        <v>1229</v>
      </c>
      <c r="D412" s="12" t="s">
        <v>1230</v>
      </c>
      <c r="E412" s="12" t="s">
        <v>430</v>
      </c>
      <c r="F412" s="12" t="s">
        <v>27</v>
      </c>
      <c r="G412" s="12" t="s">
        <v>456</v>
      </c>
      <c r="H412" s="12" t="s">
        <v>29</v>
      </c>
      <c r="I412" s="12">
        <v>1724.0</v>
      </c>
      <c r="J412" s="13">
        <v>46093.0</v>
      </c>
      <c r="K412" s="12" t="s">
        <v>1231</v>
      </c>
      <c r="L412" s="12">
        <v>5.0</v>
      </c>
      <c r="M412" s="12">
        <v>2172.24</v>
      </c>
      <c r="N412" s="14">
        <f t="shared" si="1"/>
        <v>1737.79</v>
      </c>
      <c r="O412" s="15"/>
      <c r="P412" s="12"/>
      <c r="Q412" s="14"/>
    </row>
    <row r="413" ht="14.25" customHeight="1">
      <c r="A413" s="10">
        <v>39257.0</v>
      </c>
      <c r="B413" s="11">
        <v>4.80652E12</v>
      </c>
      <c r="C413" s="12" t="s">
        <v>1232</v>
      </c>
      <c r="D413" s="12" t="s">
        <v>1233</v>
      </c>
      <c r="E413" s="12" t="s">
        <v>430</v>
      </c>
      <c r="F413" s="12" t="s">
        <v>27</v>
      </c>
      <c r="G413" s="12" t="s">
        <v>571</v>
      </c>
      <c r="H413" s="12" t="s">
        <v>1131</v>
      </c>
      <c r="I413" s="12">
        <v>2174.0</v>
      </c>
      <c r="J413" s="13">
        <v>45840.0</v>
      </c>
      <c r="K413" s="12" t="s">
        <v>1234</v>
      </c>
      <c r="L413" s="12">
        <v>5.0</v>
      </c>
      <c r="M413" s="12">
        <v>2172.0</v>
      </c>
      <c r="N413" s="14">
        <f t="shared" si="1"/>
        <v>1737.6</v>
      </c>
      <c r="O413" s="15"/>
      <c r="P413" s="12"/>
      <c r="Q413" s="14"/>
    </row>
    <row r="414" ht="14.25" customHeight="1">
      <c r="A414" s="10">
        <v>39258.0</v>
      </c>
      <c r="B414" s="11">
        <v>4.80653E12</v>
      </c>
      <c r="C414" s="12" t="s">
        <v>1235</v>
      </c>
      <c r="D414" s="12" t="s">
        <v>1236</v>
      </c>
      <c r="E414" s="12" t="s">
        <v>430</v>
      </c>
      <c r="F414" s="12" t="s">
        <v>699</v>
      </c>
      <c r="G414" s="12" t="s">
        <v>599</v>
      </c>
      <c r="H414" s="12" t="s">
        <v>29</v>
      </c>
      <c r="I414" s="12">
        <v>1488.0</v>
      </c>
      <c r="J414" s="13">
        <v>47304.0</v>
      </c>
      <c r="K414" s="12" t="s">
        <v>1237</v>
      </c>
      <c r="L414" s="12">
        <v>5.0</v>
      </c>
      <c r="M414" s="12">
        <v>2380.0</v>
      </c>
      <c r="N414" s="14">
        <f t="shared" si="1"/>
        <v>1904</v>
      </c>
      <c r="O414" s="15"/>
      <c r="P414" s="12"/>
      <c r="Q414" s="14"/>
    </row>
    <row r="415" ht="14.25" customHeight="1">
      <c r="A415" s="10">
        <v>39259.0</v>
      </c>
      <c r="B415" s="11">
        <v>4.80651E12</v>
      </c>
      <c r="C415" s="12" t="s">
        <v>1238</v>
      </c>
      <c r="D415" s="12" t="s">
        <v>1238</v>
      </c>
      <c r="E415" s="12" t="s">
        <v>430</v>
      </c>
      <c r="F415" s="12" t="s">
        <v>27</v>
      </c>
      <c r="G415" s="12" t="s">
        <v>1239</v>
      </c>
      <c r="H415" s="12" t="s">
        <v>997</v>
      </c>
      <c r="I415" s="12">
        <v>210.0</v>
      </c>
      <c r="J415" s="13">
        <v>45810.0</v>
      </c>
      <c r="K415" s="12" t="s">
        <v>1240</v>
      </c>
      <c r="L415" s="12">
        <v>5.0</v>
      </c>
      <c r="M415" s="12">
        <v>290.0</v>
      </c>
      <c r="N415" s="14">
        <f t="shared" si="1"/>
        <v>232</v>
      </c>
      <c r="O415" s="15"/>
      <c r="P415" s="12"/>
      <c r="Q415" s="14"/>
    </row>
    <row r="416" ht="14.25" customHeight="1">
      <c r="A416" s="10">
        <v>39260.0</v>
      </c>
      <c r="B416" s="11">
        <v>4.98718E12</v>
      </c>
      <c r="C416" s="12" t="s">
        <v>1241</v>
      </c>
      <c r="D416" s="12" t="s">
        <v>1242</v>
      </c>
      <c r="E416" s="12" t="s">
        <v>430</v>
      </c>
      <c r="F416" s="12" t="s">
        <v>27</v>
      </c>
      <c r="G416" s="12" t="s">
        <v>1243</v>
      </c>
      <c r="H416" s="12" t="s">
        <v>1244</v>
      </c>
      <c r="I416" s="12">
        <v>82.0</v>
      </c>
      <c r="J416" s="13">
        <v>46839.0</v>
      </c>
      <c r="K416" s="12" t="s">
        <v>1245</v>
      </c>
      <c r="L416" s="12">
        <v>5.0</v>
      </c>
      <c r="M416" s="12">
        <v>117.0</v>
      </c>
      <c r="N416" s="14">
        <f t="shared" si="1"/>
        <v>93.6</v>
      </c>
      <c r="O416" s="15"/>
      <c r="P416" s="12"/>
      <c r="Q416" s="14"/>
    </row>
    <row r="417" ht="14.25" customHeight="1">
      <c r="A417" s="10">
        <v>39261.0</v>
      </c>
      <c r="B417" s="11">
        <v>4.80015E12</v>
      </c>
      <c r="C417" s="12" t="s">
        <v>1246</v>
      </c>
      <c r="D417" s="12" t="s">
        <v>1246</v>
      </c>
      <c r="E417" s="12" t="s">
        <v>430</v>
      </c>
      <c r="F417" s="12" t="s">
        <v>27</v>
      </c>
      <c r="G417" s="12" t="s">
        <v>487</v>
      </c>
      <c r="H417" s="12" t="s">
        <v>29</v>
      </c>
      <c r="I417" s="12">
        <v>191.0</v>
      </c>
      <c r="J417" s="13">
        <v>45678.0</v>
      </c>
      <c r="K417" s="12" t="s">
        <v>1247</v>
      </c>
      <c r="L417" s="12">
        <v>5.0</v>
      </c>
      <c r="M417" s="12">
        <v>202.0</v>
      </c>
      <c r="N417" s="14">
        <f t="shared" si="1"/>
        <v>161.6</v>
      </c>
      <c r="O417" s="15"/>
      <c r="P417" s="12"/>
      <c r="Q417" s="14"/>
    </row>
    <row r="418" ht="14.25" customHeight="1">
      <c r="A418" s="10">
        <v>39262.0</v>
      </c>
      <c r="B418" s="11">
        <v>4.80015E12</v>
      </c>
      <c r="C418" s="12" t="s">
        <v>1248</v>
      </c>
      <c r="D418" s="12" t="s">
        <v>1248</v>
      </c>
      <c r="E418" s="12" t="s">
        <v>430</v>
      </c>
      <c r="F418" s="12" t="s">
        <v>27</v>
      </c>
      <c r="G418" s="12" t="s">
        <v>487</v>
      </c>
      <c r="H418" s="12" t="s">
        <v>29</v>
      </c>
      <c r="I418" s="12">
        <v>131.0</v>
      </c>
      <c r="J418" s="13">
        <v>47082.0</v>
      </c>
      <c r="K418" s="12" t="s">
        <v>1249</v>
      </c>
      <c r="L418" s="12">
        <v>5.0</v>
      </c>
      <c r="M418" s="12">
        <v>142.0</v>
      </c>
      <c r="N418" s="14">
        <f t="shared" si="1"/>
        <v>113.6</v>
      </c>
      <c r="O418" s="15"/>
      <c r="P418" s="12"/>
      <c r="Q418" s="14"/>
    </row>
    <row r="419" ht="14.25" customHeight="1">
      <c r="A419" s="10">
        <v>39263.0</v>
      </c>
      <c r="B419" s="11">
        <v>1.48065E13</v>
      </c>
      <c r="C419" s="12" t="s">
        <v>1250</v>
      </c>
      <c r="D419" s="12" t="s">
        <v>1251</v>
      </c>
      <c r="E419" s="12" t="s">
        <v>430</v>
      </c>
      <c r="F419" s="12" t="s">
        <v>27</v>
      </c>
      <c r="G419" s="12" t="s">
        <v>463</v>
      </c>
      <c r="H419" s="12" t="s">
        <v>23</v>
      </c>
      <c r="I419" s="12">
        <v>10.0</v>
      </c>
      <c r="J419" s="13">
        <v>46770.0</v>
      </c>
      <c r="K419" s="12" t="s">
        <v>1252</v>
      </c>
      <c r="L419" s="12">
        <v>5.0</v>
      </c>
      <c r="M419" s="12">
        <v>18.75</v>
      </c>
      <c r="N419" s="14">
        <f t="shared" si="1"/>
        <v>15</v>
      </c>
      <c r="O419" s="15"/>
      <c r="P419" s="12"/>
      <c r="Q419" s="14"/>
    </row>
    <row r="420" ht="14.25" customHeight="1">
      <c r="A420" s="10">
        <v>39264.0</v>
      </c>
      <c r="B420" s="11">
        <v>4.80652E12</v>
      </c>
      <c r="C420" s="12" t="s">
        <v>1253</v>
      </c>
      <c r="D420" s="12" t="s">
        <v>1254</v>
      </c>
      <c r="E420" s="12" t="s">
        <v>430</v>
      </c>
      <c r="F420" s="12" t="s">
        <v>27</v>
      </c>
      <c r="G420" s="12" t="s">
        <v>463</v>
      </c>
      <c r="H420" s="12" t="s">
        <v>29</v>
      </c>
      <c r="I420" s="12">
        <v>23.0</v>
      </c>
      <c r="J420" s="13">
        <v>46307.0</v>
      </c>
      <c r="K420" s="12" t="s">
        <v>1255</v>
      </c>
      <c r="L420" s="12">
        <v>5.0</v>
      </c>
      <c r="M420" s="12">
        <v>89.0</v>
      </c>
      <c r="N420" s="14">
        <f t="shared" si="1"/>
        <v>71.2</v>
      </c>
      <c r="O420" s="15"/>
      <c r="P420" s="12"/>
      <c r="Q420" s="14"/>
    </row>
    <row r="421" ht="14.25" customHeight="1">
      <c r="A421" s="10">
        <v>39265.0</v>
      </c>
      <c r="B421" s="11">
        <v>4.80007E12</v>
      </c>
      <c r="C421" s="12" t="s">
        <v>1256</v>
      </c>
      <c r="D421" s="12" t="s">
        <v>1256</v>
      </c>
      <c r="E421" s="12" t="s">
        <v>430</v>
      </c>
      <c r="F421" s="12" t="s">
        <v>27</v>
      </c>
      <c r="G421" s="12" t="s">
        <v>1257</v>
      </c>
      <c r="H421" s="12" t="s">
        <v>29</v>
      </c>
      <c r="I421" s="12">
        <v>93.0</v>
      </c>
      <c r="J421" s="13">
        <v>46744.0</v>
      </c>
      <c r="K421" s="12" t="s">
        <v>1258</v>
      </c>
      <c r="L421" s="12">
        <v>5.0</v>
      </c>
      <c r="M421" s="12">
        <v>125.0</v>
      </c>
      <c r="N421" s="14">
        <f t="shared" si="1"/>
        <v>100</v>
      </c>
      <c r="O421" s="15"/>
      <c r="P421" s="12"/>
      <c r="Q421" s="14"/>
    </row>
    <row r="422" ht="14.25" customHeight="1">
      <c r="A422" s="10">
        <v>39282.0</v>
      </c>
      <c r="B422" s="11">
        <v>4.80779E12</v>
      </c>
      <c r="C422" s="12" t="s">
        <v>1259</v>
      </c>
      <c r="D422" s="12" t="s">
        <v>1260</v>
      </c>
      <c r="E422" s="12" t="s">
        <v>430</v>
      </c>
      <c r="F422" s="12" t="s">
        <v>27</v>
      </c>
      <c r="G422" s="12" t="s">
        <v>264</v>
      </c>
      <c r="H422" s="12" t="s">
        <v>879</v>
      </c>
      <c r="I422" s="12">
        <v>36.0</v>
      </c>
      <c r="J422" s="13">
        <v>46329.0</v>
      </c>
      <c r="K422" s="12" t="s">
        <v>1261</v>
      </c>
      <c r="L422" s="12">
        <v>5.0</v>
      </c>
      <c r="M422" s="12">
        <v>43.0</v>
      </c>
      <c r="N422" s="14">
        <f t="shared" si="1"/>
        <v>34.4</v>
      </c>
      <c r="O422" s="15"/>
      <c r="P422" s="12"/>
      <c r="Q422" s="14"/>
    </row>
    <row r="423" ht="14.25" customHeight="1">
      <c r="A423" s="10">
        <v>39283.0</v>
      </c>
      <c r="B423" s="11">
        <v>4.80028E12</v>
      </c>
      <c r="C423" s="12" t="s">
        <v>1262</v>
      </c>
      <c r="D423" s="12" t="s">
        <v>1263</v>
      </c>
      <c r="E423" s="12" t="s">
        <v>430</v>
      </c>
      <c r="F423" s="12" t="s">
        <v>27</v>
      </c>
      <c r="G423" s="12" t="s">
        <v>456</v>
      </c>
      <c r="H423" s="12" t="s">
        <v>595</v>
      </c>
      <c r="I423" s="12">
        <v>87.0</v>
      </c>
      <c r="J423" s="13">
        <v>46756.0</v>
      </c>
      <c r="K423" s="12" t="s">
        <v>1264</v>
      </c>
      <c r="L423" s="12">
        <v>5.0</v>
      </c>
      <c r="M423" s="12">
        <v>194.0</v>
      </c>
      <c r="N423" s="14">
        <f t="shared" si="1"/>
        <v>155.2</v>
      </c>
      <c r="O423" s="15"/>
      <c r="P423" s="12"/>
      <c r="Q423" s="14"/>
    </row>
    <row r="424" ht="14.25" customHeight="1">
      <c r="A424" s="10">
        <v>39284.0</v>
      </c>
      <c r="B424" s="11">
        <v>8.85281E12</v>
      </c>
      <c r="C424" s="12" t="s">
        <v>1265</v>
      </c>
      <c r="D424" s="12" t="s">
        <v>1266</v>
      </c>
      <c r="E424" s="12" t="s">
        <v>430</v>
      </c>
      <c r="F424" s="12" t="s">
        <v>27</v>
      </c>
      <c r="G424" s="12" t="s">
        <v>899</v>
      </c>
      <c r="H424" s="12" t="s">
        <v>49</v>
      </c>
      <c r="I424" s="12">
        <v>150.0</v>
      </c>
      <c r="J424" s="13">
        <v>46973.0</v>
      </c>
      <c r="K424" s="12" t="s">
        <v>1267</v>
      </c>
      <c r="L424" s="12">
        <v>5.0</v>
      </c>
      <c r="M424" s="12">
        <v>198.0</v>
      </c>
      <c r="N424" s="14">
        <f t="shared" si="1"/>
        <v>158.4</v>
      </c>
      <c r="O424" s="15"/>
      <c r="P424" s="12"/>
      <c r="Q424" s="14"/>
    </row>
    <row r="425" ht="14.25" customHeight="1">
      <c r="A425" s="10">
        <v>39285.0</v>
      </c>
      <c r="B425" s="16">
        <v>102144.0</v>
      </c>
      <c r="C425" s="12" t="s">
        <v>1268</v>
      </c>
      <c r="D425" s="12" t="s">
        <v>1269</v>
      </c>
      <c r="E425" s="12" t="s">
        <v>430</v>
      </c>
      <c r="F425" s="12" t="s">
        <v>471</v>
      </c>
      <c r="G425" s="12" t="s">
        <v>568</v>
      </c>
      <c r="H425" s="12" t="s">
        <v>23</v>
      </c>
      <c r="I425" s="12">
        <v>18.0</v>
      </c>
      <c r="J425" s="13">
        <v>46085.0</v>
      </c>
      <c r="K425" s="12" t="s">
        <v>1270</v>
      </c>
      <c r="L425" s="12">
        <v>5.0</v>
      </c>
      <c r="M425" s="12">
        <v>25.0</v>
      </c>
      <c r="N425" s="14">
        <f t="shared" si="1"/>
        <v>20</v>
      </c>
      <c r="O425" s="15"/>
      <c r="P425" s="12"/>
      <c r="Q425" s="14"/>
    </row>
    <row r="426" ht="14.25" customHeight="1">
      <c r="A426" s="10">
        <v>39286.0</v>
      </c>
      <c r="B426" s="16">
        <v>102143.0</v>
      </c>
      <c r="C426" s="12" t="s">
        <v>1271</v>
      </c>
      <c r="D426" s="12" t="s">
        <v>1272</v>
      </c>
      <c r="E426" s="12" t="s">
        <v>430</v>
      </c>
      <c r="F426" s="12" t="s">
        <v>27</v>
      </c>
      <c r="G426" s="12" t="s">
        <v>568</v>
      </c>
      <c r="H426" s="12" t="s">
        <v>399</v>
      </c>
      <c r="I426" s="12">
        <v>46.0</v>
      </c>
      <c r="J426" s="13">
        <v>45833.0</v>
      </c>
      <c r="K426" s="12" t="s">
        <v>1273</v>
      </c>
      <c r="L426" s="12">
        <v>5.0</v>
      </c>
      <c r="M426" s="12">
        <v>65.0</v>
      </c>
      <c r="N426" s="14">
        <f t="shared" si="1"/>
        <v>52</v>
      </c>
      <c r="O426" s="15"/>
      <c r="P426" s="12"/>
      <c r="Q426" s="14"/>
    </row>
    <row r="427" ht="14.25" customHeight="1">
      <c r="A427" s="10">
        <v>39292.0</v>
      </c>
      <c r="B427" s="11">
        <v>8.90422E12</v>
      </c>
      <c r="C427" s="12" t="s">
        <v>1274</v>
      </c>
      <c r="D427" s="12" t="s">
        <v>1275</v>
      </c>
      <c r="E427" s="12" t="s">
        <v>430</v>
      </c>
      <c r="F427" s="12" t="s">
        <v>27</v>
      </c>
      <c r="G427" s="12" t="s">
        <v>1276</v>
      </c>
      <c r="H427" s="12" t="s">
        <v>29</v>
      </c>
      <c r="I427" s="12">
        <v>330.0</v>
      </c>
      <c r="J427" s="13">
        <v>47082.0</v>
      </c>
      <c r="K427" s="12" t="s">
        <v>1277</v>
      </c>
      <c r="L427" s="12">
        <v>5.0</v>
      </c>
      <c r="M427" s="12">
        <v>545.0</v>
      </c>
      <c r="N427" s="14">
        <f t="shared" si="1"/>
        <v>436</v>
      </c>
      <c r="O427" s="15"/>
      <c r="P427" s="12"/>
      <c r="Q427" s="14"/>
    </row>
    <row r="428" ht="14.25" customHeight="1">
      <c r="A428" s="10">
        <v>39287.0</v>
      </c>
      <c r="B428" s="11">
        <v>8.90109E12</v>
      </c>
      <c r="C428" s="12" t="s">
        <v>1278</v>
      </c>
      <c r="D428" s="12" t="s">
        <v>1279</v>
      </c>
      <c r="E428" s="12" t="s">
        <v>430</v>
      </c>
      <c r="F428" s="12" t="s">
        <v>27</v>
      </c>
      <c r="G428" s="12" t="s">
        <v>1280</v>
      </c>
      <c r="H428" s="12" t="s">
        <v>1281</v>
      </c>
      <c r="I428" s="12">
        <v>250.0</v>
      </c>
      <c r="J428" s="13">
        <v>46757.0</v>
      </c>
      <c r="K428" s="12" t="s">
        <v>1282</v>
      </c>
      <c r="L428" s="12">
        <v>5.0</v>
      </c>
      <c r="M428" s="12">
        <v>412.0</v>
      </c>
      <c r="N428" s="14">
        <f t="shared" si="1"/>
        <v>329.6</v>
      </c>
      <c r="O428" s="15"/>
      <c r="P428" s="12"/>
      <c r="Q428" s="14"/>
    </row>
    <row r="429" ht="14.25" customHeight="1">
      <c r="A429" s="10">
        <v>39288.0</v>
      </c>
      <c r="B429" s="11">
        <v>4.80032E12</v>
      </c>
      <c r="C429" s="12" t="s">
        <v>1283</v>
      </c>
      <c r="D429" s="12" t="s">
        <v>1284</v>
      </c>
      <c r="E429" s="12" t="s">
        <v>430</v>
      </c>
      <c r="F429" s="12" t="s">
        <v>27</v>
      </c>
      <c r="G429" s="12" t="s">
        <v>439</v>
      </c>
      <c r="H429" s="12" t="s">
        <v>29</v>
      </c>
      <c r="I429" s="12">
        <v>332.0</v>
      </c>
      <c r="J429" s="13">
        <v>47234.0</v>
      </c>
      <c r="K429" s="12" t="s">
        <v>1285</v>
      </c>
      <c r="L429" s="12">
        <v>5.0</v>
      </c>
      <c r="M429" s="12">
        <v>489.0</v>
      </c>
      <c r="N429" s="14">
        <f t="shared" si="1"/>
        <v>391.2</v>
      </c>
      <c r="O429" s="15"/>
      <c r="P429" s="12"/>
      <c r="Q429" s="14"/>
    </row>
    <row r="430" ht="14.25" customHeight="1">
      <c r="A430" s="10">
        <v>39289.0</v>
      </c>
      <c r="B430" s="11">
        <v>4.80032E12</v>
      </c>
      <c r="C430" s="12" t="s">
        <v>1286</v>
      </c>
      <c r="D430" s="12" t="s">
        <v>1287</v>
      </c>
      <c r="E430" s="12" t="s">
        <v>430</v>
      </c>
      <c r="F430" s="12" t="s">
        <v>27</v>
      </c>
      <c r="G430" s="12" t="s">
        <v>439</v>
      </c>
      <c r="H430" s="12" t="s">
        <v>29</v>
      </c>
      <c r="I430" s="12">
        <v>99.0</v>
      </c>
      <c r="J430" s="13">
        <v>46583.0</v>
      </c>
      <c r="K430" s="12" t="s">
        <v>1288</v>
      </c>
      <c r="L430" s="12">
        <v>5.0</v>
      </c>
      <c r="M430" s="12">
        <v>210.0</v>
      </c>
      <c r="N430" s="14">
        <f t="shared" si="1"/>
        <v>168</v>
      </c>
      <c r="O430" s="15"/>
      <c r="P430" s="12"/>
      <c r="Q430" s="14"/>
    </row>
    <row r="431" ht="14.25" customHeight="1">
      <c r="A431" s="10">
        <v>39290.0</v>
      </c>
      <c r="B431" s="11">
        <v>8.85394E12</v>
      </c>
      <c r="C431" s="12" t="s">
        <v>1289</v>
      </c>
      <c r="D431" s="12" t="s">
        <v>1290</v>
      </c>
      <c r="E431" s="12" t="s">
        <v>430</v>
      </c>
      <c r="F431" s="12" t="s">
        <v>27</v>
      </c>
      <c r="G431" s="12" t="s">
        <v>1291</v>
      </c>
      <c r="H431" s="12" t="s">
        <v>29</v>
      </c>
      <c r="I431" s="12">
        <v>477.0</v>
      </c>
      <c r="J431" s="13">
        <v>47215.0</v>
      </c>
      <c r="K431" s="12" t="s">
        <v>1292</v>
      </c>
      <c r="L431" s="12">
        <v>5.0</v>
      </c>
      <c r="M431" s="12">
        <v>598.0</v>
      </c>
      <c r="N431" s="14">
        <f t="shared" si="1"/>
        <v>478.4</v>
      </c>
      <c r="O431" s="15"/>
      <c r="P431" s="12"/>
      <c r="Q431" s="14"/>
    </row>
    <row r="432" ht="14.25" customHeight="1">
      <c r="A432" s="10">
        <v>39291.0</v>
      </c>
      <c r="B432" s="11">
        <v>4.80651E12</v>
      </c>
      <c r="C432" s="12" t="s">
        <v>1293</v>
      </c>
      <c r="D432" s="12" t="s">
        <v>1293</v>
      </c>
      <c r="E432" s="12" t="s">
        <v>430</v>
      </c>
      <c r="F432" s="12" t="s">
        <v>27</v>
      </c>
      <c r="G432" s="12" t="s">
        <v>463</v>
      </c>
      <c r="H432" s="12" t="s">
        <v>29</v>
      </c>
      <c r="I432" s="12">
        <v>1.0</v>
      </c>
      <c r="J432" s="13">
        <v>45804.0</v>
      </c>
      <c r="K432" s="12" t="s">
        <v>1294</v>
      </c>
      <c r="L432" s="12">
        <v>5.0</v>
      </c>
      <c r="M432" s="12">
        <v>8.0</v>
      </c>
      <c r="N432" s="14">
        <f t="shared" si="1"/>
        <v>6.4</v>
      </c>
      <c r="O432" s="15"/>
      <c r="P432" s="12"/>
      <c r="Q432" s="14"/>
    </row>
    <row r="433" ht="14.25" customHeight="1">
      <c r="A433" s="10">
        <v>39293.0</v>
      </c>
      <c r="B433" s="11">
        <v>8.90422E12</v>
      </c>
      <c r="C433" s="12" t="s">
        <v>1295</v>
      </c>
      <c r="D433" s="12" t="s">
        <v>1296</v>
      </c>
      <c r="E433" s="12" t="s">
        <v>430</v>
      </c>
      <c r="F433" s="12" t="s">
        <v>27</v>
      </c>
      <c r="G433" s="12" t="s">
        <v>1276</v>
      </c>
      <c r="H433" s="12" t="s">
        <v>29</v>
      </c>
      <c r="I433" s="12">
        <v>483.0</v>
      </c>
      <c r="J433" s="13">
        <v>47401.0</v>
      </c>
      <c r="K433" s="12" t="s">
        <v>1297</v>
      </c>
      <c r="L433" s="12">
        <v>5.0</v>
      </c>
      <c r="M433" s="12">
        <v>689.0</v>
      </c>
      <c r="N433" s="14">
        <f t="shared" si="1"/>
        <v>551.2</v>
      </c>
      <c r="O433" s="15"/>
      <c r="P433" s="12"/>
      <c r="Q433" s="14"/>
    </row>
    <row r="434" ht="14.25" customHeight="1">
      <c r="A434" s="10">
        <v>39294.0</v>
      </c>
      <c r="B434" s="16">
        <v>502625.0</v>
      </c>
      <c r="C434" s="12" t="s">
        <v>1298</v>
      </c>
      <c r="D434" s="12" t="s">
        <v>1299</v>
      </c>
      <c r="E434" s="12" t="s">
        <v>430</v>
      </c>
      <c r="F434" s="12" t="s">
        <v>27</v>
      </c>
      <c r="G434" s="12" t="s">
        <v>439</v>
      </c>
      <c r="H434" s="12" t="s">
        <v>23</v>
      </c>
      <c r="I434" s="12">
        <v>34.0</v>
      </c>
      <c r="J434" s="13">
        <v>45968.0</v>
      </c>
      <c r="K434" s="12" t="s">
        <v>1300</v>
      </c>
      <c r="L434" s="12">
        <v>5.0</v>
      </c>
      <c r="M434" s="12">
        <v>46.25</v>
      </c>
      <c r="N434" s="14">
        <f t="shared" si="1"/>
        <v>37</v>
      </c>
      <c r="O434" s="15"/>
      <c r="P434" s="12"/>
      <c r="Q434" s="14"/>
    </row>
    <row r="435" ht="14.25" customHeight="1">
      <c r="A435" s="10">
        <v>39295.0</v>
      </c>
      <c r="B435" s="11">
        <v>4.80653E11</v>
      </c>
      <c r="C435" s="12" t="s">
        <v>1301</v>
      </c>
      <c r="D435" s="12" t="s">
        <v>1301</v>
      </c>
      <c r="E435" s="12" t="s">
        <v>430</v>
      </c>
      <c r="F435" s="12" t="s">
        <v>27</v>
      </c>
      <c r="G435" s="12" t="s">
        <v>541</v>
      </c>
      <c r="H435" s="12" t="s">
        <v>1302</v>
      </c>
      <c r="I435" s="12">
        <v>6.0</v>
      </c>
      <c r="J435" s="13">
        <v>46303.0</v>
      </c>
      <c r="K435" s="12" t="s">
        <v>1303</v>
      </c>
      <c r="L435" s="12">
        <v>5.0</v>
      </c>
      <c r="M435" s="12">
        <v>8.0</v>
      </c>
      <c r="N435" s="14">
        <f t="shared" si="1"/>
        <v>6.4</v>
      </c>
      <c r="O435" s="15"/>
      <c r="P435" s="12"/>
      <c r="Q435" s="14"/>
    </row>
    <row r="436" ht="14.25" customHeight="1">
      <c r="A436" s="10">
        <v>39296.0</v>
      </c>
      <c r="B436" s="11">
        <v>8.90418E12</v>
      </c>
      <c r="C436" s="12" t="s">
        <v>1304</v>
      </c>
      <c r="D436" s="12" t="s">
        <v>1305</v>
      </c>
      <c r="E436" s="12" t="s">
        <v>430</v>
      </c>
      <c r="F436" s="12" t="s">
        <v>27</v>
      </c>
      <c r="G436" s="12" t="s">
        <v>483</v>
      </c>
      <c r="H436" s="12" t="s">
        <v>23</v>
      </c>
      <c r="I436" s="12">
        <v>1.0</v>
      </c>
      <c r="J436" s="13">
        <v>46624.0</v>
      </c>
      <c r="K436" s="12" t="s">
        <v>1306</v>
      </c>
      <c r="L436" s="12">
        <v>5.0</v>
      </c>
      <c r="M436" s="12">
        <v>2.0</v>
      </c>
      <c r="N436" s="14">
        <f t="shared" si="1"/>
        <v>1.6</v>
      </c>
      <c r="O436" s="15"/>
      <c r="P436" s="12"/>
      <c r="Q436" s="14"/>
    </row>
    <row r="437" ht="14.25" customHeight="1">
      <c r="A437" s="10">
        <v>39297.0</v>
      </c>
      <c r="B437" s="11">
        <v>2.0128E11</v>
      </c>
      <c r="C437" s="12" t="s">
        <v>1307</v>
      </c>
      <c r="D437" s="12" t="s">
        <v>1308</v>
      </c>
      <c r="E437" s="12" t="s">
        <v>430</v>
      </c>
      <c r="F437" s="12" t="s">
        <v>27</v>
      </c>
      <c r="G437" s="12" t="s">
        <v>508</v>
      </c>
      <c r="H437" s="12" t="s">
        <v>23</v>
      </c>
      <c r="I437" s="12">
        <v>1.0</v>
      </c>
      <c r="J437" s="13">
        <v>46863.0</v>
      </c>
      <c r="K437" s="12" t="s">
        <v>1309</v>
      </c>
      <c r="L437" s="12">
        <v>5.0</v>
      </c>
      <c r="M437" s="12">
        <v>2.0</v>
      </c>
      <c r="N437" s="14">
        <f t="shared" si="1"/>
        <v>1.6</v>
      </c>
      <c r="O437" s="15"/>
      <c r="P437" s="12"/>
      <c r="Q437" s="14"/>
    </row>
    <row r="438" ht="14.25" customHeight="1">
      <c r="A438" s="10">
        <v>39298.0</v>
      </c>
      <c r="B438" s="11">
        <v>2.0243E11</v>
      </c>
      <c r="C438" s="12" t="s">
        <v>1310</v>
      </c>
      <c r="D438" s="12" t="s">
        <v>1311</v>
      </c>
      <c r="E438" s="12" t="s">
        <v>430</v>
      </c>
      <c r="F438" s="12" t="s">
        <v>27</v>
      </c>
      <c r="G438" s="12" t="s">
        <v>483</v>
      </c>
      <c r="H438" s="12" t="s">
        <v>23</v>
      </c>
      <c r="I438" s="12">
        <v>1.0</v>
      </c>
      <c r="J438" s="13">
        <v>46668.0</v>
      </c>
      <c r="K438" s="12" t="s">
        <v>1312</v>
      </c>
      <c r="L438" s="12">
        <v>5.0</v>
      </c>
      <c r="M438" s="12">
        <v>2.0</v>
      </c>
      <c r="N438" s="14">
        <f t="shared" si="1"/>
        <v>1.6</v>
      </c>
      <c r="O438" s="15"/>
      <c r="P438" s="12"/>
      <c r="Q438" s="14"/>
    </row>
    <row r="439" ht="14.25" customHeight="1">
      <c r="A439" s="10">
        <v>39299.0</v>
      </c>
      <c r="B439" s="11">
        <v>1.48065E13</v>
      </c>
      <c r="C439" s="12" t="s">
        <v>1313</v>
      </c>
      <c r="D439" s="12" t="s">
        <v>1314</v>
      </c>
      <c r="E439" s="12" t="s">
        <v>430</v>
      </c>
      <c r="F439" s="12" t="s">
        <v>27</v>
      </c>
      <c r="G439" s="12" t="s">
        <v>940</v>
      </c>
      <c r="H439" s="12" t="s">
        <v>23</v>
      </c>
      <c r="I439" s="12">
        <v>1.0</v>
      </c>
      <c r="J439" s="13">
        <v>45918.0</v>
      </c>
      <c r="K439" s="12" t="s">
        <v>1315</v>
      </c>
      <c r="L439" s="12">
        <v>5.0</v>
      </c>
      <c r="M439" s="12">
        <v>2.0</v>
      </c>
      <c r="N439" s="14">
        <f t="shared" si="1"/>
        <v>1.6</v>
      </c>
      <c r="O439" s="15"/>
      <c r="P439" s="12"/>
      <c r="Q439" s="14"/>
    </row>
    <row r="440" ht="14.25" customHeight="1">
      <c r="A440" s="10">
        <v>39300.0</v>
      </c>
      <c r="B440" s="16">
        <v>320446.0</v>
      </c>
      <c r="C440" s="12" t="s">
        <v>1316</v>
      </c>
      <c r="D440" s="12" t="s">
        <v>1317</v>
      </c>
      <c r="E440" s="12" t="s">
        <v>430</v>
      </c>
      <c r="F440" s="12" t="s">
        <v>27</v>
      </c>
      <c r="G440" s="12" t="s">
        <v>508</v>
      </c>
      <c r="H440" s="12" t="s">
        <v>595</v>
      </c>
      <c r="I440" s="12">
        <v>12.0</v>
      </c>
      <c r="J440" s="13">
        <v>47275.0</v>
      </c>
      <c r="K440" s="12" t="s">
        <v>1318</v>
      </c>
      <c r="L440" s="12">
        <v>5.0</v>
      </c>
      <c r="M440" s="12">
        <v>75.0</v>
      </c>
      <c r="N440" s="14">
        <f t="shared" si="1"/>
        <v>60</v>
      </c>
      <c r="O440" s="15"/>
      <c r="P440" s="12"/>
      <c r="Q440" s="14"/>
    </row>
    <row r="441" ht="14.25" customHeight="1">
      <c r="A441" s="10">
        <v>39301.0</v>
      </c>
      <c r="B441" s="11">
        <v>8.90104E12</v>
      </c>
      <c r="C441" s="12" t="s">
        <v>1319</v>
      </c>
      <c r="D441" s="12" t="s">
        <v>1320</v>
      </c>
      <c r="E441" s="12" t="s">
        <v>430</v>
      </c>
      <c r="F441" s="12" t="s">
        <v>27</v>
      </c>
      <c r="G441" s="12" t="s">
        <v>508</v>
      </c>
      <c r="H441" s="12" t="s">
        <v>1131</v>
      </c>
      <c r="I441" s="12">
        <v>9.0</v>
      </c>
      <c r="J441" s="13">
        <v>47435.0</v>
      </c>
      <c r="K441" s="12" t="s">
        <v>1321</v>
      </c>
      <c r="L441" s="12">
        <v>5.0</v>
      </c>
      <c r="M441" s="12">
        <v>75.0</v>
      </c>
      <c r="N441" s="14">
        <f t="shared" si="1"/>
        <v>60</v>
      </c>
      <c r="O441" s="15"/>
      <c r="P441" s="12"/>
      <c r="Q441" s="14"/>
    </row>
    <row r="442" ht="14.25" customHeight="1">
      <c r="A442" s="10">
        <v>39302.0</v>
      </c>
      <c r="B442" s="11">
        <v>4.80653E12</v>
      </c>
      <c r="C442" s="12" t="s">
        <v>1322</v>
      </c>
      <c r="D442" s="12" t="s">
        <v>1323</v>
      </c>
      <c r="E442" s="12" t="s">
        <v>430</v>
      </c>
      <c r="F442" s="12" t="s">
        <v>27</v>
      </c>
      <c r="G442" s="12" t="s">
        <v>17</v>
      </c>
      <c r="H442" s="12" t="s">
        <v>595</v>
      </c>
      <c r="I442" s="12">
        <v>14.0</v>
      </c>
      <c r="J442" s="13">
        <v>47465.0</v>
      </c>
      <c r="K442" s="12" t="s">
        <v>1324</v>
      </c>
      <c r="L442" s="12">
        <v>5.0</v>
      </c>
      <c r="M442" s="12">
        <v>69.0</v>
      </c>
      <c r="N442" s="14">
        <f t="shared" si="1"/>
        <v>55.2</v>
      </c>
      <c r="O442" s="15"/>
      <c r="P442" s="12"/>
      <c r="Q442" s="14"/>
    </row>
    <row r="443" ht="14.25" customHeight="1">
      <c r="A443" s="10">
        <v>39303.0</v>
      </c>
      <c r="B443" s="16">
        <v>300596.0</v>
      </c>
      <c r="C443" s="12" t="s">
        <v>1325</v>
      </c>
      <c r="D443" s="12" t="s">
        <v>1325</v>
      </c>
      <c r="E443" s="12" t="s">
        <v>430</v>
      </c>
      <c r="F443" s="12" t="s">
        <v>27</v>
      </c>
      <c r="G443" s="12" t="s">
        <v>541</v>
      </c>
      <c r="H443" s="12" t="s">
        <v>526</v>
      </c>
      <c r="I443" s="12">
        <v>278.0</v>
      </c>
      <c r="J443" s="13">
        <v>46686.0</v>
      </c>
      <c r="K443" s="12" t="s">
        <v>1326</v>
      </c>
      <c r="L443" s="12">
        <v>5.0</v>
      </c>
      <c r="M443" s="12">
        <v>366.96</v>
      </c>
      <c r="N443" s="14">
        <f t="shared" si="1"/>
        <v>293.57</v>
      </c>
      <c r="O443" s="15"/>
      <c r="P443" s="12"/>
      <c r="Q443" s="14"/>
    </row>
    <row r="444" ht="14.25" customHeight="1">
      <c r="A444" s="10">
        <v>39304.0</v>
      </c>
      <c r="B444" s="11">
        <v>8.90109E12</v>
      </c>
      <c r="C444" s="12" t="s">
        <v>1327</v>
      </c>
      <c r="D444" s="12" t="s">
        <v>1328</v>
      </c>
      <c r="E444" s="12" t="s">
        <v>430</v>
      </c>
      <c r="F444" s="12" t="s">
        <v>27</v>
      </c>
      <c r="G444" s="12" t="s">
        <v>508</v>
      </c>
      <c r="H444" s="12" t="s">
        <v>1131</v>
      </c>
      <c r="I444" s="12">
        <v>15.0</v>
      </c>
      <c r="J444" s="13">
        <v>45784.0</v>
      </c>
      <c r="K444" s="12" t="s">
        <v>1329</v>
      </c>
      <c r="L444" s="12">
        <v>5.0</v>
      </c>
      <c r="M444" s="12">
        <v>78.0</v>
      </c>
      <c r="N444" s="14">
        <f t="shared" si="1"/>
        <v>62.4</v>
      </c>
      <c r="O444" s="15"/>
      <c r="P444" s="12"/>
      <c r="Q444" s="14"/>
    </row>
    <row r="445" ht="14.25" customHeight="1">
      <c r="A445" s="10">
        <v>39305.0</v>
      </c>
      <c r="B445" s="11">
        <v>2.0128E11</v>
      </c>
      <c r="C445" s="12" t="s">
        <v>1330</v>
      </c>
      <c r="D445" s="12" t="s">
        <v>1331</v>
      </c>
      <c r="E445" s="12" t="s">
        <v>430</v>
      </c>
      <c r="F445" s="12" t="s">
        <v>699</v>
      </c>
      <c r="G445" s="12" t="s">
        <v>508</v>
      </c>
      <c r="H445" s="12" t="s">
        <v>1131</v>
      </c>
      <c r="I445" s="12">
        <v>9.0</v>
      </c>
      <c r="J445" s="13">
        <v>47478.0</v>
      </c>
      <c r="K445" s="12" t="s">
        <v>1332</v>
      </c>
      <c r="L445" s="12">
        <v>5.0</v>
      </c>
      <c r="M445" s="12">
        <v>68.0</v>
      </c>
      <c r="N445" s="14">
        <f t="shared" si="1"/>
        <v>54.4</v>
      </c>
      <c r="O445" s="15"/>
      <c r="P445" s="12"/>
      <c r="Q445" s="14"/>
    </row>
    <row r="446" ht="14.25" customHeight="1">
      <c r="A446" s="10">
        <v>39306.0</v>
      </c>
      <c r="B446" s="11">
        <v>2.0128E11</v>
      </c>
      <c r="C446" s="12" t="s">
        <v>1333</v>
      </c>
      <c r="D446" s="12" t="s">
        <v>1334</v>
      </c>
      <c r="E446" s="12" t="s">
        <v>430</v>
      </c>
      <c r="F446" s="12" t="s">
        <v>27</v>
      </c>
      <c r="G446" s="12" t="s">
        <v>508</v>
      </c>
      <c r="H446" s="12" t="s">
        <v>595</v>
      </c>
      <c r="I446" s="12">
        <v>12.0</v>
      </c>
      <c r="J446" s="13">
        <v>45987.0</v>
      </c>
      <c r="K446" s="12" t="s">
        <v>1335</v>
      </c>
      <c r="L446" s="12">
        <v>5.0</v>
      </c>
      <c r="M446" s="12">
        <v>75.0</v>
      </c>
      <c r="N446" s="14">
        <f t="shared" si="1"/>
        <v>60</v>
      </c>
      <c r="O446" s="15"/>
      <c r="P446" s="12"/>
      <c r="Q446" s="14"/>
    </row>
    <row r="447" ht="14.25" customHeight="1">
      <c r="A447" s="10">
        <v>39309.0</v>
      </c>
      <c r="B447" s="16">
        <v>300372.0</v>
      </c>
      <c r="C447" s="12" t="s">
        <v>1336</v>
      </c>
      <c r="D447" s="12" t="s">
        <v>1336</v>
      </c>
      <c r="E447" s="12" t="s">
        <v>430</v>
      </c>
      <c r="F447" s="12" t="s">
        <v>27</v>
      </c>
      <c r="G447" s="12" t="s">
        <v>337</v>
      </c>
      <c r="H447" s="12" t="s">
        <v>29</v>
      </c>
      <c r="I447" s="12">
        <v>10.0</v>
      </c>
      <c r="J447" s="13">
        <v>47358.0</v>
      </c>
      <c r="K447" s="12" t="s">
        <v>1337</v>
      </c>
      <c r="L447" s="12">
        <v>5.0</v>
      </c>
      <c r="M447" s="12">
        <v>12.0</v>
      </c>
      <c r="N447" s="14">
        <f t="shared" si="1"/>
        <v>9.6</v>
      </c>
      <c r="O447" s="15"/>
      <c r="P447" s="12"/>
      <c r="Q447" s="14"/>
    </row>
    <row r="448" ht="14.25" customHeight="1">
      <c r="A448" s="10">
        <v>39310.0</v>
      </c>
      <c r="B448" s="11">
        <v>4.8003E12</v>
      </c>
      <c r="C448" s="12" t="s">
        <v>1338</v>
      </c>
      <c r="D448" s="12" t="s">
        <v>1338</v>
      </c>
      <c r="E448" s="12" t="s">
        <v>430</v>
      </c>
      <c r="F448" s="12" t="s">
        <v>961</v>
      </c>
      <c r="G448" s="12" t="s">
        <v>508</v>
      </c>
      <c r="H448" s="12" t="s">
        <v>29</v>
      </c>
      <c r="I448" s="12">
        <v>10.0</v>
      </c>
      <c r="J448" s="13">
        <v>47047.0</v>
      </c>
      <c r="K448" s="12" t="s">
        <v>1339</v>
      </c>
      <c r="L448" s="12">
        <v>5.0</v>
      </c>
      <c r="M448" s="12">
        <v>85.0</v>
      </c>
      <c r="N448" s="14">
        <f t="shared" si="1"/>
        <v>68</v>
      </c>
      <c r="O448" s="15"/>
      <c r="P448" s="12"/>
      <c r="Q448" s="14"/>
    </row>
    <row r="449" ht="14.25" customHeight="1">
      <c r="A449" s="10">
        <v>39311.0</v>
      </c>
      <c r="B449" s="11">
        <v>4.80653E12</v>
      </c>
      <c r="C449" s="12" t="s">
        <v>1340</v>
      </c>
      <c r="D449" s="12" t="s">
        <v>1340</v>
      </c>
      <c r="E449" s="12" t="s">
        <v>430</v>
      </c>
      <c r="F449" s="12" t="s">
        <v>27</v>
      </c>
      <c r="G449" s="12" t="s">
        <v>765</v>
      </c>
      <c r="H449" s="12" t="s">
        <v>29</v>
      </c>
      <c r="I449" s="12">
        <v>16.0</v>
      </c>
      <c r="J449" s="13">
        <v>46425.0</v>
      </c>
      <c r="K449" s="12" t="s">
        <v>1341</v>
      </c>
      <c r="L449" s="12">
        <v>5.0</v>
      </c>
      <c r="M449" s="12">
        <v>60.0</v>
      </c>
      <c r="N449" s="14">
        <f t="shared" si="1"/>
        <v>48</v>
      </c>
      <c r="O449" s="15"/>
      <c r="P449" s="12"/>
      <c r="Q449" s="14"/>
    </row>
    <row r="450" ht="14.25" customHeight="1">
      <c r="A450" s="10">
        <v>39312.0</v>
      </c>
      <c r="B450" s="11">
        <v>4.80653E12</v>
      </c>
      <c r="C450" s="12" t="s">
        <v>1342</v>
      </c>
      <c r="D450" s="12" t="s">
        <v>1342</v>
      </c>
      <c r="E450" s="12" t="s">
        <v>430</v>
      </c>
      <c r="F450" s="12" t="s">
        <v>27</v>
      </c>
      <c r="G450" s="12" t="s">
        <v>483</v>
      </c>
      <c r="H450" s="12" t="s">
        <v>29</v>
      </c>
      <c r="I450" s="12">
        <v>15.0</v>
      </c>
      <c r="J450" s="13">
        <v>46019.0</v>
      </c>
      <c r="K450" s="12" t="s">
        <v>1343</v>
      </c>
      <c r="L450" s="12">
        <v>5.0</v>
      </c>
      <c r="M450" s="12">
        <v>65.0</v>
      </c>
      <c r="N450" s="14">
        <f t="shared" si="1"/>
        <v>52</v>
      </c>
      <c r="O450" s="15"/>
      <c r="P450" s="12"/>
      <c r="Q450" s="14"/>
    </row>
    <row r="451" ht="14.25" customHeight="1">
      <c r="A451" s="10">
        <v>39313.0</v>
      </c>
      <c r="B451" s="11">
        <v>4.80653E12</v>
      </c>
      <c r="C451" s="12" t="s">
        <v>1344</v>
      </c>
      <c r="D451" s="12" t="s">
        <v>1344</v>
      </c>
      <c r="E451" s="12" t="s">
        <v>430</v>
      </c>
      <c r="F451" s="12" t="s">
        <v>27</v>
      </c>
      <c r="G451" s="12" t="s">
        <v>765</v>
      </c>
      <c r="H451" s="12" t="s">
        <v>29</v>
      </c>
      <c r="I451" s="12">
        <v>16.0</v>
      </c>
      <c r="J451" s="13">
        <v>46778.0</v>
      </c>
      <c r="K451" s="12" t="s">
        <v>1345</v>
      </c>
      <c r="L451" s="12">
        <v>5.0</v>
      </c>
      <c r="M451" s="12">
        <v>60.0</v>
      </c>
      <c r="N451" s="14">
        <f t="shared" si="1"/>
        <v>48</v>
      </c>
      <c r="O451" s="15"/>
      <c r="P451" s="12"/>
      <c r="Q451" s="14"/>
    </row>
    <row r="452" ht="14.25" customHeight="1">
      <c r="A452" s="10">
        <v>39314.0</v>
      </c>
      <c r="B452" s="11">
        <v>4.80779E11</v>
      </c>
      <c r="C452" s="12" t="s">
        <v>1346</v>
      </c>
      <c r="D452" s="12" t="s">
        <v>1346</v>
      </c>
      <c r="E452" s="12" t="s">
        <v>430</v>
      </c>
      <c r="F452" s="12" t="s">
        <v>961</v>
      </c>
      <c r="G452" s="12" t="s">
        <v>467</v>
      </c>
      <c r="H452" s="12" t="s">
        <v>29</v>
      </c>
      <c r="I452" s="12">
        <v>185.0</v>
      </c>
      <c r="J452" s="13">
        <v>47290.0</v>
      </c>
      <c r="K452" s="12" t="s">
        <v>1347</v>
      </c>
      <c r="L452" s="12">
        <v>5.0</v>
      </c>
      <c r="M452" s="12">
        <v>208.0</v>
      </c>
      <c r="N452" s="14">
        <f t="shared" si="1"/>
        <v>166.4</v>
      </c>
      <c r="O452" s="15"/>
      <c r="P452" s="12"/>
      <c r="Q452" s="14"/>
    </row>
    <row r="453" ht="14.25" customHeight="1">
      <c r="A453" s="10">
        <v>39315.0</v>
      </c>
      <c r="B453" s="11">
        <v>4.80652E12</v>
      </c>
      <c r="C453" s="12" t="s">
        <v>1348</v>
      </c>
      <c r="D453" s="12" t="s">
        <v>1348</v>
      </c>
      <c r="E453" s="12" t="s">
        <v>430</v>
      </c>
      <c r="F453" s="12" t="s">
        <v>27</v>
      </c>
      <c r="G453" s="12" t="s">
        <v>463</v>
      </c>
      <c r="H453" s="12" t="s">
        <v>29</v>
      </c>
      <c r="I453" s="12">
        <v>14.0</v>
      </c>
      <c r="J453" s="13">
        <v>46392.0</v>
      </c>
      <c r="K453" s="12" t="s">
        <v>1349</v>
      </c>
      <c r="L453" s="12">
        <v>5.0</v>
      </c>
      <c r="M453" s="12">
        <v>75.0</v>
      </c>
      <c r="N453" s="14">
        <f t="shared" si="1"/>
        <v>60</v>
      </c>
      <c r="O453" s="15"/>
      <c r="P453" s="12"/>
      <c r="Q453" s="14"/>
    </row>
    <row r="454" ht="14.25" customHeight="1">
      <c r="A454" s="10">
        <v>39316.0</v>
      </c>
      <c r="B454" s="11">
        <v>4.80779E12</v>
      </c>
      <c r="C454" s="12" t="s">
        <v>1350</v>
      </c>
      <c r="D454" s="12" t="s">
        <v>1350</v>
      </c>
      <c r="E454" s="12" t="s">
        <v>430</v>
      </c>
      <c r="F454" s="12" t="s">
        <v>27</v>
      </c>
      <c r="G454" s="12" t="s">
        <v>264</v>
      </c>
      <c r="H454" s="12" t="s">
        <v>1196</v>
      </c>
      <c r="I454" s="12">
        <v>177.0</v>
      </c>
      <c r="J454" s="13">
        <v>47279.0</v>
      </c>
      <c r="K454" s="12" t="s">
        <v>1351</v>
      </c>
      <c r="L454" s="12">
        <v>5.0</v>
      </c>
      <c r="M454" s="12">
        <v>193.75</v>
      </c>
      <c r="N454" s="14">
        <f t="shared" si="1"/>
        <v>155</v>
      </c>
      <c r="O454" s="15"/>
      <c r="P454" s="12"/>
      <c r="Q454" s="14"/>
    </row>
    <row r="455" ht="14.25" customHeight="1">
      <c r="A455" s="10">
        <v>39324.0</v>
      </c>
      <c r="B455" s="16">
        <v>101912.0</v>
      </c>
      <c r="C455" s="12" t="s">
        <v>1352</v>
      </c>
      <c r="D455" s="12" t="s">
        <v>1353</v>
      </c>
      <c r="E455" s="12" t="s">
        <v>430</v>
      </c>
      <c r="F455" s="12" t="s">
        <v>27</v>
      </c>
      <c r="G455" s="12" t="s">
        <v>264</v>
      </c>
      <c r="H455" s="12" t="s">
        <v>1354</v>
      </c>
      <c r="I455" s="12">
        <v>5.0</v>
      </c>
      <c r="J455" s="13">
        <v>46730.0</v>
      </c>
      <c r="K455" s="12" t="s">
        <v>1355</v>
      </c>
      <c r="L455" s="12">
        <v>5.0</v>
      </c>
      <c r="M455" s="12">
        <v>8.0</v>
      </c>
      <c r="N455" s="14">
        <f t="shared" si="1"/>
        <v>6.4</v>
      </c>
      <c r="O455" s="15"/>
      <c r="P455" s="12"/>
      <c r="Q455" s="14"/>
    </row>
    <row r="456" ht="14.25" customHeight="1">
      <c r="A456" s="10">
        <v>39325.0</v>
      </c>
      <c r="B456" s="11">
        <v>2.0067E11</v>
      </c>
      <c r="C456" s="12" t="s">
        <v>1356</v>
      </c>
      <c r="D456" s="12" t="s">
        <v>1357</v>
      </c>
      <c r="E456" s="12" t="s">
        <v>430</v>
      </c>
      <c r="F456" s="12" t="s">
        <v>27</v>
      </c>
      <c r="G456" s="12" t="s">
        <v>541</v>
      </c>
      <c r="H456" s="12" t="s">
        <v>23</v>
      </c>
      <c r="I456" s="12">
        <v>2.0</v>
      </c>
      <c r="J456" s="13">
        <v>45943.0</v>
      </c>
      <c r="K456" s="12" t="s">
        <v>1358</v>
      </c>
      <c r="L456" s="12">
        <v>5.0</v>
      </c>
      <c r="M456" s="12">
        <v>5.0</v>
      </c>
      <c r="N456" s="14">
        <f t="shared" si="1"/>
        <v>4</v>
      </c>
      <c r="O456" s="15"/>
      <c r="P456" s="12"/>
      <c r="Q456" s="14"/>
    </row>
    <row r="457" ht="14.25" customHeight="1">
      <c r="A457" s="10">
        <v>39326.0</v>
      </c>
      <c r="B457" s="11">
        <v>8.90601E12</v>
      </c>
      <c r="C457" s="12" t="s">
        <v>1359</v>
      </c>
      <c r="D457" s="12" t="s">
        <v>1360</v>
      </c>
      <c r="E457" s="12" t="s">
        <v>430</v>
      </c>
      <c r="F457" s="12" t="s">
        <v>699</v>
      </c>
      <c r="G457" s="12" t="s">
        <v>508</v>
      </c>
      <c r="H457" s="12" t="s">
        <v>23</v>
      </c>
      <c r="I457" s="12">
        <v>3.0</v>
      </c>
      <c r="J457" s="13">
        <v>47083.0</v>
      </c>
      <c r="K457" s="12" t="s">
        <v>1361</v>
      </c>
      <c r="L457" s="12">
        <v>5.0</v>
      </c>
      <c r="M457" s="12">
        <v>8.0</v>
      </c>
      <c r="N457" s="14">
        <f t="shared" si="1"/>
        <v>6.4</v>
      </c>
      <c r="O457" s="15"/>
      <c r="P457" s="12"/>
      <c r="Q457" s="14"/>
    </row>
    <row r="458" ht="14.25" customHeight="1">
      <c r="A458" s="10">
        <v>39327.0</v>
      </c>
      <c r="B458" s="11">
        <v>1.48065E13</v>
      </c>
      <c r="C458" s="12" t="s">
        <v>1362</v>
      </c>
      <c r="D458" s="12" t="s">
        <v>1362</v>
      </c>
      <c r="E458" s="12" t="s">
        <v>430</v>
      </c>
      <c r="F458" s="12" t="s">
        <v>27</v>
      </c>
      <c r="G458" s="12" t="s">
        <v>483</v>
      </c>
      <c r="H458" s="12" t="s">
        <v>29</v>
      </c>
      <c r="I458" s="12">
        <v>2.0</v>
      </c>
      <c r="J458" s="13">
        <v>46147.0</v>
      </c>
      <c r="K458" s="12" t="s">
        <v>1363</v>
      </c>
      <c r="L458" s="12">
        <v>5.0</v>
      </c>
      <c r="M458" s="12">
        <v>5.0</v>
      </c>
      <c r="N458" s="14">
        <f t="shared" si="1"/>
        <v>4</v>
      </c>
      <c r="O458" s="15"/>
      <c r="P458" s="12"/>
      <c r="Q458" s="14"/>
    </row>
    <row r="459" ht="14.25" customHeight="1">
      <c r="A459" s="10">
        <v>39328.0</v>
      </c>
      <c r="B459" s="11">
        <v>8.906E12</v>
      </c>
      <c r="C459" s="12" t="s">
        <v>1364</v>
      </c>
      <c r="D459" s="12" t="s">
        <v>1365</v>
      </c>
      <c r="E459" s="12" t="s">
        <v>430</v>
      </c>
      <c r="F459" s="12" t="s">
        <v>27</v>
      </c>
      <c r="G459" s="12" t="s">
        <v>541</v>
      </c>
      <c r="H459" s="12" t="s">
        <v>595</v>
      </c>
      <c r="I459" s="12">
        <v>135.0</v>
      </c>
      <c r="J459" s="13">
        <v>47234.0</v>
      </c>
      <c r="K459" s="12" t="s">
        <v>1366</v>
      </c>
      <c r="L459" s="12">
        <v>5.0</v>
      </c>
      <c r="M459" s="12">
        <v>230.0</v>
      </c>
      <c r="N459" s="14">
        <f t="shared" si="1"/>
        <v>184</v>
      </c>
      <c r="O459" s="15"/>
      <c r="P459" s="12"/>
      <c r="Q459" s="14"/>
    </row>
    <row r="460" ht="14.25" customHeight="1">
      <c r="A460" s="10">
        <v>39329.0</v>
      </c>
      <c r="B460" s="16" t="s">
        <v>1367</v>
      </c>
      <c r="C460" s="12" t="s">
        <v>1368</v>
      </c>
      <c r="D460" s="12" t="s">
        <v>1369</v>
      </c>
      <c r="E460" s="12" t="s">
        <v>430</v>
      </c>
      <c r="F460" s="12" t="s">
        <v>27</v>
      </c>
      <c r="G460" s="12" t="s">
        <v>456</v>
      </c>
      <c r="H460" s="12" t="s">
        <v>1131</v>
      </c>
      <c r="I460" s="12">
        <v>187.0</v>
      </c>
      <c r="J460" s="13">
        <v>46945.0</v>
      </c>
      <c r="K460" s="12" t="s">
        <v>1370</v>
      </c>
      <c r="L460" s="12">
        <v>5.0</v>
      </c>
      <c r="M460" s="12">
        <v>248.0</v>
      </c>
      <c r="N460" s="14">
        <f t="shared" si="1"/>
        <v>198.4</v>
      </c>
      <c r="O460" s="15"/>
      <c r="P460" s="12"/>
      <c r="Q460" s="14"/>
    </row>
    <row r="461" ht="14.25" customHeight="1">
      <c r="A461" s="10">
        <v>39330.0</v>
      </c>
      <c r="B461" s="16">
        <v>102137.0</v>
      </c>
      <c r="C461" s="12" t="s">
        <v>1371</v>
      </c>
      <c r="D461" s="12" t="s">
        <v>1371</v>
      </c>
      <c r="E461" s="12" t="s">
        <v>430</v>
      </c>
      <c r="F461" s="12" t="s">
        <v>27</v>
      </c>
      <c r="G461" s="12" t="s">
        <v>899</v>
      </c>
      <c r="H461" s="12" t="s">
        <v>1372</v>
      </c>
      <c r="I461" s="12">
        <v>201.0</v>
      </c>
      <c r="J461" s="13">
        <v>46100.0</v>
      </c>
      <c r="K461" s="12" t="s">
        <v>1373</v>
      </c>
      <c r="L461" s="12">
        <v>5.0</v>
      </c>
      <c r="M461" s="12">
        <v>280.0</v>
      </c>
      <c r="N461" s="14">
        <f t="shared" si="1"/>
        <v>224</v>
      </c>
      <c r="O461" s="15"/>
      <c r="P461" s="12"/>
      <c r="Q461" s="14"/>
    </row>
    <row r="462" ht="14.25" customHeight="1">
      <c r="A462" s="10">
        <v>39331.0</v>
      </c>
      <c r="B462" s="11">
        <v>4.80652E12</v>
      </c>
      <c r="C462" s="12" t="s">
        <v>1374</v>
      </c>
      <c r="D462" s="12" t="s">
        <v>1375</v>
      </c>
      <c r="E462" s="12" t="s">
        <v>430</v>
      </c>
      <c r="F462" s="12" t="s">
        <v>27</v>
      </c>
      <c r="G462" s="12" t="s">
        <v>456</v>
      </c>
      <c r="H462" s="12" t="s">
        <v>1376</v>
      </c>
      <c r="I462" s="12">
        <v>796.0</v>
      </c>
      <c r="J462" s="13">
        <v>45942.0</v>
      </c>
      <c r="K462" s="12" t="s">
        <v>1377</v>
      </c>
      <c r="L462" s="12">
        <v>5.0</v>
      </c>
      <c r="M462" s="12">
        <v>1115.0</v>
      </c>
      <c r="N462" s="14">
        <f t="shared" si="1"/>
        <v>892</v>
      </c>
      <c r="O462" s="15"/>
      <c r="P462" s="12"/>
      <c r="Q462" s="14"/>
    </row>
    <row r="463" ht="14.25" customHeight="1">
      <c r="A463" s="10">
        <v>39333.0</v>
      </c>
      <c r="B463" s="16">
        <v>102136.0</v>
      </c>
      <c r="C463" s="12" t="s">
        <v>1378</v>
      </c>
      <c r="D463" s="12" t="s">
        <v>1378</v>
      </c>
      <c r="E463" s="12" t="s">
        <v>430</v>
      </c>
      <c r="F463" s="12" t="s">
        <v>27</v>
      </c>
      <c r="G463" s="12" t="s">
        <v>17</v>
      </c>
      <c r="H463" s="12" t="s">
        <v>23</v>
      </c>
      <c r="I463" s="12">
        <v>2.0</v>
      </c>
      <c r="J463" s="13">
        <v>46055.0</v>
      </c>
      <c r="K463" s="12" t="s">
        <v>1379</v>
      </c>
      <c r="L463" s="12">
        <v>5.0</v>
      </c>
      <c r="M463" s="12">
        <v>7.0</v>
      </c>
      <c r="N463" s="14">
        <f t="shared" si="1"/>
        <v>5.6</v>
      </c>
      <c r="O463" s="15"/>
      <c r="P463" s="12"/>
      <c r="Q463" s="14"/>
    </row>
    <row r="464" ht="14.25" customHeight="1">
      <c r="A464" s="10">
        <v>39334.0</v>
      </c>
      <c r="B464" s="11">
        <v>2.0243E11</v>
      </c>
      <c r="C464" s="12" t="s">
        <v>1380</v>
      </c>
      <c r="D464" s="12" t="s">
        <v>1381</v>
      </c>
      <c r="E464" s="12" t="s">
        <v>430</v>
      </c>
      <c r="F464" s="12" t="s">
        <v>27</v>
      </c>
      <c r="G464" s="12" t="s">
        <v>483</v>
      </c>
      <c r="H464" s="12" t="s">
        <v>23</v>
      </c>
      <c r="I464" s="12">
        <v>2.0</v>
      </c>
      <c r="J464" s="13">
        <v>46275.0</v>
      </c>
      <c r="K464" s="12" t="s">
        <v>1382</v>
      </c>
      <c r="L464" s="12">
        <v>5.0</v>
      </c>
      <c r="M464" s="12">
        <v>7.0</v>
      </c>
      <c r="N464" s="14">
        <f t="shared" si="1"/>
        <v>5.6</v>
      </c>
      <c r="O464" s="15"/>
      <c r="P464" s="12"/>
      <c r="Q464" s="14"/>
    </row>
    <row r="465" ht="14.25" customHeight="1">
      <c r="A465" s="10">
        <v>39335.0</v>
      </c>
      <c r="B465" s="11">
        <v>2.0055E11</v>
      </c>
      <c r="C465" s="12" t="s">
        <v>1383</v>
      </c>
      <c r="D465" s="12" t="s">
        <v>1383</v>
      </c>
      <c r="E465" s="12" t="s">
        <v>430</v>
      </c>
      <c r="F465" s="12" t="s">
        <v>27</v>
      </c>
      <c r="G465" s="12" t="s">
        <v>439</v>
      </c>
      <c r="H465" s="12" t="s">
        <v>1384</v>
      </c>
      <c r="I465" s="12">
        <v>20.0</v>
      </c>
      <c r="J465" s="13">
        <v>46729.0</v>
      </c>
      <c r="K465" s="12" t="s">
        <v>1385</v>
      </c>
      <c r="L465" s="12">
        <v>5.0</v>
      </c>
      <c r="M465" s="12">
        <v>27.0</v>
      </c>
      <c r="N465" s="14">
        <f t="shared" si="1"/>
        <v>21.6</v>
      </c>
      <c r="O465" s="15"/>
      <c r="P465" s="12"/>
      <c r="Q465" s="14"/>
    </row>
    <row r="466" ht="14.25" customHeight="1">
      <c r="A466" s="10">
        <v>39336.0</v>
      </c>
      <c r="B466" s="16">
        <v>502518.0</v>
      </c>
      <c r="C466" s="12" t="s">
        <v>1386</v>
      </c>
      <c r="D466" s="12" t="s">
        <v>1387</v>
      </c>
      <c r="E466" s="12" t="s">
        <v>430</v>
      </c>
      <c r="F466" s="12" t="s">
        <v>27</v>
      </c>
      <c r="G466" s="12" t="s">
        <v>17</v>
      </c>
      <c r="H466" s="12" t="s">
        <v>23</v>
      </c>
      <c r="I466" s="12">
        <v>3.0</v>
      </c>
      <c r="J466" s="13">
        <v>45998.0</v>
      </c>
      <c r="K466" s="12" t="s">
        <v>1388</v>
      </c>
      <c r="L466" s="12">
        <v>5.0</v>
      </c>
      <c r="M466" s="12">
        <v>9.0</v>
      </c>
      <c r="N466" s="14">
        <f t="shared" si="1"/>
        <v>7.2</v>
      </c>
      <c r="O466" s="15"/>
      <c r="P466" s="12"/>
      <c r="Q466" s="14"/>
    </row>
    <row r="467" ht="14.25" customHeight="1">
      <c r="A467" s="10">
        <v>39337.0</v>
      </c>
      <c r="B467" s="11">
        <v>4.80015E12</v>
      </c>
      <c r="C467" s="12" t="s">
        <v>1389</v>
      </c>
      <c r="D467" s="12" t="s">
        <v>1389</v>
      </c>
      <c r="E467" s="12" t="s">
        <v>430</v>
      </c>
      <c r="F467" s="12" t="s">
        <v>27</v>
      </c>
      <c r="G467" s="12" t="s">
        <v>439</v>
      </c>
      <c r="H467" s="12" t="s">
        <v>1390</v>
      </c>
      <c r="I467" s="12">
        <v>98.0</v>
      </c>
      <c r="J467" s="13">
        <v>45821.0</v>
      </c>
      <c r="K467" s="12" t="s">
        <v>1391</v>
      </c>
      <c r="L467" s="12">
        <v>5.0</v>
      </c>
      <c r="M467" s="12">
        <v>156.0</v>
      </c>
      <c r="N467" s="14">
        <f t="shared" si="1"/>
        <v>124.8</v>
      </c>
      <c r="O467" s="15"/>
      <c r="P467" s="12"/>
      <c r="Q467" s="14"/>
    </row>
    <row r="468" ht="14.25" customHeight="1">
      <c r="A468" s="10">
        <v>39348.0</v>
      </c>
      <c r="B468" s="11">
        <v>8.90401E12</v>
      </c>
      <c r="C468" s="12" t="s">
        <v>1392</v>
      </c>
      <c r="D468" s="12" t="s">
        <v>1392</v>
      </c>
      <c r="E468" s="12" t="s">
        <v>430</v>
      </c>
      <c r="F468" s="12" t="s">
        <v>27</v>
      </c>
      <c r="G468" s="12" t="s">
        <v>571</v>
      </c>
      <c r="H468" s="12" t="s">
        <v>29</v>
      </c>
      <c r="I468" s="12">
        <v>1269.0</v>
      </c>
      <c r="J468" s="13">
        <v>47222.0</v>
      </c>
      <c r="K468" s="12" t="s">
        <v>1393</v>
      </c>
      <c r="L468" s="12">
        <v>5.0</v>
      </c>
      <c r="M468" s="12">
        <v>1380.0</v>
      </c>
      <c r="N468" s="14">
        <f t="shared" si="1"/>
        <v>1104</v>
      </c>
      <c r="O468" s="15"/>
      <c r="P468" s="12"/>
      <c r="Q468" s="14"/>
    </row>
    <row r="469" ht="14.25" customHeight="1">
      <c r="A469" s="10">
        <v>39349.0</v>
      </c>
      <c r="B469" s="11">
        <v>2.0362E11</v>
      </c>
      <c r="C469" s="12" t="s">
        <v>1394</v>
      </c>
      <c r="D469" s="12" t="s">
        <v>1395</v>
      </c>
      <c r="E469" s="12" t="s">
        <v>430</v>
      </c>
      <c r="F469" s="12" t="s">
        <v>27</v>
      </c>
      <c r="G469" s="12" t="s">
        <v>1068</v>
      </c>
      <c r="H469" s="12" t="s">
        <v>546</v>
      </c>
      <c r="I469" s="12">
        <v>9.0</v>
      </c>
      <c r="J469" s="13">
        <v>47013.0</v>
      </c>
      <c r="K469" s="12" t="s">
        <v>1396</v>
      </c>
      <c r="L469" s="12">
        <v>5.0</v>
      </c>
      <c r="M469" s="12">
        <v>32.0</v>
      </c>
      <c r="N469" s="14">
        <f t="shared" si="1"/>
        <v>25.6</v>
      </c>
      <c r="O469" s="15"/>
      <c r="P469" s="12"/>
      <c r="Q469" s="14"/>
    </row>
    <row r="470" ht="14.25" customHeight="1">
      <c r="A470" s="10">
        <v>39350.0</v>
      </c>
      <c r="B470" s="11">
        <v>4.80779E12</v>
      </c>
      <c r="C470" s="12" t="s">
        <v>1397</v>
      </c>
      <c r="D470" s="12" t="s">
        <v>1398</v>
      </c>
      <c r="E470" s="12" t="s">
        <v>430</v>
      </c>
      <c r="F470" s="12" t="s">
        <v>27</v>
      </c>
      <c r="G470" s="12" t="s">
        <v>1399</v>
      </c>
      <c r="H470" s="12" t="s">
        <v>546</v>
      </c>
      <c r="I470" s="12">
        <v>31.0</v>
      </c>
      <c r="J470" s="13">
        <v>47218.0</v>
      </c>
      <c r="K470" s="12" t="s">
        <v>1400</v>
      </c>
      <c r="L470" s="12">
        <v>5.0</v>
      </c>
      <c r="M470" s="12">
        <v>45.0</v>
      </c>
      <c r="N470" s="14">
        <f t="shared" si="1"/>
        <v>36</v>
      </c>
      <c r="O470" s="15"/>
      <c r="P470" s="12"/>
      <c r="Q470" s="14"/>
    </row>
    <row r="471" ht="14.25" customHeight="1">
      <c r="A471" s="10">
        <v>39351.0</v>
      </c>
      <c r="B471" s="11">
        <v>4.80653E12</v>
      </c>
      <c r="C471" s="12" t="s">
        <v>1401</v>
      </c>
      <c r="D471" s="12" t="s">
        <v>1402</v>
      </c>
      <c r="E471" s="12" t="s">
        <v>430</v>
      </c>
      <c r="F471" s="12" t="s">
        <v>27</v>
      </c>
      <c r="G471" s="12" t="s">
        <v>784</v>
      </c>
      <c r="H471" s="12" t="s">
        <v>546</v>
      </c>
      <c r="I471" s="12">
        <v>10.0</v>
      </c>
      <c r="J471" s="13">
        <v>46361.0</v>
      </c>
      <c r="K471" s="12" t="s">
        <v>1403</v>
      </c>
      <c r="L471" s="12">
        <v>5.0</v>
      </c>
      <c r="M471" s="12">
        <v>32.0</v>
      </c>
      <c r="N471" s="14">
        <f t="shared" si="1"/>
        <v>25.6</v>
      </c>
      <c r="O471" s="15"/>
      <c r="P471" s="12"/>
      <c r="Q471" s="14"/>
    </row>
    <row r="472" ht="14.25" customHeight="1">
      <c r="A472" s="10">
        <v>39352.0</v>
      </c>
      <c r="B472" s="11">
        <v>8.90604E12</v>
      </c>
      <c r="C472" s="12" t="s">
        <v>1404</v>
      </c>
      <c r="D472" s="12" t="s">
        <v>1404</v>
      </c>
      <c r="E472" s="12" t="s">
        <v>430</v>
      </c>
      <c r="F472" s="12" t="s">
        <v>27</v>
      </c>
      <c r="G472" s="12" t="s">
        <v>431</v>
      </c>
      <c r="H472" s="12" t="s">
        <v>1405</v>
      </c>
      <c r="I472" s="12">
        <v>9.0</v>
      </c>
      <c r="J472" s="13">
        <v>45928.0</v>
      </c>
      <c r="K472" s="12" t="s">
        <v>1406</v>
      </c>
      <c r="L472" s="12">
        <v>5.0</v>
      </c>
      <c r="M472" s="12">
        <v>27.0</v>
      </c>
      <c r="N472" s="14">
        <f t="shared" si="1"/>
        <v>21.6</v>
      </c>
      <c r="O472" s="15"/>
      <c r="P472" s="12"/>
      <c r="Q472" s="14"/>
    </row>
    <row r="473" ht="14.25" customHeight="1">
      <c r="A473" s="10">
        <v>39353.0</v>
      </c>
      <c r="B473" s="11">
        <v>4.80651E12</v>
      </c>
      <c r="C473" s="12" t="s">
        <v>1407</v>
      </c>
      <c r="D473" s="12" t="s">
        <v>1407</v>
      </c>
      <c r="E473" s="12" t="s">
        <v>430</v>
      </c>
      <c r="F473" s="12" t="s">
        <v>27</v>
      </c>
      <c r="G473" s="12" t="s">
        <v>1408</v>
      </c>
      <c r="H473" s="12" t="s">
        <v>1405</v>
      </c>
      <c r="I473" s="12">
        <v>27.0</v>
      </c>
      <c r="J473" s="13">
        <v>46579.0</v>
      </c>
      <c r="K473" s="12" t="s">
        <v>1409</v>
      </c>
      <c r="L473" s="12">
        <v>5.0</v>
      </c>
      <c r="M473" s="12">
        <v>48.0</v>
      </c>
      <c r="N473" s="14">
        <f t="shared" si="1"/>
        <v>38.4</v>
      </c>
      <c r="O473" s="15"/>
      <c r="P473" s="12"/>
      <c r="Q473" s="14"/>
    </row>
    <row r="474" ht="14.25" customHeight="1">
      <c r="A474" s="10">
        <v>39354.0</v>
      </c>
      <c r="B474" s="11">
        <v>8.90417E12</v>
      </c>
      <c r="C474" s="12" t="s">
        <v>1410</v>
      </c>
      <c r="D474" s="12" t="s">
        <v>1410</v>
      </c>
      <c r="E474" s="12" t="s">
        <v>430</v>
      </c>
      <c r="F474" s="12" t="s">
        <v>27</v>
      </c>
      <c r="G474" s="12" t="s">
        <v>1411</v>
      </c>
      <c r="H474" s="12" t="s">
        <v>1405</v>
      </c>
      <c r="I474" s="12">
        <v>12.0</v>
      </c>
      <c r="J474" s="13">
        <v>46542.0</v>
      </c>
      <c r="K474" s="12" t="s">
        <v>1412</v>
      </c>
      <c r="L474" s="12">
        <v>5.0</v>
      </c>
      <c r="M474" s="12">
        <v>38.0</v>
      </c>
      <c r="N474" s="14">
        <f t="shared" si="1"/>
        <v>30.4</v>
      </c>
      <c r="O474" s="15"/>
      <c r="P474" s="12"/>
      <c r="Q474" s="14"/>
    </row>
    <row r="475" ht="14.25" customHeight="1">
      <c r="A475" s="10">
        <v>39355.0</v>
      </c>
      <c r="B475" s="11">
        <v>4.80652E12</v>
      </c>
      <c r="C475" s="12" t="s">
        <v>1413</v>
      </c>
      <c r="D475" s="12" t="s">
        <v>1414</v>
      </c>
      <c r="E475" s="12" t="s">
        <v>430</v>
      </c>
      <c r="F475" s="12" t="s">
        <v>27</v>
      </c>
      <c r="G475" s="12" t="s">
        <v>494</v>
      </c>
      <c r="H475" s="12" t="s">
        <v>546</v>
      </c>
      <c r="I475" s="12">
        <v>35.0</v>
      </c>
      <c r="J475" s="13">
        <v>46529.0</v>
      </c>
      <c r="K475" s="12" t="s">
        <v>1415</v>
      </c>
      <c r="L475" s="12">
        <v>5.0</v>
      </c>
      <c r="M475" s="12">
        <v>48.0</v>
      </c>
      <c r="N475" s="14">
        <f t="shared" si="1"/>
        <v>38.4</v>
      </c>
      <c r="O475" s="15"/>
      <c r="P475" s="12"/>
      <c r="Q475" s="14"/>
    </row>
    <row r="476" ht="14.25" customHeight="1">
      <c r="A476" s="10">
        <v>39356.0</v>
      </c>
      <c r="B476" s="16">
        <v>102134.0</v>
      </c>
      <c r="C476" s="12" t="s">
        <v>1416</v>
      </c>
      <c r="D476" s="12" t="s">
        <v>1417</v>
      </c>
      <c r="E476" s="12" t="s">
        <v>430</v>
      </c>
      <c r="F476" s="12" t="s">
        <v>471</v>
      </c>
      <c r="G476" s="12" t="s">
        <v>439</v>
      </c>
      <c r="H476" s="12" t="s">
        <v>546</v>
      </c>
      <c r="I476" s="12">
        <v>46.0</v>
      </c>
      <c r="J476" s="13">
        <v>45905.0</v>
      </c>
      <c r="K476" s="12" t="s">
        <v>1418</v>
      </c>
      <c r="L476" s="12">
        <v>5.0</v>
      </c>
      <c r="M476" s="12">
        <v>58.0</v>
      </c>
      <c r="N476" s="14">
        <f t="shared" si="1"/>
        <v>46.4</v>
      </c>
      <c r="O476" s="15"/>
      <c r="P476" s="12"/>
      <c r="Q476" s="14"/>
    </row>
    <row r="477" ht="14.25" customHeight="1">
      <c r="A477" s="10">
        <v>39357.0</v>
      </c>
      <c r="B477" s="11">
        <v>1.9557E13</v>
      </c>
      <c r="C477" s="12" t="s">
        <v>1419</v>
      </c>
      <c r="D477" s="12" t="s">
        <v>1419</v>
      </c>
      <c r="E477" s="12" t="s">
        <v>430</v>
      </c>
      <c r="F477" s="12" t="s">
        <v>27</v>
      </c>
      <c r="G477" s="12" t="s">
        <v>991</v>
      </c>
      <c r="H477" s="12" t="s">
        <v>1420</v>
      </c>
      <c r="I477" s="12">
        <v>30.0</v>
      </c>
      <c r="J477" s="13">
        <v>46572.0</v>
      </c>
      <c r="K477" s="12" t="s">
        <v>1421</v>
      </c>
      <c r="L477" s="12">
        <v>5.0</v>
      </c>
      <c r="M477" s="12">
        <v>38.0</v>
      </c>
      <c r="N477" s="14">
        <f t="shared" si="1"/>
        <v>30.4</v>
      </c>
      <c r="O477" s="15"/>
      <c r="P477" s="12"/>
      <c r="Q477" s="14"/>
    </row>
    <row r="478" ht="14.25" customHeight="1">
      <c r="A478" s="10">
        <v>39358.0</v>
      </c>
      <c r="B478" s="11">
        <v>4.80031E12</v>
      </c>
      <c r="C478" s="12" t="s">
        <v>1422</v>
      </c>
      <c r="D478" s="12" t="s">
        <v>1423</v>
      </c>
      <c r="E478" s="12" t="s">
        <v>430</v>
      </c>
      <c r="F478" s="12" t="s">
        <v>27</v>
      </c>
      <c r="G478" s="12" t="s">
        <v>571</v>
      </c>
      <c r="H478" s="12" t="s">
        <v>546</v>
      </c>
      <c r="I478" s="12">
        <v>86.0</v>
      </c>
      <c r="J478" s="13">
        <v>46552.0</v>
      </c>
      <c r="K478" s="12" t="s">
        <v>1424</v>
      </c>
      <c r="L478" s="12">
        <v>5.0</v>
      </c>
      <c r="M478" s="12">
        <v>87.98</v>
      </c>
      <c r="N478" s="14">
        <f t="shared" si="1"/>
        <v>70.38</v>
      </c>
      <c r="O478" s="15"/>
      <c r="P478" s="12"/>
      <c r="Q478" s="14"/>
    </row>
    <row r="479" ht="14.25" customHeight="1">
      <c r="A479" s="10">
        <v>39363.0</v>
      </c>
      <c r="B479" s="11">
        <v>2.0055E11</v>
      </c>
      <c r="C479" s="12" t="s">
        <v>1425</v>
      </c>
      <c r="D479" s="12" t="s">
        <v>1425</v>
      </c>
      <c r="E479" s="12" t="s">
        <v>430</v>
      </c>
      <c r="F479" s="12" t="s">
        <v>27</v>
      </c>
      <c r="G479" s="12" t="s">
        <v>439</v>
      </c>
      <c r="H479" s="12" t="s">
        <v>29</v>
      </c>
      <c r="I479" s="12">
        <v>126.0</v>
      </c>
      <c r="J479" s="13">
        <v>47311.0</v>
      </c>
      <c r="K479" s="12" t="s">
        <v>1426</v>
      </c>
      <c r="L479" s="12">
        <v>5.0</v>
      </c>
      <c r="M479" s="12">
        <v>158.0</v>
      </c>
      <c r="N479" s="14">
        <f t="shared" si="1"/>
        <v>126.4</v>
      </c>
      <c r="O479" s="15"/>
      <c r="P479" s="12"/>
      <c r="Q479" s="14"/>
    </row>
    <row r="480" ht="14.25" customHeight="1">
      <c r="A480" s="10">
        <v>39364.0</v>
      </c>
      <c r="B480" s="11">
        <v>4.8003E12</v>
      </c>
      <c r="C480" s="12" t="s">
        <v>1427</v>
      </c>
      <c r="D480" s="12" t="s">
        <v>1428</v>
      </c>
      <c r="E480" s="12" t="s">
        <v>430</v>
      </c>
      <c r="F480" s="12" t="s">
        <v>27</v>
      </c>
      <c r="G480" s="12" t="s">
        <v>541</v>
      </c>
      <c r="H480" s="12" t="s">
        <v>29</v>
      </c>
      <c r="I480" s="12">
        <v>12.0</v>
      </c>
      <c r="J480" s="13">
        <v>47288.0</v>
      </c>
      <c r="K480" s="12" t="s">
        <v>1429</v>
      </c>
      <c r="L480" s="12">
        <v>5.0</v>
      </c>
      <c r="M480" s="12">
        <v>68.0</v>
      </c>
      <c r="N480" s="14">
        <f t="shared" si="1"/>
        <v>54.4</v>
      </c>
      <c r="O480" s="15"/>
      <c r="P480" s="12"/>
      <c r="Q480" s="14"/>
    </row>
    <row r="481" ht="14.25" customHeight="1">
      <c r="A481" s="10">
        <v>39365.0</v>
      </c>
      <c r="B481" s="11">
        <v>2.0054E11</v>
      </c>
      <c r="C481" s="12" t="s">
        <v>1430</v>
      </c>
      <c r="D481" s="12" t="s">
        <v>1430</v>
      </c>
      <c r="E481" s="12" t="s">
        <v>430</v>
      </c>
      <c r="F481" s="12" t="s">
        <v>27</v>
      </c>
      <c r="G481" s="12" t="s">
        <v>463</v>
      </c>
      <c r="H481" s="12" t="s">
        <v>29</v>
      </c>
      <c r="I481" s="12">
        <v>13.0</v>
      </c>
      <c r="J481" s="13">
        <v>46942.0</v>
      </c>
      <c r="K481" s="12" t="s">
        <v>1431</v>
      </c>
      <c r="L481" s="12">
        <v>5.0</v>
      </c>
      <c r="M481" s="12">
        <v>68.0</v>
      </c>
      <c r="N481" s="14">
        <f t="shared" si="1"/>
        <v>54.4</v>
      </c>
      <c r="O481" s="15"/>
      <c r="P481" s="12"/>
      <c r="Q481" s="14"/>
    </row>
    <row r="482" ht="14.25" customHeight="1">
      <c r="A482" s="10">
        <v>39366.0</v>
      </c>
      <c r="B482" s="11">
        <v>2.0097E11</v>
      </c>
      <c r="C482" s="12" t="s">
        <v>1432</v>
      </c>
      <c r="D482" s="12" t="s">
        <v>1433</v>
      </c>
      <c r="E482" s="12" t="s">
        <v>430</v>
      </c>
      <c r="F482" s="12" t="s">
        <v>27</v>
      </c>
      <c r="G482" s="12" t="s">
        <v>439</v>
      </c>
      <c r="H482" s="12" t="s">
        <v>23</v>
      </c>
      <c r="I482" s="12">
        <v>17.0</v>
      </c>
      <c r="J482" s="13">
        <v>47133.0</v>
      </c>
      <c r="K482" s="12" t="s">
        <v>1434</v>
      </c>
      <c r="L482" s="12">
        <v>5.0</v>
      </c>
      <c r="M482" s="12">
        <v>23.0</v>
      </c>
      <c r="N482" s="14">
        <f t="shared" si="1"/>
        <v>18.4</v>
      </c>
      <c r="O482" s="15"/>
      <c r="P482" s="12"/>
      <c r="Q482" s="14"/>
    </row>
    <row r="483" ht="14.25" customHeight="1">
      <c r="A483" s="10">
        <v>39367.0</v>
      </c>
      <c r="B483" s="16" t="s">
        <v>1435</v>
      </c>
      <c r="C483" s="12" t="s">
        <v>1436</v>
      </c>
      <c r="D483" s="12" t="s">
        <v>1436</v>
      </c>
      <c r="E483" s="12" t="s">
        <v>430</v>
      </c>
      <c r="F483" s="12" t="s">
        <v>27</v>
      </c>
      <c r="G483" s="12" t="s">
        <v>582</v>
      </c>
      <c r="H483" s="12" t="s">
        <v>29</v>
      </c>
      <c r="I483" s="12">
        <v>1.0</v>
      </c>
      <c r="J483" s="13">
        <v>47411.0</v>
      </c>
      <c r="K483" s="12" t="s">
        <v>1437</v>
      </c>
      <c r="L483" s="12">
        <v>5.0</v>
      </c>
      <c r="M483" s="12">
        <v>6.0</v>
      </c>
      <c r="N483" s="14">
        <f t="shared" si="1"/>
        <v>4.8</v>
      </c>
      <c r="O483" s="15"/>
      <c r="P483" s="12"/>
      <c r="Q483" s="14"/>
    </row>
    <row r="484" ht="14.25" customHeight="1">
      <c r="A484" s="10">
        <v>39368.0</v>
      </c>
      <c r="B484" s="11">
        <v>1.48065E13</v>
      </c>
      <c r="C484" s="12" t="s">
        <v>1438</v>
      </c>
      <c r="D484" s="12" t="s">
        <v>1439</v>
      </c>
      <c r="E484" s="12" t="s">
        <v>430</v>
      </c>
      <c r="F484" s="12" t="s">
        <v>27</v>
      </c>
      <c r="G484" s="12" t="s">
        <v>463</v>
      </c>
      <c r="H484" s="12" t="s">
        <v>23</v>
      </c>
      <c r="I484" s="12">
        <v>1.0</v>
      </c>
      <c r="J484" s="13">
        <v>46564.0</v>
      </c>
      <c r="K484" s="12" t="s">
        <v>1440</v>
      </c>
      <c r="L484" s="12">
        <v>5.0</v>
      </c>
      <c r="M484" s="12">
        <v>6.0</v>
      </c>
      <c r="N484" s="14">
        <f t="shared" si="1"/>
        <v>4.8</v>
      </c>
      <c r="O484" s="15"/>
      <c r="P484" s="12"/>
      <c r="Q484" s="14"/>
    </row>
    <row r="485" ht="14.25" customHeight="1">
      <c r="A485" s="10">
        <v>39369.0</v>
      </c>
      <c r="B485" s="11">
        <v>2.0097E11</v>
      </c>
      <c r="C485" s="12" t="s">
        <v>1441</v>
      </c>
      <c r="D485" s="12" t="s">
        <v>1442</v>
      </c>
      <c r="E485" s="12" t="s">
        <v>430</v>
      </c>
      <c r="F485" s="12" t="s">
        <v>27</v>
      </c>
      <c r="G485" s="12" t="s">
        <v>264</v>
      </c>
      <c r="H485" s="12" t="s">
        <v>23</v>
      </c>
      <c r="I485" s="12">
        <v>27.0</v>
      </c>
      <c r="J485" s="13">
        <v>46569.0</v>
      </c>
      <c r="K485" s="12" t="s">
        <v>1443</v>
      </c>
      <c r="L485" s="12">
        <v>5.0</v>
      </c>
      <c r="M485" s="12">
        <v>38.0</v>
      </c>
      <c r="N485" s="14">
        <f t="shared" si="1"/>
        <v>30.4</v>
      </c>
      <c r="O485" s="15"/>
      <c r="P485" s="12"/>
      <c r="Q485" s="14"/>
    </row>
    <row r="486" ht="14.25" customHeight="1">
      <c r="A486" s="10">
        <v>39370.0</v>
      </c>
      <c r="B486" s="11">
        <v>1.48065E13</v>
      </c>
      <c r="C486" s="12" t="s">
        <v>1444</v>
      </c>
      <c r="D486" s="12" t="s">
        <v>1445</v>
      </c>
      <c r="E486" s="12" t="s">
        <v>430</v>
      </c>
      <c r="F486" s="12" t="s">
        <v>471</v>
      </c>
      <c r="G486" s="12" t="s">
        <v>463</v>
      </c>
      <c r="H486" s="12" t="s">
        <v>23</v>
      </c>
      <c r="I486" s="12">
        <v>1.0</v>
      </c>
      <c r="J486" s="13">
        <v>47300.0</v>
      </c>
      <c r="K486" s="12" t="s">
        <v>1446</v>
      </c>
      <c r="L486" s="12">
        <v>5.0</v>
      </c>
      <c r="M486" s="12">
        <v>8.0</v>
      </c>
      <c r="N486" s="14">
        <f t="shared" si="1"/>
        <v>6.4</v>
      </c>
      <c r="O486" s="15"/>
      <c r="P486" s="12"/>
      <c r="Q486" s="14"/>
    </row>
    <row r="487" ht="14.25" customHeight="1">
      <c r="A487" s="10">
        <v>39371.0</v>
      </c>
      <c r="B487" s="11">
        <v>2.0097E11</v>
      </c>
      <c r="C487" s="12" t="s">
        <v>1447</v>
      </c>
      <c r="D487" s="12" t="s">
        <v>1448</v>
      </c>
      <c r="E487" s="12" t="s">
        <v>430</v>
      </c>
      <c r="F487" s="12" t="s">
        <v>27</v>
      </c>
      <c r="G487" s="12" t="s">
        <v>264</v>
      </c>
      <c r="H487" s="12" t="s">
        <v>23</v>
      </c>
      <c r="I487" s="12">
        <v>1.0</v>
      </c>
      <c r="J487" s="13">
        <v>46735.0</v>
      </c>
      <c r="K487" s="12" t="s">
        <v>1449</v>
      </c>
      <c r="L487" s="12">
        <v>5.0</v>
      </c>
      <c r="M487" s="12">
        <v>6.0</v>
      </c>
      <c r="N487" s="14">
        <f t="shared" si="1"/>
        <v>4.8</v>
      </c>
      <c r="O487" s="15"/>
      <c r="P487" s="12"/>
      <c r="Q487" s="14"/>
    </row>
    <row r="488" ht="14.25" customHeight="1">
      <c r="A488" s="10">
        <v>39372.0</v>
      </c>
      <c r="B488" s="11">
        <v>4.80034E12</v>
      </c>
      <c r="C488" s="12" t="s">
        <v>1450</v>
      </c>
      <c r="D488" s="12" t="s">
        <v>1451</v>
      </c>
      <c r="E488" s="12" t="s">
        <v>430</v>
      </c>
      <c r="F488" s="12" t="s">
        <v>27</v>
      </c>
      <c r="G488" s="12" t="s">
        <v>508</v>
      </c>
      <c r="H488" s="12" t="s">
        <v>23</v>
      </c>
      <c r="I488" s="12">
        <v>1.0</v>
      </c>
      <c r="J488" s="13">
        <v>46205.0</v>
      </c>
      <c r="K488" s="12" t="s">
        <v>1452</v>
      </c>
      <c r="L488" s="12">
        <v>5.0</v>
      </c>
      <c r="M488" s="12">
        <v>6.0</v>
      </c>
      <c r="N488" s="14">
        <f t="shared" si="1"/>
        <v>4.8</v>
      </c>
      <c r="O488" s="15"/>
      <c r="P488" s="12"/>
      <c r="Q488" s="14"/>
    </row>
    <row r="489" ht="14.25" customHeight="1">
      <c r="A489" s="10">
        <v>39373.0</v>
      </c>
      <c r="B489" s="11">
        <v>4.80779E12</v>
      </c>
      <c r="C489" s="12" t="s">
        <v>1453</v>
      </c>
      <c r="D489" s="12" t="s">
        <v>1453</v>
      </c>
      <c r="E489" s="12" t="s">
        <v>430</v>
      </c>
      <c r="F489" s="12" t="s">
        <v>27</v>
      </c>
      <c r="G489" s="12" t="s">
        <v>483</v>
      </c>
      <c r="H489" s="12" t="s">
        <v>1302</v>
      </c>
      <c r="I489" s="12">
        <v>1.0</v>
      </c>
      <c r="J489" s="13">
        <v>47339.0</v>
      </c>
      <c r="K489" s="12" t="s">
        <v>1454</v>
      </c>
      <c r="L489" s="12">
        <v>5.0</v>
      </c>
      <c r="M489" s="12">
        <v>8.0</v>
      </c>
      <c r="N489" s="14">
        <f t="shared" si="1"/>
        <v>6.4</v>
      </c>
      <c r="O489" s="15"/>
      <c r="P489" s="12"/>
      <c r="Q489" s="14"/>
    </row>
    <row r="490" ht="14.25" customHeight="1">
      <c r="A490" s="10">
        <v>39374.0</v>
      </c>
      <c r="B490" s="11">
        <v>4.80653E12</v>
      </c>
      <c r="C490" s="12" t="s">
        <v>1455</v>
      </c>
      <c r="D490" s="12" t="s">
        <v>1456</v>
      </c>
      <c r="E490" s="12" t="s">
        <v>430</v>
      </c>
      <c r="F490" s="12" t="s">
        <v>699</v>
      </c>
      <c r="G490" s="12" t="s">
        <v>541</v>
      </c>
      <c r="H490" s="12" t="s">
        <v>595</v>
      </c>
      <c r="I490" s="12">
        <v>20.0</v>
      </c>
      <c r="J490" s="13">
        <v>46748.0</v>
      </c>
      <c r="K490" s="12" t="s">
        <v>1457</v>
      </c>
      <c r="L490" s="12">
        <v>5.0</v>
      </c>
      <c r="M490" s="12">
        <v>138.0</v>
      </c>
      <c r="N490" s="14">
        <f t="shared" si="1"/>
        <v>110.4</v>
      </c>
      <c r="O490" s="15"/>
      <c r="P490" s="12"/>
      <c r="Q490" s="14"/>
    </row>
    <row r="491" ht="14.25" customHeight="1">
      <c r="A491" s="10">
        <v>39375.0</v>
      </c>
      <c r="B491" s="16">
        <v>102131.0</v>
      </c>
      <c r="C491" s="12" t="s">
        <v>1458</v>
      </c>
      <c r="D491" s="12" t="s">
        <v>1458</v>
      </c>
      <c r="E491" s="12" t="s">
        <v>430</v>
      </c>
      <c r="F491" s="12" t="s">
        <v>27</v>
      </c>
      <c r="G491" s="12" t="s">
        <v>899</v>
      </c>
      <c r="H491" s="12" t="s">
        <v>1459</v>
      </c>
      <c r="I491" s="12">
        <v>10.0</v>
      </c>
      <c r="J491" s="13">
        <v>47456.0</v>
      </c>
      <c r="K491" s="12" t="s">
        <v>1460</v>
      </c>
      <c r="L491" s="12">
        <v>5.0</v>
      </c>
      <c r="M491" s="12">
        <v>148.0</v>
      </c>
      <c r="N491" s="14">
        <f t="shared" si="1"/>
        <v>118.4</v>
      </c>
      <c r="O491" s="15"/>
      <c r="P491" s="12"/>
      <c r="Q491" s="14"/>
    </row>
    <row r="492" ht="14.25" customHeight="1">
      <c r="A492" s="10">
        <v>39376.0</v>
      </c>
      <c r="B492" s="11">
        <v>2.0067E11</v>
      </c>
      <c r="C492" s="12" t="s">
        <v>1461</v>
      </c>
      <c r="D492" s="12" t="s">
        <v>1462</v>
      </c>
      <c r="E492" s="12" t="s">
        <v>430</v>
      </c>
      <c r="F492" s="12" t="s">
        <v>27</v>
      </c>
      <c r="G492" s="12" t="s">
        <v>541</v>
      </c>
      <c r="H492" s="12" t="s">
        <v>595</v>
      </c>
      <c r="I492" s="12">
        <v>21.0</v>
      </c>
      <c r="J492" s="13">
        <v>47061.0</v>
      </c>
      <c r="K492" s="12" t="s">
        <v>1463</v>
      </c>
      <c r="L492" s="12">
        <v>5.0</v>
      </c>
      <c r="M492" s="12">
        <v>138.0</v>
      </c>
      <c r="N492" s="14">
        <f t="shared" si="1"/>
        <v>110.4</v>
      </c>
      <c r="O492" s="15"/>
      <c r="P492" s="12"/>
      <c r="Q492" s="14"/>
    </row>
    <row r="493" ht="14.25" customHeight="1">
      <c r="A493" s="10">
        <v>39377.0</v>
      </c>
      <c r="B493" s="16">
        <v>102132.0</v>
      </c>
      <c r="C493" s="12" t="s">
        <v>1464</v>
      </c>
      <c r="D493" s="12" t="s">
        <v>1464</v>
      </c>
      <c r="E493" s="12" t="s">
        <v>430</v>
      </c>
      <c r="F493" s="12" t="s">
        <v>27</v>
      </c>
      <c r="G493" s="12" t="s">
        <v>17</v>
      </c>
      <c r="H493" s="12" t="s">
        <v>1459</v>
      </c>
      <c r="I493" s="12">
        <v>37.0</v>
      </c>
      <c r="J493" s="13">
        <v>46921.0</v>
      </c>
      <c r="K493" s="12" t="s">
        <v>1465</v>
      </c>
      <c r="L493" s="12">
        <v>5.0</v>
      </c>
      <c r="M493" s="12">
        <v>160.0</v>
      </c>
      <c r="N493" s="14">
        <f t="shared" si="1"/>
        <v>128</v>
      </c>
      <c r="O493" s="15"/>
      <c r="P493" s="12"/>
      <c r="Q493" s="14"/>
    </row>
    <row r="494" ht="14.25" customHeight="1">
      <c r="A494" s="10">
        <v>39378.0</v>
      </c>
      <c r="B494" s="11">
        <v>7.75329E12</v>
      </c>
      <c r="C494" s="12" t="s">
        <v>1466</v>
      </c>
      <c r="D494" s="12" t="s">
        <v>1466</v>
      </c>
      <c r="E494" s="12" t="s">
        <v>430</v>
      </c>
      <c r="F494" s="12" t="s">
        <v>27</v>
      </c>
      <c r="G494" s="12" t="s">
        <v>541</v>
      </c>
      <c r="H494" s="12" t="s">
        <v>1459</v>
      </c>
      <c r="I494" s="12">
        <v>25.0</v>
      </c>
      <c r="J494" s="13">
        <v>46893.0</v>
      </c>
      <c r="K494" s="12" t="s">
        <v>1467</v>
      </c>
      <c r="L494" s="12">
        <v>5.0</v>
      </c>
      <c r="M494" s="12">
        <v>155.0</v>
      </c>
      <c r="N494" s="14">
        <f t="shared" si="1"/>
        <v>124</v>
      </c>
      <c r="O494" s="15"/>
      <c r="P494" s="12"/>
      <c r="Q494" s="14"/>
    </row>
    <row r="495" ht="14.25" customHeight="1">
      <c r="A495" s="10">
        <v>39379.0</v>
      </c>
      <c r="B495" s="11">
        <v>4.80652E12</v>
      </c>
      <c r="C495" s="12" t="s">
        <v>1468</v>
      </c>
      <c r="D495" s="12" t="s">
        <v>1469</v>
      </c>
      <c r="E495" s="12" t="s">
        <v>430</v>
      </c>
      <c r="F495" s="12" t="s">
        <v>699</v>
      </c>
      <c r="G495" s="12" t="s">
        <v>541</v>
      </c>
      <c r="H495" s="12" t="s">
        <v>595</v>
      </c>
      <c r="I495" s="12">
        <v>23.0</v>
      </c>
      <c r="J495" s="13">
        <v>45989.0</v>
      </c>
      <c r="K495" s="12" t="s">
        <v>1470</v>
      </c>
      <c r="L495" s="12">
        <v>5.0</v>
      </c>
      <c r="M495" s="12">
        <v>165.0</v>
      </c>
      <c r="N495" s="14">
        <f t="shared" si="1"/>
        <v>132</v>
      </c>
      <c r="O495" s="15"/>
      <c r="P495" s="12"/>
      <c r="Q495" s="14"/>
    </row>
    <row r="496" ht="14.25" customHeight="1">
      <c r="A496" s="10">
        <v>39380.0</v>
      </c>
      <c r="B496" s="16">
        <v>502576.0</v>
      </c>
      <c r="C496" s="12" t="s">
        <v>1471</v>
      </c>
      <c r="D496" s="12" t="s">
        <v>1471</v>
      </c>
      <c r="E496" s="12" t="s">
        <v>430</v>
      </c>
      <c r="F496" s="12" t="s">
        <v>27</v>
      </c>
      <c r="G496" s="12" t="s">
        <v>337</v>
      </c>
      <c r="H496" s="12" t="s">
        <v>1459</v>
      </c>
      <c r="I496" s="12">
        <v>65.0</v>
      </c>
      <c r="J496" s="13">
        <v>46737.0</v>
      </c>
      <c r="K496" s="12" t="s">
        <v>1472</v>
      </c>
      <c r="L496" s="12">
        <v>5.0</v>
      </c>
      <c r="M496" s="12">
        <v>165.0</v>
      </c>
      <c r="N496" s="14">
        <f t="shared" si="1"/>
        <v>132</v>
      </c>
      <c r="O496" s="15"/>
      <c r="P496" s="12"/>
      <c r="Q496" s="14"/>
    </row>
    <row r="497" ht="14.25" customHeight="1">
      <c r="A497" s="10">
        <v>39381.0</v>
      </c>
      <c r="B497" s="11">
        <v>4.80014E12</v>
      </c>
      <c r="C497" s="12" t="s">
        <v>1473</v>
      </c>
      <c r="D497" s="12" t="s">
        <v>1473</v>
      </c>
      <c r="E497" s="12" t="s">
        <v>430</v>
      </c>
      <c r="F497" s="12" t="s">
        <v>27</v>
      </c>
      <c r="G497" s="12" t="s">
        <v>439</v>
      </c>
      <c r="H497" s="12" t="s">
        <v>1474</v>
      </c>
      <c r="I497" s="12">
        <v>131.0</v>
      </c>
      <c r="J497" s="13">
        <v>47080.0</v>
      </c>
      <c r="K497" s="12" t="s">
        <v>1475</v>
      </c>
      <c r="L497" s="12">
        <v>5.0</v>
      </c>
      <c r="M497" s="12">
        <v>164.0</v>
      </c>
      <c r="N497" s="14">
        <f t="shared" si="1"/>
        <v>131.2</v>
      </c>
      <c r="O497" s="15"/>
      <c r="P497" s="12"/>
      <c r="Q497" s="14"/>
    </row>
    <row r="498" ht="14.25" customHeight="1">
      <c r="A498" s="10">
        <v>39384.0</v>
      </c>
      <c r="B498" s="11">
        <v>4.98708E12</v>
      </c>
      <c r="C498" s="12" t="s">
        <v>1476</v>
      </c>
      <c r="D498" s="12" t="s">
        <v>1477</v>
      </c>
      <c r="E498" s="12" t="s">
        <v>430</v>
      </c>
      <c r="F498" s="12" t="s">
        <v>27</v>
      </c>
      <c r="G498" s="12" t="s">
        <v>1478</v>
      </c>
      <c r="H498" s="12" t="s">
        <v>29</v>
      </c>
      <c r="I498" s="12">
        <v>325.0</v>
      </c>
      <c r="J498" s="13">
        <v>46371.0</v>
      </c>
      <c r="K498" s="12" t="s">
        <v>1479</v>
      </c>
      <c r="L498" s="12">
        <v>5.0</v>
      </c>
      <c r="M498" s="12">
        <v>350.0</v>
      </c>
      <c r="N498" s="14">
        <f t="shared" si="1"/>
        <v>280</v>
      </c>
      <c r="O498" s="15"/>
      <c r="P498" s="12"/>
      <c r="Q498" s="14"/>
    </row>
    <row r="499" ht="14.25" customHeight="1">
      <c r="A499" s="10">
        <v>39404.0</v>
      </c>
      <c r="B499" s="11">
        <v>4.80779E11</v>
      </c>
      <c r="C499" s="12" t="s">
        <v>1480</v>
      </c>
      <c r="D499" s="12" t="s">
        <v>1480</v>
      </c>
      <c r="E499" s="12" t="s">
        <v>430</v>
      </c>
      <c r="F499" s="12" t="s">
        <v>27</v>
      </c>
      <c r="G499" s="12" t="s">
        <v>467</v>
      </c>
      <c r="H499" s="12" t="s">
        <v>29</v>
      </c>
      <c r="I499" s="12">
        <v>159.0</v>
      </c>
      <c r="J499" s="13">
        <v>46515.0</v>
      </c>
      <c r="K499" s="12" t="s">
        <v>1481</v>
      </c>
      <c r="L499" s="12">
        <v>5.0</v>
      </c>
      <c r="M499" s="12">
        <v>198.0</v>
      </c>
      <c r="N499" s="14">
        <f t="shared" si="1"/>
        <v>158.4</v>
      </c>
      <c r="O499" s="15"/>
      <c r="P499" s="12"/>
      <c r="Q499" s="14"/>
    </row>
    <row r="500" ht="14.25" customHeight="1">
      <c r="A500" s="10">
        <v>39405.0</v>
      </c>
      <c r="B500" s="11">
        <v>4.80779E12</v>
      </c>
      <c r="C500" s="12" t="s">
        <v>1482</v>
      </c>
      <c r="D500" s="12" t="s">
        <v>1482</v>
      </c>
      <c r="E500" s="12" t="s">
        <v>430</v>
      </c>
      <c r="F500" s="12" t="s">
        <v>961</v>
      </c>
      <c r="G500" s="12" t="s">
        <v>467</v>
      </c>
      <c r="H500" s="12" t="s">
        <v>29</v>
      </c>
      <c r="I500" s="12">
        <v>118.0</v>
      </c>
      <c r="J500" s="13">
        <v>46267.0</v>
      </c>
      <c r="K500" s="12" t="s">
        <v>1483</v>
      </c>
      <c r="L500" s="12">
        <v>5.0</v>
      </c>
      <c r="M500" s="12">
        <v>136.0</v>
      </c>
      <c r="N500" s="14">
        <f t="shared" si="1"/>
        <v>108.8</v>
      </c>
      <c r="O500" s="15"/>
      <c r="P500" s="12"/>
      <c r="Q500" s="14"/>
    </row>
    <row r="501" ht="14.25" customHeight="1">
      <c r="A501" s="10">
        <v>39406.0</v>
      </c>
      <c r="B501" s="11">
        <v>4.80779E12</v>
      </c>
      <c r="C501" s="12" t="s">
        <v>1484</v>
      </c>
      <c r="D501" s="12" t="s">
        <v>1484</v>
      </c>
      <c r="E501" s="12" t="s">
        <v>430</v>
      </c>
      <c r="F501" s="12" t="s">
        <v>961</v>
      </c>
      <c r="G501" s="12" t="s">
        <v>487</v>
      </c>
      <c r="H501" s="12" t="s">
        <v>29</v>
      </c>
      <c r="I501" s="12">
        <v>133.0</v>
      </c>
      <c r="J501" s="13">
        <v>46730.0</v>
      </c>
      <c r="K501" s="12" t="s">
        <v>1485</v>
      </c>
      <c r="L501" s="12">
        <v>5.0</v>
      </c>
      <c r="M501" s="12">
        <v>152.0</v>
      </c>
      <c r="N501" s="14">
        <f t="shared" si="1"/>
        <v>121.6</v>
      </c>
      <c r="O501" s="15"/>
      <c r="P501" s="12"/>
      <c r="Q501" s="14"/>
    </row>
    <row r="502" ht="14.25" customHeight="1">
      <c r="A502" s="10">
        <v>39408.0</v>
      </c>
      <c r="B502" s="11">
        <v>8.99292E12</v>
      </c>
      <c r="C502" s="12" t="s">
        <v>1486</v>
      </c>
      <c r="D502" s="12" t="s">
        <v>1486</v>
      </c>
      <c r="E502" s="12" t="s">
        <v>430</v>
      </c>
      <c r="F502" s="12" t="s">
        <v>27</v>
      </c>
      <c r="G502" s="12" t="s">
        <v>505</v>
      </c>
      <c r="H502" s="12" t="s">
        <v>29</v>
      </c>
      <c r="I502" s="12">
        <v>34.0</v>
      </c>
      <c r="J502" s="13">
        <v>47306.0</v>
      </c>
      <c r="K502" s="12" t="s">
        <v>1487</v>
      </c>
      <c r="L502" s="12">
        <v>5.0</v>
      </c>
      <c r="M502" s="12">
        <v>48.0</v>
      </c>
      <c r="N502" s="14">
        <f t="shared" si="1"/>
        <v>38.4</v>
      </c>
      <c r="O502" s="15"/>
      <c r="P502" s="12"/>
      <c r="Q502" s="14"/>
    </row>
    <row r="503" ht="14.25" customHeight="1">
      <c r="A503" s="10">
        <v>39409.0</v>
      </c>
      <c r="B503" s="11">
        <v>4.80022E12</v>
      </c>
      <c r="C503" s="12" t="s">
        <v>1488</v>
      </c>
      <c r="D503" s="12" t="s">
        <v>1489</v>
      </c>
      <c r="E503" s="12" t="s">
        <v>430</v>
      </c>
      <c r="F503" s="12" t="s">
        <v>27</v>
      </c>
      <c r="G503" s="12" t="s">
        <v>456</v>
      </c>
      <c r="H503" s="12" t="s">
        <v>23</v>
      </c>
      <c r="I503" s="12">
        <v>37.0</v>
      </c>
      <c r="J503" s="13">
        <v>47045.0</v>
      </c>
      <c r="K503" s="12" t="s">
        <v>1490</v>
      </c>
      <c r="L503" s="12">
        <v>5.0</v>
      </c>
      <c r="M503" s="12">
        <v>54.0</v>
      </c>
      <c r="N503" s="14">
        <f t="shared" si="1"/>
        <v>43.2</v>
      </c>
      <c r="O503" s="15"/>
      <c r="P503" s="12"/>
      <c r="Q503" s="14"/>
    </row>
    <row r="504" ht="14.25" customHeight="1">
      <c r="A504" s="10">
        <v>39410.0</v>
      </c>
      <c r="B504" s="11">
        <v>4.80652E12</v>
      </c>
      <c r="C504" s="12" t="s">
        <v>1491</v>
      </c>
      <c r="D504" s="12" t="s">
        <v>1492</v>
      </c>
      <c r="E504" s="12" t="s">
        <v>430</v>
      </c>
      <c r="F504" s="12" t="s">
        <v>27</v>
      </c>
      <c r="G504" s="12" t="s">
        <v>494</v>
      </c>
      <c r="H504" s="12" t="s">
        <v>595</v>
      </c>
      <c r="I504" s="12">
        <v>18.0</v>
      </c>
      <c r="J504" s="13">
        <v>45782.0</v>
      </c>
      <c r="K504" s="12" t="s">
        <v>1493</v>
      </c>
      <c r="L504" s="12">
        <v>5.0</v>
      </c>
      <c r="M504" s="12">
        <v>28.5</v>
      </c>
      <c r="N504" s="14">
        <f t="shared" si="1"/>
        <v>22.8</v>
      </c>
      <c r="O504" s="15"/>
      <c r="P504" s="12"/>
      <c r="Q504" s="14"/>
    </row>
    <row r="505" ht="14.25" customHeight="1">
      <c r="A505" s="10">
        <v>39411.0</v>
      </c>
      <c r="B505" s="16">
        <v>5454544.0</v>
      </c>
      <c r="C505" s="12" t="s">
        <v>1494</v>
      </c>
      <c r="D505" s="12" t="s">
        <v>1495</v>
      </c>
      <c r="E505" s="12" t="s">
        <v>430</v>
      </c>
      <c r="F505" s="12" t="s">
        <v>27</v>
      </c>
      <c r="G505" s="12" t="s">
        <v>456</v>
      </c>
      <c r="H505" s="12" t="s">
        <v>23</v>
      </c>
      <c r="I505" s="12">
        <v>66.0</v>
      </c>
      <c r="J505" s="13">
        <v>45758.0</v>
      </c>
      <c r="K505" s="12" t="s">
        <v>1496</v>
      </c>
      <c r="L505" s="12">
        <v>5.0</v>
      </c>
      <c r="M505" s="12">
        <v>84.0</v>
      </c>
      <c r="N505" s="14">
        <f t="shared" si="1"/>
        <v>67.2</v>
      </c>
      <c r="O505" s="15"/>
      <c r="P505" s="12"/>
      <c r="Q505" s="14"/>
    </row>
    <row r="506" ht="14.25" customHeight="1">
      <c r="A506" s="10">
        <v>39412.0</v>
      </c>
      <c r="B506" s="11">
        <v>4.80652E12</v>
      </c>
      <c r="C506" s="12" t="s">
        <v>1497</v>
      </c>
      <c r="D506" s="12" t="s">
        <v>1498</v>
      </c>
      <c r="E506" s="12" t="s">
        <v>430</v>
      </c>
      <c r="F506" s="12" t="s">
        <v>27</v>
      </c>
      <c r="G506" s="12" t="s">
        <v>494</v>
      </c>
      <c r="H506" s="12" t="s">
        <v>595</v>
      </c>
      <c r="I506" s="12">
        <v>23.0</v>
      </c>
      <c r="J506" s="13">
        <v>46791.0</v>
      </c>
      <c r="K506" s="12" t="s">
        <v>1499</v>
      </c>
      <c r="L506" s="12">
        <v>5.0</v>
      </c>
      <c r="M506" s="12">
        <v>36.0</v>
      </c>
      <c r="N506" s="14">
        <f t="shared" si="1"/>
        <v>28.8</v>
      </c>
      <c r="O506" s="15"/>
      <c r="P506" s="12"/>
      <c r="Q506" s="14"/>
    </row>
    <row r="507" ht="14.25" customHeight="1">
      <c r="A507" s="10">
        <v>39417.0</v>
      </c>
      <c r="B507" s="11">
        <v>8.90349E12</v>
      </c>
      <c r="C507" s="12" t="s">
        <v>1500</v>
      </c>
      <c r="D507" s="12" t="s">
        <v>1500</v>
      </c>
      <c r="E507" s="12" t="s">
        <v>430</v>
      </c>
      <c r="F507" s="12" t="s">
        <v>27</v>
      </c>
      <c r="G507" s="12" t="s">
        <v>541</v>
      </c>
      <c r="H507" s="12" t="s">
        <v>29</v>
      </c>
      <c r="I507" s="12">
        <v>200.0</v>
      </c>
      <c r="J507" s="13">
        <v>46219.0</v>
      </c>
      <c r="K507" s="12" t="s">
        <v>1501</v>
      </c>
      <c r="L507" s="12">
        <v>5.0</v>
      </c>
      <c r="M507" s="12">
        <v>455.0</v>
      </c>
      <c r="N507" s="14">
        <f t="shared" si="1"/>
        <v>364</v>
      </c>
      <c r="O507" s="15"/>
      <c r="P507" s="12"/>
      <c r="Q507" s="14"/>
    </row>
    <row r="508" ht="14.25" customHeight="1">
      <c r="A508" s="10">
        <v>39418.0</v>
      </c>
      <c r="B508" s="11">
        <v>2.0067E11</v>
      </c>
      <c r="C508" s="12" t="s">
        <v>1502</v>
      </c>
      <c r="D508" s="12" t="s">
        <v>1502</v>
      </c>
      <c r="E508" s="12" t="s">
        <v>430</v>
      </c>
      <c r="F508" s="12" t="s">
        <v>27</v>
      </c>
      <c r="G508" s="12" t="s">
        <v>541</v>
      </c>
      <c r="H508" s="12" t="s">
        <v>29</v>
      </c>
      <c r="I508" s="12">
        <v>175.0</v>
      </c>
      <c r="J508" s="13">
        <v>47221.0</v>
      </c>
      <c r="K508" s="12" t="s">
        <v>1503</v>
      </c>
      <c r="L508" s="12">
        <v>5.0</v>
      </c>
      <c r="M508" s="12">
        <v>398.0</v>
      </c>
      <c r="N508" s="14">
        <f t="shared" si="1"/>
        <v>318.4</v>
      </c>
      <c r="O508" s="15"/>
      <c r="P508" s="12"/>
      <c r="Q508" s="14"/>
    </row>
    <row r="509" ht="14.25" customHeight="1">
      <c r="A509" s="10">
        <v>39419.0</v>
      </c>
      <c r="B509" s="11">
        <v>4.80902E12</v>
      </c>
      <c r="C509" s="12" t="s">
        <v>1504</v>
      </c>
      <c r="D509" s="12" t="s">
        <v>1505</v>
      </c>
      <c r="E509" s="12" t="s">
        <v>430</v>
      </c>
      <c r="F509" s="12" t="s">
        <v>27</v>
      </c>
      <c r="G509" s="12" t="s">
        <v>541</v>
      </c>
      <c r="H509" s="12" t="s">
        <v>29</v>
      </c>
      <c r="I509" s="12">
        <v>175.0</v>
      </c>
      <c r="J509" s="13">
        <v>47081.0</v>
      </c>
      <c r="K509" s="12" t="s">
        <v>1506</v>
      </c>
      <c r="L509" s="12">
        <v>5.0</v>
      </c>
      <c r="M509" s="12">
        <v>434.0</v>
      </c>
      <c r="N509" s="14">
        <f t="shared" si="1"/>
        <v>347.2</v>
      </c>
      <c r="O509" s="15"/>
      <c r="P509" s="12"/>
      <c r="Q509" s="14"/>
    </row>
    <row r="510" ht="14.25" customHeight="1">
      <c r="A510" s="10">
        <v>39420.0</v>
      </c>
      <c r="B510" s="11">
        <v>8.90603E12</v>
      </c>
      <c r="C510" s="12" t="s">
        <v>1507</v>
      </c>
      <c r="D510" s="12" t="s">
        <v>1508</v>
      </c>
      <c r="E510" s="12" t="s">
        <v>430</v>
      </c>
      <c r="F510" s="12" t="s">
        <v>27</v>
      </c>
      <c r="G510" s="12" t="s">
        <v>765</v>
      </c>
      <c r="H510" s="12" t="s">
        <v>29</v>
      </c>
      <c r="I510" s="12">
        <v>166.0</v>
      </c>
      <c r="J510" s="13">
        <v>45946.0</v>
      </c>
      <c r="K510" s="12" t="s">
        <v>1509</v>
      </c>
      <c r="L510" s="12">
        <v>5.0</v>
      </c>
      <c r="M510" s="12">
        <v>450.0</v>
      </c>
      <c r="N510" s="14">
        <f t="shared" si="1"/>
        <v>360</v>
      </c>
      <c r="O510" s="15"/>
      <c r="P510" s="12"/>
      <c r="Q510" s="14"/>
    </row>
    <row r="511" ht="14.25" customHeight="1">
      <c r="A511" s="10">
        <v>39421.0</v>
      </c>
      <c r="B511" s="11">
        <v>8.90409E12</v>
      </c>
      <c r="C511" s="12" t="s">
        <v>1510</v>
      </c>
      <c r="D511" s="12" t="s">
        <v>1511</v>
      </c>
      <c r="E511" s="12" t="s">
        <v>430</v>
      </c>
      <c r="F511" s="12" t="s">
        <v>27</v>
      </c>
      <c r="G511" s="12" t="s">
        <v>599</v>
      </c>
      <c r="H511" s="12" t="s">
        <v>1131</v>
      </c>
      <c r="I511" s="12">
        <v>594.0</v>
      </c>
      <c r="J511" s="13">
        <v>47327.0</v>
      </c>
      <c r="K511" s="12" t="s">
        <v>1512</v>
      </c>
      <c r="L511" s="12">
        <v>5.0</v>
      </c>
      <c r="M511" s="12">
        <v>928.8</v>
      </c>
      <c r="N511" s="14">
        <f t="shared" si="1"/>
        <v>743.04</v>
      </c>
      <c r="O511" s="15"/>
      <c r="P511" s="12"/>
      <c r="Q511" s="14"/>
    </row>
    <row r="512" ht="14.25" customHeight="1">
      <c r="A512" s="10">
        <v>39422.0</v>
      </c>
      <c r="B512" s="11">
        <v>4.80653E12</v>
      </c>
      <c r="C512" s="12" t="s">
        <v>1513</v>
      </c>
      <c r="D512" s="12" t="s">
        <v>1514</v>
      </c>
      <c r="E512" s="12" t="s">
        <v>430</v>
      </c>
      <c r="F512" s="12" t="s">
        <v>27</v>
      </c>
      <c r="G512" s="12" t="s">
        <v>1515</v>
      </c>
      <c r="H512" s="12" t="s">
        <v>595</v>
      </c>
      <c r="I512" s="12">
        <v>350.0</v>
      </c>
      <c r="J512" s="13">
        <v>47190.0</v>
      </c>
      <c r="K512" s="12" t="s">
        <v>1516</v>
      </c>
      <c r="L512" s="12">
        <v>5.0</v>
      </c>
      <c r="M512" s="12">
        <v>584.0</v>
      </c>
      <c r="N512" s="14">
        <f t="shared" si="1"/>
        <v>467.2</v>
      </c>
      <c r="O512" s="15"/>
      <c r="P512" s="12"/>
      <c r="Q512" s="14"/>
    </row>
    <row r="513" ht="14.25" customHeight="1">
      <c r="A513" s="10">
        <v>39424.0</v>
      </c>
      <c r="B513" s="11">
        <v>2.9991E11</v>
      </c>
      <c r="C513" s="12" t="s">
        <v>1517</v>
      </c>
      <c r="D513" s="12" t="s">
        <v>1517</v>
      </c>
      <c r="E513" s="12" t="s">
        <v>430</v>
      </c>
      <c r="F513" s="12" t="s">
        <v>27</v>
      </c>
      <c r="G513" s="12" t="s">
        <v>1518</v>
      </c>
      <c r="H513" s="12" t="s">
        <v>29</v>
      </c>
      <c r="I513" s="12">
        <v>1500.0</v>
      </c>
      <c r="J513" s="13">
        <v>47114.0</v>
      </c>
      <c r="K513" s="12" t="s">
        <v>1519</v>
      </c>
      <c r="L513" s="12">
        <v>5.0</v>
      </c>
      <c r="M513" s="12">
        <v>3000.0</v>
      </c>
      <c r="N513" s="14">
        <f t="shared" si="1"/>
        <v>2400</v>
      </c>
      <c r="O513" s="15"/>
      <c r="P513" s="12"/>
      <c r="Q513" s="14"/>
    </row>
    <row r="514" ht="14.25" customHeight="1">
      <c r="A514" s="10">
        <v>39425.0</v>
      </c>
      <c r="B514" s="11">
        <v>2.9991E11</v>
      </c>
      <c r="C514" s="12" t="s">
        <v>1520</v>
      </c>
      <c r="D514" s="12" t="s">
        <v>1520</v>
      </c>
      <c r="E514" s="12" t="s">
        <v>430</v>
      </c>
      <c r="F514" s="12" t="s">
        <v>27</v>
      </c>
      <c r="G514" s="12" t="s">
        <v>1518</v>
      </c>
      <c r="H514" s="12" t="s">
        <v>1521</v>
      </c>
      <c r="I514" s="12">
        <v>5000.0</v>
      </c>
      <c r="J514" s="13">
        <v>45756.0</v>
      </c>
      <c r="K514" s="12" t="s">
        <v>1522</v>
      </c>
      <c r="L514" s="12">
        <v>5.0</v>
      </c>
      <c r="M514" s="12">
        <v>12000.0</v>
      </c>
      <c r="N514" s="14">
        <f t="shared" si="1"/>
        <v>9600</v>
      </c>
      <c r="O514" s="15"/>
      <c r="P514" s="12"/>
      <c r="Q514" s="14"/>
    </row>
    <row r="515" ht="14.25" customHeight="1">
      <c r="A515" s="10">
        <v>39426.0</v>
      </c>
      <c r="B515" s="11">
        <v>4.80652E12</v>
      </c>
      <c r="C515" s="12" t="s">
        <v>1523</v>
      </c>
      <c r="D515" s="12" t="s">
        <v>1524</v>
      </c>
      <c r="E515" s="12" t="s">
        <v>430</v>
      </c>
      <c r="F515" s="12" t="s">
        <v>27</v>
      </c>
      <c r="G515" s="12" t="s">
        <v>456</v>
      </c>
      <c r="H515" s="12" t="s">
        <v>29</v>
      </c>
      <c r="I515" s="12">
        <v>362.0</v>
      </c>
      <c r="J515" s="13">
        <v>47231.0</v>
      </c>
      <c r="K515" s="12" t="s">
        <v>1525</v>
      </c>
      <c r="L515" s="12">
        <v>5.0</v>
      </c>
      <c r="M515" s="12">
        <v>478.0</v>
      </c>
      <c r="N515" s="14">
        <f t="shared" si="1"/>
        <v>382.4</v>
      </c>
      <c r="O515" s="15"/>
      <c r="P515" s="12"/>
      <c r="Q515" s="14"/>
    </row>
    <row r="516" ht="14.25" customHeight="1">
      <c r="A516" s="10">
        <v>39446.0</v>
      </c>
      <c r="B516" s="11">
        <v>4.80651E12</v>
      </c>
      <c r="C516" s="12" t="s">
        <v>1526</v>
      </c>
      <c r="D516" s="12" t="s">
        <v>1527</v>
      </c>
      <c r="E516" s="12" t="s">
        <v>430</v>
      </c>
      <c r="F516" s="12" t="s">
        <v>27</v>
      </c>
      <c r="G516" s="12" t="s">
        <v>508</v>
      </c>
      <c r="H516" s="12" t="s">
        <v>23</v>
      </c>
      <c r="I516" s="12">
        <v>1.0</v>
      </c>
      <c r="J516" s="13">
        <v>46837.0</v>
      </c>
      <c r="K516" s="12" t="s">
        <v>1528</v>
      </c>
      <c r="L516" s="12">
        <v>5.0</v>
      </c>
      <c r="M516" s="12">
        <v>12.0</v>
      </c>
      <c r="N516" s="14">
        <f t="shared" si="1"/>
        <v>9.6</v>
      </c>
      <c r="O516" s="15"/>
      <c r="P516" s="12"/>
      <c r="Q516" s="14"/>
    </row>
    <row r="517" ht="14.25" customHeight="1">
      <c r="A517" s="10">
        <v>39447.0</v>
      </c>
      <c r="B517" s="16">
        <v>100972.0</v>
      </c>
      <c r="C517" s="12" t="s">
        <v>1529</v>
      </c>
      <c r="D517" s="12" t="s">
        <v>1529</v>
      </c>
      <c r="E517" s="12" t="s">
        <v>430</v>
      </c>
      <c r="F517" s="12" t="s">
        <v>27</v>
      </c>
      <c r="G517" s="12" t="s">
        <v>529</v>
      </c>
      <c r="H517" s="12" t="s">
        <v>29</v>
      </c>
      <c r="I517" s="12">
        <v>1.0</v>
      </c>
      <c r="J517" s="13">
        <v>46009.0</v>
      </c>
      <c r="K517" s="12" t="s">
        <v>1530</v>
      </c>
      <c r="L517" s="12">
        <v>5.0</v>
      </c>
      <c r="M517" s="12">
        <v>8.0</v>
      </c>
      <c r="N517" s="14">
        <f t="shared" si="1"/>
        <v>6.4</v>
      </c>
      <c r="O517" s="15"/>
      <c r="P517" s="12"/>
      <c r="Q517" s="14"/>
    </row>
    <row r="518" ht="14.25" customHeight="1">
      <c r="A518" s="10">
        <v>39448.0</v>
      </c>
      <c r="B518" s="11">
        <v>4.80902E12</v>
      </c>
      <c r="C518" s="12" t="s">
        <v>1531</v>
      </c>
      <c r="D518" s="12" t="s">
        <v>1532</v>
      </c>
      <c r="E518" s="12" t="s">
        <v>430</v>
      </c>
      <c r="F518" s="12" t="s">
        <v>27</v>
      </c>
      <c r="G518" s="12" t="s">
        <v>541</v>
      </c>
      <c r="H518" s="12" t="s">
        <v>23</v>
      </c>
      <c r="I518" s="12">
        <v>1.0</v>
      </c>
      <c r="J518" s="13">
        <v>47073.0</v>
      </c>
      <c r="K518" s="12" t="s">
        <v>1533</v>
      </c>
      <c r="L518" s="12">
        <v>5.0</v>
      </c>
      <c r="M518" s="12">
        <v>8.0</v>
      </c>
      <c r="N518" s="14">
        <f t="shared" si="1"/>
        <v>6.4</v>
      </c>
      <c r="O518" s="15"/>
      <c r="P518" s="12"/>
      <c r="Q518" s="14"/>
    </row>
    <row r="519" ht="14.25" customHeight="1">
      <c r="A519" s="10">
        <v>39449.0</v>
      </c>
      <c r="B519" s="11">
        <v>4.80652E12</v>
      </c>
      <c r="C519" s="12" t="s">
        <v>1534</v>
      </c>
      <c r="D519" s="12" t="s">
        <v>1535</v>
      </c>
      <c r="E519" s="12" t="s">
        <v>430</v>
      </c>
      <c r="F519" s="12" t="s">
        <v>27</v>
      </c>
      <c r="G519" s="12" t="s">
        <v>817</v>
      </c>
      <c r="H519" s="12" t="s">
        <v>23</v>
      </c>
      <c r="I519" s="12">
        <v>1.0</v>
      </c>
      <c r="J519" s="13">
        <v>46478.0</v>
      </c>
      <c r="K519" s="12" t="s">
        <v>1536</v>
      </c>
      <c r="L519" s="12">
        <v>5.0</v>
      </c>
      <c r="M519" s="12">
        <v>8.0</v>
      </c>
      <c r="N519" s="14">
        <f t="shared" si="1"/>
        <v>6.4</v>
      </c>
      <c r="O519" s="15"/>
      <c r="P519" s="12"/>
      <c r="Q519" s="14"/>
    </row>
    <row r="520" ht="14.25" customHeight="1">
      <c r="A520" s="10">
        <v>39450.0</v>
      </c>
      <c r="B520" s="11">
        <v>2.003E11</v>
      </c>
      <c r="C520" s="12" t="s">
        <v>1537</v>
      </c>
      <c r="D520" s="12" t="s">
        <v>1538</v>
      </c>
      <c r="E520" s="12" t="s">
        <v>430</v>
      </c>
      <c r="F520" s="12" t="s">
        <v>27</v>
      </c>
      <c r="G520" s="12" t="s">
        <v>940</v>
      </c>
      <c r="H520" s="12" t="s">
        <v>23</v>
      </c>
      <c r="I520" s="12">
        <v>1.0</v>
      </c>
      <c r="J520" s="13">
        <v>47381.0</v>
      </c>
      <c r="K520" s="12" t="s">
        <v>1539</v>
      </c>
      <c r="L520" s="12">
        <v>5.0</v>
      </c>
      <c r="M520" s="12">
        <v>5.0</v>
      </c>
      <c r="N520" s="14">
        <f t="shared" si="1"/>
        <v>4</v>
      </c>
      <c r="O520" s="15"/>
      <c r="P520" s="12"/>
      <c r="Q520" s="14"/>
    </row>
    <row r="521" ht="14.25" customHeight="1">
      <c r="A521" s="10">
        <v>39451.0</v>
      </c>
      <c r="B521" s="11">
        <v>4.80653E12</v>
      </c>
      <c r="C521" s="12" t="s">
        <v>1540</v>
      </c>
      <c r="D521" s="12" t="s">
        <v>1541</v>
      </c>
      <c r="E521" s="12" t="s">
        <v>430</v>
      </c>
      <c r="F521" s="12" t="s">
        <v>27</v>
      </c>
      <c r="G521" s="12" t="s">
        <v>541</v>
      </c>
      <c r="H521" s="12" t="s">
        <v>23</v>
      </c>
      <c r="I521" s="12">
        <v>1.0</v>
      </c>
      <c r="J521" s="13">
        <v>46309.0</v>
      </c>
      <c r="K521" s="12" t="s">
        <v>1542</v>
      </c>
      <c r="L521" s="12">
        <v>5.0</v>
      </c>
      <c r="M521" s="12">
        <v>6.0</v>
      </c>
      <c r="N521" s="14">
        <f t="shared" si="1"/>
        <v>4.8</v>
      </c>
      <c r="O521" s="15"/>
      <c r="P521" s="12"/>
      <c r="Q521" s="14"/>
    </row>
    <row r="522" ht="14.25" customHeight="1">
      <c r="A522" s="10">
        <v>39452.0</v>
      </c>
      <c r="B522" s="11">
        <v>2.0067E11</v>
      </c>
      <c r="C522" s="12" t="s">
        <v>1543</v>
      </c>
      <c r="D522" s="12" t="s">
        <v>1544</v>
      </c>
      <c r="E522" s="12" t="s">
        <v>430</v>
      </c>
      <c r="F522" s="12" t="s">
        <v>27</v>
      </c>
      <c r="G522" s="12" t="s">
        <v>541</v>
      </c>
      <c r="H522" s="12" t="s">
        <v>23</v>
      </c>
      <c r="I522" s="12">
        <v>1.0</v>
      </c>
      <c r="J522" s="13">
        <v>45891.0</v>
      </c>
      <c r="K522" s="12" t="s">
        <v>1545</v>
      </c>
      <c r="L522" s="12">
        <v>5.0</v>
      </c>
      <c r="M522" s="12">
        <v>8.0</v>
      </c>
      <c r="N522" s="14">
        <f t="shared" si="1"/>
        <v>6.4</v>
      </c>
      <c r="O522" s="15"/>
      <c r="P522" s="12"/>
      <c r="Q522" s="14"/>
    </row>
    <row r="523" ht="14.25" customHeight="1">
      <c r="A523" s="10">
        <v>39453.0</v>
      </c>
      <c r="B523" s="16">
        <v>300045.0</v>
      </c>
      <c r="C523" s="12" t="s">
        <v>1546</v>
      </c>
      <c r="D523" s="12" t="s">
        <v>1547</v>
      </c>
      <c r="E523" s="12" t="s">
        <v>430</v>
      </c>
      <c r="F523" s="12" t="s">
        <v>471</v>
      </c>
      <c r="G523" s="12" t="s">
        <v>337</v>
      </c>
      <c r="H523" s="12" t="s">
        <v>23</v>
      </c>
      <c r="I523" s="12">
        <v>14.0</v>
      </c>
      <c r="J523" s="13">
        <v>45970.0</v>
      </c>
      <c r="K523" s="12" t="s">
        <v>1548</v>
      </c>
      <c r="L523" s="12">
        <v>5.0</v>
      </c>
      <c r="M523" s="12">
        <v>18.0</v>
      </c>
      <c r="N523" s="14">
        <f t="shared" si="1"/>
        <v>14.4</v>
      </c>
      <c r="O523" s="15"/>
      <c r="P523" s="12"/>
      <c r="Q523" s="14"/>
    </row>
    <row r="524" ht="14.25" customHeight="1">
      <c r="A524" s="10">
        <v>39454.0</v>
      </c>
      <c r="B524" s="16">
        <v>102124.0</v>
      </c>
      <c r="C524" s="12" t="s">
        <v>1549</v>
      </c>
      <c r="D524" s="12" t="s">
        <v>1550</v>
      </c>
      <c r="E524" s="12" t="s">
        <v>430</v>
      </c>
      <c r="F524" s="12" t="s">
        <v>27</v>
      </c>
      <c r="G524" s="12" t="s">
        <v>264</v>
      </c>
      <c r="H524" s="12" t="s">
        <v>23</v>
      </c>
      <c r="I524" s="12">
        <v>30.0</v>
      </c>
      <c r="J524" s="13">
        <v>47340.0</v>
      </c>
      <c r="K524" s="12" t="s">
        <v>1551</v>
      </c>
      <c r="L524" s="12">
        <v>5.0</v>
      </c>
      <c r="M524" s="12">
        <v>42.0</v>
      </c>
      <c r="N524" s="14">
        <f t="shared" si="1"/>
        <v>33.6</v>
      </c>
      <c r="O524" s="15"/>
      <c r="P524" s="12"/>
      <c r="Q524" s="14"/>
    </row>
    <row r="525" ht="14.25" customHeight="1">
      <c r="A525" s="10">
        <v>39455.0</v>
      </c>
      <c r="B525" s="16">
        <v>330427.0</v>
      </c>
      <c r="C525" s="12" t="s">
        <v>1552</v>
      </c>
      <c r="D525" s="12" t="s">
        <v>1553</v>
      </c>
      <c r="E525" s="12" t="s">
        <v>430</v>
      </c>
      <c r="F525" s="12" t="s">
        <v>27</v>
      </c>
      <c r="G525" s="12" t="s">
        <v>508</v>
      </c>
      <c r="H525" s="12" t="s">
        <v>23</v>
      </c>
      <c r="I525" s="12">
        <v>1.0</v>
      </c>
      <c r="J525" s="13">
        <v>46442.0</v>
      </c>
      <c r="K525" s="12" t="s">
        <v>1554</v>
      </c>
      <c r="L525" s="12">
        <v>5.0</v>
      </c>
      <c r="M525" s="12">
        <v>8.0</v>
      </c>
      <c r="N525" s="14">
        <f t="shared" si="1"/>
        <v>6.4</v>
      </c>
      <c r="O525" s="15"/>
      <c r="P525" s="12"/>
      <c r="Q525" s="14"/>
    </row>
    <row r="526" ht="14.25" customHeight="1">
      <c r="A526" s="10">
        <v>39456.0</v>
      </c>
      <c r="B526" s="11">
        <v>2.0086E11</v>
      </c>
      <c r="C526" s="12" t="s">
        <v>1555</v>
      </c>
      <c r="D526" s="12" t="s">
        <v>1556</v>
      </c>
      <c r="E526" s="12" t="s">
        <v>430</v>
      </c>
      <c r="F526" s="12" t="s">
        <v>27</v>
      </c>
      <c r="G526" s="12" t="s">
        <v>439</v>
      </c>
      <c r="H526" s="12" t="s">
        <v>49</v>
      </c>
      <c r="I526" s="12">
        <v>19.0</v>
      </c>
      <c r="J526" s="13">
        <v>45935.0</v>
      </c>
      <c r="K526" s="12" t="s">
        <v>1557</v>
      </c>
      <c r="L526" s="12">
        <v>5.0</v>
      </c>
      <c r="M526" s="12">
        <v>24.0</v>
      </c>
      <c r="N526" s="14">
        <f t="shared" si="1"/>
        <v>19.2</v>
      </c>
      <c r="O526" s="15"/>
      <c r="P526" s="12"/>
      <c r="Q526" s="14"/>
    </row>
    <row r="527" ht="14.25" customHeight="1">
      <c r="A527" s="10">
        <v>39457.0</v>
      </c>
      <c r="B527" s="11">
        <v>4.80035E12</v>
      </c>
      <c r="C527" s="12" t="s">
        <v>1558</v>
      </c>
      <c r="D527" s="12" t="s">
        <v>1558</v>
      </c>
      <c r="E527" s="12" t="s">
        <v>430</v>
      </c>
      <c r="F527" s="12" t="s">
        <v>27</v>
      </c>
      <c r="G527" s="12" t="s">
        <v>264</v>
      </c>
      <c r="H527" s="12" t="s">
        <v>29</v>
      </c>
      <c r="I527" s="12">
        <v>464.0</v>
      </c>
      <c r="J527" s="13">
        <v>46377.0</v>
      </c>
      <c r="K527" s="12" t="s">
        <v>1559</v>
      </c>
      <c r="L527" s="12">
        <v>5.0</v>
      </c>
      <c r="M527" s="12">
        <v>582.0</v>
      </c>
      <c r="N527" s="14">
        <f t="shared" si="1"/>
        <v>465.6</v>
      </c>
      <c r="O527" s="15"/>
      <c r="P527" s="12"/>
      <c r="Q527" s="14"/>
    </row>
    <row r="528" ht="14.25" customHeight="1">
      <c r="A528" s="10">
        <v>39458.0</v>
      </c>
      <c r="B528" s="11">
        <v>4.80653E12</v>
      </c>
      <c r="C528" s="12" t="s">
        <v>1560</v>
      </c>
      <c r="D528" s="12" t="s">
        <v>1560</v>
      </c>
      <c r="E528" s="12" t="s">
        <v>430</v>
      </c>
      <c r="F528" s="12" t="s">
        <v>27</v>
      </c>
      <c r="G528" s="12" t="s">
        <v>817</v>
      </c>
      <c r="H528" s="12" t="s">
        <v>29</v>
      </c>
      <c r="I528" s="12">
        <v>54.0</v>
      </c>
      <c r="J528" s="13">
        <v>47005.0</v>
      </c>
      <c r="K528" s="12" t="s">
        <v>1561</v>
      </c>
      <c r="L528" s="12">
        <v>5.0</v>
      </c>
      <c r="M528" s="12">
        <v>165.0</v>
      </c>
      <c r="N528" s="14">
        <f t="shared" si="1"/>
        <v>132</v>
      </c>
      <c r="O528" s="15"/>
      <c r="P528" s="12"/>
      <c r="Q528" s="14"/>
    </row>
    <row r="529" ht="14.25" customHeight="1">
      <c r="A529" s="10">
        <v>39459.0</v>
      </c>
      <c r="B529" s="11">
        <v>2.0128E11</v>
      </c>
      <c r="C529" s="12" t="s">
        <v>1562</v>
      </c>
      <c r="D529" s="12" t="s">
        <v>1562</v>
      </c>
      <c r="E529" s="12" t="s">
        <v>430</v>
      </c>
      <c r="F529" s="12" t="s">
        <v>27</v>
      </c>
      <c r="G529" s="12" t="s">
        <v>508</v>
      </c>
      <c r="H529" s="12" t="s">
        <v>29</v>
      </c>
      <c r="I529" s="12">
        <v>48.0</v>
      </c>
      <c r="J529" s="13">
        <v>46926.0</v>
      </c>
      <c r="K529" s="12" t="s">
        <v>1563</v>
      </c>
      <c r="L529" s="12">
        <v>5.0</v>
      </c>
      <c r="M529" s="12">
        <v>132.0</v>
      </c>
      <c r="N529" s="14">
        <f t="shared" si="1"/>
        <v>105.6</v>
      </c>
      <c r="O529" s="15"/>
      <c r="P529" s="12"/>
      <c r="Q529" s="14"/>
    </row>
    <row r="530" ht="14.25" customHeight="1">
      <c r="A530" s="10">
        <v>39460.0</v>
      </c>
      <c r="B530" s="11">
        <v>4.80653E12</v>
      </c>
      <c r="C530" s="12" t="s">
        <v>1564</v>
      </c>
      <c r="D530" s="12" t="s">
        <v>1564</v>
      </c>
      <c r="E530" s="12" t="s">
        <v>430</v>
      </c>
      <c r="F530" s="12" t="s">
        <v>27</v>
      </c>
      <c r="G530" s="12" t="s">
        <v>472</v>
      </c>
      <c r="H530" s="12" t="s">
        <v>29</v>
      </c>
      <c r="I530" s="12">
        <v>45.0</v>
      </c>
      <c r="J530" s="13">
        <v>45668.0</v>
      </c>
      <c r="K530" s="12" t="s">
        <v>1565</v>
      </c>
      <c r="L530" s="12">
        <v>5.0</v>
      </c>
      <c r="M530" s="12">
        <v>155.0</v>
      </c>
      <c r="N530" s="14">
        <f t="shared" si="1"/>
        <v>124</v>
      </c>
      <c r="O530" s="15"/>
      <c r="P530" s="12"/>
      <c r="Q530" s="14"/>
    </row>
    <row r="531" ht="14.25" customHeight="1">
      <c r="A531" s="10">
        <v>39461.0</v>
      </c>
      <c r="B531" s="11">
        <v>2.013E11</v>
      </c>
      <c r="C531" s="12" t="s">
        <v>1566</v>
      </c>
      <c r="D531" s="12" t="s">
        <v>1567</v>
      </c>
      <c r="E531" s="12" t="s">
        <v>430</v>
      </c>
      <c r="F531" s="12" t="s">
        <v>27</v>
      </c>
      <c r="G531" s="12" t="s">
        <v>456</v>
      </c>
      <c r="H531" s="12" t="s">
        <v>546</v>
      </c>
      <c r="I531" s="12">
        <v>64.0</v>
      </c>
      <c r="J531" s="13">
        <v>46191.0</v>
      </c>
      <c r="K531" s="12" t="s">
        <v>1568</v>
      </c>
      <c r="L531" s="12">
        <v>5.0</v>
      </c>
      <c r="M531" s="12">
        <v>89.0</v>
      </c>
      <c r="N531" s="14">
        <f t="shared" si="1"/>
        <v>71.2</v>
      </c>
      <c r="O531" s="15"/>
      <c r="P531" s="12"/>
      <c r="Q531" s="14"/>
    </row>
    <row r="532" ht="14.25" customHeight="1">
      <c r="A532" s="10">
        <v>39474.0</v>
      </c>
      <c r="B532" s="11">
        <v>4.80902E12</v>
      </c>
      <c r="C532" s="12" t="s">
        <v>1569</v>
      </c>
      <c r="D532" s="12" t="s">
        <v>1569</v>
      </c>
      <c r="E532" s="12" t="s">
        <v>430</v>
      </c>
      <c r="F532" s="12" t="s">
        <v>27</v>
      </c>
      <c r="G532" s="12" t="s">
        <v>633</v>
      </c>
      <c r="H532" s="12" t="s">
        <v>29</v>
      </c>
      <c r="I532" s="12">
        <v>50.0</v>
      </c>
      <c r="J532" s="13">
        <v>46479.0</v>
      </c>
      <c r="K532" s="12" t="s">
        <v>1570</v>
      </c>
      <c r="L532" s="12">
        <v>5.0</v>
      </c>
      <c r="M532" s="12">
        <v>324.0</v>
      </c>
      <c r="N532" s="14">
        <f t="shared" si="1"/>
        <v>259.2</v>
      </c>
      <c r="O532" s="15"/>
      <c r="P532" s="12"/>
      <c r="Q532" s="14"/>
    </row>
    <row r="533" ht="14.25" customHeight="1">
      <c r="A533" s="10">
        <v>39475.0</v>
      </c>
      <c r="B533" s="11">
        <v>4.80652E12</v>
      </c>
      <c r="C533" s="12" t="s">
        <v>1571</v>
      </c>
      <c r="D533" s="12" t="s">
        <v>1572</v>
      </c>
      <c r="E533" s="12" t="s">
        <v>430</v>
      </c>
      <c r="F533" s="12" t="s">
        <v>27</v>
      </c>
      <c r="G533" s="12" t="s">
        <v>817</v>
      </c>
      <c r="H533" s="12" t="s">
        <v>1131</v>
      </c>
      <c r="I533" s="12">
        <v>50.0</v>
      </c>
      <c r="J533" s="13">
        <v>46561.0</v>
      </c>
      <c r="K533" s="12" t="s">
        <v>1573</v>
      </c>
      <c r="L533" s="12">
        <v>5.0</v>
      </c>
      <c r="M533" s="12">
        <v>308.0</v>
      </c>
      <c r="N533" s="14">
        <f t="shared" si="1"/>
        <v>246.4</v>
      </c>
      <c r="O533" s="15"/>
      <c r="P533" s="12"/>
      <c r="Q533" s="14"/>
    </row>
    <row r="534" ht="14.25" customHeight="1">
      <c r="A534" s="10">
        <v>39476.0</v>
      </c>
      <c r="B534" s="11">
        <v>2.0122E11</v>
      </c>
      <c r="C534" s="12" t="s">
        <v>1574</v>
      </c>
      <c r="D534" s="12" t="s">
        <v>1575</v>
      </c>
      <c r="E534" s="12" t="s">
        <v>430</v>
      </c>
      <c r="F534" s="12" t="s">
        <v>27</v>
      </c>
      <c r="G534" s="12" t="s">
        <v>633</v>
      </c>
      <c r="H534" s="12" t="s">
        <v>1131</v>
      </c>
      <c r="I534" s="12">
        <v>50.0</v>
      </c>
      <c r="J534" s="13">
        <v>46847.0</v>
      </c>
      <c r="K534" s="12" t="s">
        <v>1576</v>
      </c>
      <c r="L534" s="12">
        <v>5.0</v>
      </c>
      <c r="M534" s="12">
        <v>325.0</v>
      </c>
      <c r="N534" s="14">
        <f t="shared" si="1"/>
        <v>260</v>
      </c>
      <c r="O534" s="15"/>
      <c r="P534" s="12"/>
      <c r="Q534" s="14"/>
    </row>
    <row r="535" ht="14.25" customHeight="1">
      <c r="A535" s="10">
        <v>39478.0</v>
      </c>
      <c r="B535" s="11">
        <v>2.0122E11</v>
      </c>
      <c r="C535" s="12" t="s">
        <v>1577</v>
      </c>
      <c r="D535" s="12" t="s">
        <v>1578</v>
      </c>
      <c r="E535" s="12" t="s">
        <v>430</v>
      </c>
      <c r="F535" s="12" t="s">
        <v>27</v>
      </c>
      <c r="G535" s="12" t="s">
        <v>633</v>
      </c>
      <c r="H535" s="12" t="s">
        <v>1131</v>
      </c>
      <c r="I535" s="12">
        <v>50.0</v>
      </c>
      <c r="J535" s="13">
        <v>46067.0</v>
      </c>
      <c r="K535" s="12" t="s">
        <v>1579</v>
      </c>
      <c r="L535" s="12">
        <v>5.0</v>
      </c>
      <c r="M535" s="12">
        <v>324.0</v>
      </c>
      <c r="N535" s="14">
        <f t="shared" si="1"/>
        <v>259.2</v>
      </c>
      <c r="O535" s="15"/>
      <c r="P535" s="12"/>
      <c r="Q535" s="14"/>
    </row>
    <row r="536" ht="14.25" customHeight="1">
      <c r="A536" s="10">
        <v>39481.0</v>
      </c>
      <c r="B536" s="11">
        <v>8.90413E12</v>
      </c>
      <c r="C536" s="12" t="s">
        <v>1580</v>
      </c>
      <c r="D536" s="12" t="s">
        <v>1581</v>
      </c>
      <c r="E536" s="12" t="s">
        <v>430</v>
      </c>
      <c r="F536" s="12" t="s">
        <v>699</v>
      </c>
      <c r="G536" s="12" t="s">
        <v>431</v>
      </c>
      <c r="H536" s="12" t="s">
        <v>1131</v>
      </c>
      <c r="I536" s="12">
        <v>52.0</v>
      </c>
      <c r="J536" s="13">
        <v>46620.0</v>
      </c>
      <c r="K536" s="12" t="s">
        <v>1582</v>
      </c>
      <c r="L536" s="12">
        <v>5.0</v>
      </c>
      <c r="M536" s="12">
        <v>315.0</v>
      </c>
      <c r="N536" s="14">
        <f t="shared" si="1"/>
        <v>252</v>
      </c>
      <c r="O536" s="15"/>
      <c r="P536" s="12"/>
      <c r="Q536" s="14"/>
    </row>
    <row r="537" ht="14.25" customHeight="1">
      <c r="A537" s="10">
        <v>39558.0</v>
      </c>
      <c r="B537" s="11">
        <v>8.71716E12</v>
      </c>
      <c r="C537" s="12" t="s">
        <v>1583</v>
      </c>
      <c r="D537" s="12" t="s">
        <v>1583</v>
      </c>
      <c r="E537" s="12" t="s">
        <v>430</v>
      </c>
      <c r="F537" s="12" t="s">
        <v>27</v>
      </c>
      <c r="G537" s="12" t="s">
        <v>65</v>
      </c>
      <c r="H537" s="12" t="s">
        <v>29</v>
      </c>
      <c r="I537" s="12">
        <v>85.0</v>
      </c>
      <c r="J537" s="13">
        <v>46146.0</v>
      </c>
      <c r="K537" s="12" t="s">
        <v>1584</v>
      </c>
      <c r="L537" s="12">
        <v>5.0</v>
      </c>
      <c r="M537" s="12">
        <v>97.0</v>
      </c>
      <c r="N537" s="14">
        <f t="shared" si="1"/>
        <v>77.6</v>
      </c>
      <c r="O537" s="15"/>
      <c r="P537" s="12"/>
      <c r="Q537" s="14"/>
    </row>
    <row r="538" ht="14.25" customHeight="1">
      <c r="A538" s="10">
        <v>39612.0</v>
      </c>
      <c r="B538" s="16">
        <v>300649.0</v>
      </c>
      <c r="C538" s="12" t="s">
        <v>1585</v>
      </c>
      <c r="D538" s="12" t="s">
        <v>1585</v>
      </c>
      <c r="E538" s="12" t="s">
        <v>430</v>
      </c>
      <c r="F538" s="12" t="s">
        <v>27</v>
      </c>
      <c r="G538" s="12" t="s">
        <v>439</v>
      </c>
      <c r="H538" s="12" t="s">
        <v>29</v>
      </c>
      <c r="I538" s="12">
        <v>282.0</v>
      </c>
      <c r="J538" s="13">
        <v>47052.0</v>
      </c>
      <c r="K538" s="12" t="s">
        <v>1586</v>
      </c>
      <c r="L538" s="12">
        <v>5.0</v>
      </c>
      <c r="M538" s="12">
        <v>535.0</v>
      </c>
      <c r="N538" s="14">
        <f t="shared" si="1"/>
        <v>428</v>
      </c>
      <c r="O538" s="15"/>
      <c r="P538" s="12"/>
      <c r="Q538" s="14"/>
    </row>
    <row r="539" ht="14.25" customHeight="1">
      <c r="A539" s="10">
        <v>39613.0</v>
      </c>
      <c r="B539" s="16">
        <v>102120.0</v>
      </c>
      <c r="C539" s="12" t="s">
        <v>1587</v>
      </c>
      <c r="D539" s="12" t="s">
        <v>1588</v>
      </c>
      <c r="E539" s="12" t="s">
        <v>430</v>
      </c>
      <c r="F539" s="12" t="s">
        <v>27</v>
      </c>
      <c r="G539" s="12" t="s">
        <v>264</v>
      </c>
      <c r="H539" s="12" t="s">
        <v>49</v>
      </c>
      <c r="I539" s="12">
        <v>34.0</v>
      </c>
      <c r="J539" s="13">
        <v>47124.0</v>
      </c>
      <c r="K539" s="12" t="s">
        <v>1589</v>
      </c>
      <c r="L539" s="12">
        <v>5.0</v>
      </c>
      <c r="M539" s="12">
        <v>49.0</v>
      </c>
      <c r="N539" s="14">
        <f t="shared" si="1"/>
        <v>39.2</v>
      </c>
      <c r="O539" s="15"/>
      <c r="P539" s="12"/>
      <c r="Q539" s="14"/>
    </row>
    <row r="540" ht="14.25" customHeight="1">
      <c r="A540" s="10">
        <v>39614.0</v>
      </c>
      <c r="B540" s="16">
        <v>100467.0</v>
      </c>
      <c r="C540" s="12" t="s">
        <v>1590</v>
      </c>
      <c r="D540" s="12" t="s">
        <v>1591</v>
      </c>
      <c r="E540" s="12" t="s">
        <v>430</v>
      </c>
      <c r="F540" s="12" t="s">
        <v>27</v>
      </c>
      <c r="G540" s="12" t="s">
        <v>571</v>
      </c>
      <c r="H540" s="12" t="s">
        <v>546</v>
      </c>
      <c r="I540" s="12">
        <v>16.0</v>
      </c>
      <c r="J540" s="13">
        <v>46603.0</v>
      </c>
      <c r="K540" s="12" t="s">
        <v>1592</v>
      </c>
      <c r="L540" s="12">
        <v>5.0</v>
      </c>
      <c r="M540" s="12">
        <v>15.55</v>
      </c>
      <c r="N540" s="14">
        <f t="shared" si="1"/>
        <v>12.44</v>
      </c>
      <c r="O540" s="15"/>
      <c r="P540" s="12"/>
      <c r="Q540" s="14"/>
    </row>
    <row r="541" ht="14.25" customHeight="1">
      <c r="A541" s="10">
        <v>39615.0</v>
      </c>
      <c r="B541" s="11">
        <v>4.80652E12</v>
      </c>
      <c r="C541" s="12" t="s">
        <v>1593</v>
      </c>
      <c r="D541" s="12" t="s">
        <v>1594</v>
      </c>
      <c r="E541" s="12" t="s">
        <v>430</v>
      </c>
      <c r="F541" s="12" t="s">
        <v>27</v>
      </c>
      <c r="G541" s="12" t="s">
        <v>1059</v>
      </c>
      <c r="H541" s="12" t="s">
        <v>546</v>
      </c>
      <c r="I541" s="12">
        <v>17.0</v>
      </c>
      <c r="J541" s="13">
        <v>47081.0</v>
      </c>
      <c r="K541" s="12" t="s">
        <v>1595</v>
      </c>
      <c r="L541" s="12">
        <v>5.0</v>
      </c>
      <c r="M541" s="12">
        <v>23.0</v>
      </c>
      <c r="N541" s="14">
        <f t="shared" si="1"/>
        <v>18.4</v>
      </c>
      <c r="O541" s="15"/>
      <c r="P541" s="12"/>
      <c r="Q541" s="14"/>
    </row>
    <row r="542" ht="14.25" customHeight="1">
      <c r="A542" s="10">
        <v>39616.0</v>
      </c>
      <c r="B542" s="11">
        <v>1.48003E13</v>
      </c>
      <c r="C542" s="12" t="s">
        <v>1596</v>
      </c>
      <c r="D542" s="12" t="s">
        <v>1597</v>
      </c>
      <c r="E542" s="12" t="s">
        <v>430</v>
      </c>
      <c r="F542" s="12" t="s">
        <v>471</v>
      </c>
      <c r="G542" s="12" t="s">
        <v>264</v>
      </c>
      <c r="H542" s="12" t="s">
        <v>546</v>
      </c>
      <c r="I542" s="12">
        <v>19.0</v>
      </c>
      <c r="J542" s="13">
        <v>47167.0</v>
      </c>
      <c r="K542" s="12" t="s">
        <v>1598</v>
      </c>
      <c r="L542" s="12">
        <v>5.0</v>
      </c>
      <c r="M542" s="12">
        <v>24.0</v>
      </c>
      <c r="N542" s="14">
        <f t="shared" si="1"/>
        <v>19.2</v>
      </c>
      <c r="O542" s="15"/>
      <c r="P542" s="12"/>
      <c r="Q542" s="14"/>
    </row>
    <row r="543" ht="14.25" customHeight="1">
      <c r="A543" s="10">
        <v>39617.0</v>
      </c>
      <c r="B543" s="16">
        <v>300249.0</v>
      </c>
      <c r="C543" s="12" t="s">
        <v>1599</v>
      </c>
      <c r="D543" s="12" t="s">
        <v>1599</v>
      </c>
      <c r="E543" s="12" t="s">
        <v>430</v>
      </c>
      <c r="F543" s="12" t="s">
        <v>27</v>
      </c>
      <c r="G543" s="12" t="s">
        <v>17</v>
      </c>
      <c r="H543" s="12" t="s">
        <v>1600</v>
      </c>
      <c r="I543" s="12">
        <v>14.0</v>
      </c>
      <c r="J543" s="13">
        <v>45967.0</v>
      </c>
      <c r="K543" s="12" t="s">
        <v>1601</v>
      </c>
      <c r="L543" s="12">
        <v>5.0</v>
      </c>
      <c r="M543" s="12">
        <v>20.0</v>
      </c>
      <c r="N543" s="14">
        <f t="shared" si="1"/>
        <v>16</v>
      </c>
      <c r="O543" s="15"/>
      <c r="P543" s="12"/>
      <c r="Q543" s="14"/>
    </row>
    <row r="544" ht="14.25" customHeight="1">
      <c r="A544" s="10">
        <v>39618.0</v>
      </c>
      <c r="B544" s="11">
        <v>4.80652E12</v>
      </c>
      <c r="C544" s="12" t="s">
        <v>1602</v>
      </c>
      <c r="D544" s="12" t="s">
        <v>1602</v>
      </c>
      <c r="E544" s="12" t="s">
        <v>430</v>
      </c>
      <c r="F544" s="12" t="s">
        <v>27</v>
      </c>
      <c r="G544" s="12" t="s">
        <v>532</v>
      </c>
      <c r="H544" s="12" t="s">
        <v>1600</v>
      </c>
      <c r="I544" s="12">
        <v>6.0</v>
      </c>
      <c r="J544" s="13">
        <v>46978.0</v>
      </c>
      <c r="K544" s="12" t="s">
        <v>1603</v>
      </c>
      <c r="L544" s="12">
        <v>5.0</v>
      </c>
      <c r="M544" s="12">
        <v>15.0</v>
      </c>
      <c r="N544" s="14">
        <f t="shared" si="1"/>
        <v>12</v>
      </c>
      <c r="O544" s="15"/>
      <c r="P544" s="12"/>
      <c r="Q544" s="14"/>
    </row>
    <row r="545" ht="14.25" customHeight="1">
      <c r="A545" s="10">
        <v>39619.0</v>
      </c>
      <c r="B545" s="11">
        <v>2.0385E11</v>
      </c>
      <c r="C545" s="12" t="s">
        <v>1604</v>
      </c>
      <c r="D545" s="12" t="s">
        <v>1605</v>
      </c>
      <c r="E545" s="12" t="s">
        <v>430</v>
      </c>
      <c r="F545" s="12" t="s">
        <v>27</v>
      </c>
      <c r="G545" s="12" t="s">
        <v>1515</v>
      </c>
      <c r="H545" s="12" t="s">
        <v>546</v>
      </c>
      <c r="I545" s="12">
        <v>19.0</v>
      </c>
      <c r="J545" s="13">
        <v>46852.0</v>
      </c>
      <c r="K545" s="12" t="s">
        <v>1606</v>
      </c>
      <c r="L545" s="12">
        <v>5.0</v>
      </c>
      <c r="M545" s="12">
        <v>38.0</v>
      </c>
      <c r="N545" s="14">
        <f t="shared" si="1"/>
        <v>30.4</v>
      </c>
      <c r="O545" s="15"/>
      <c r="P545" s="12"/>
      <c r="Q545" s="14"/>
    </row>
    <row r="546" ht="14.25" customHeight="1">
      <c r="A546" s="10">
        <v>39620.0</v>
      </c>
      <c r="B546" s="11">
        <v>2.0242E11</v>
      </c>
      <c r="C546" s="12" t="s">
        <v>1607</v>
      </c>
      <c r="D546" s="12" t="s">
        <v>1607</v>
      </c>
      <c r="E546" s="12" t="s">
        <v>430</v>
      </c>
      <c r="F546" s="12" t="s">
        <v>27</v>
      </c>
      <c r="G546" s="12" t="s">
        <v>765</v>
      </c>
      <c r="H546" s="12" t="s">
        <v>1600</v>
      </c>
      <c r="I546" s="12">
        <v>11.0</v>
      </c>
      <c r="J546" s="13">
        <v>46454.0</v>
      </c>
      <c r="K546" s="12" t="s">
        <v>1608</v>
      </c>
      <c r="L546" s="12">
        <v>5.0</v>
      </c>
      <c r="M546" s="12">
        <v>19.8</v>
      </c>
      <c r="N546" s="14">
        <f t="shared" si="1"/>
        <v>15.84</v>
      </c>
      <c r="O546" s="15"/>
      <c r="P546" s="12"/>
      <c r="Q546" s="14"/>
    </row>
    <row r="547" ht="14.25" customHeight="1">
      <c r="A547" s="10">
        <v>39621.0</v>
      </c>
      <c r="B547" s="11">
        <v>8.90603E12</v>
      </c>
      <c r="C547" s="12" t="s">
        <v>1609</v>
      </c>
      <c r="D547" s="12" t="s">
        <v>1609</v>
      </c>
      <c r="E547" s="12" t="s">
        <v>430</v>
      </c>
      <c r="F547" s="12" t="s">
        <v>27</v>
      </c>
      <c r="G547" s="12" t="s">
        <v>1610</v>
      </c>
      <c r="H547" s="12" t="s">
        <v>29</v>
      </c>
      <c r="I547" s="12">
        <v>1100.0</v>
      </c>
      <c r="J547" s="13">
        <v>45831.0</v>
      </c>
      <c r="K547" s="12" t="s">
        <v>1611</v>
      </c>
      <c r="L547" s="12">
        <v>5.0</v>
      </c>
      <c r="M547" s="12">
        <v>1850.0</v>
      </c>
      <c r="N547" s="14">
        <f t="shared" si="1"/>
        <v>1480</v>
      </c>
      <c r="O547" s="15"/>
      <c r="P547" s="12"/>
      <c r="Q547" s="14"/>
    </row>
    <row r="548" ht="14.25" customHeight="1">
      <c r="A548" s="10">
        <v>39622.0</v>
      </c>
      <c r="B548" s="16">
        <v>100501.0</v>
      </c>
      <c r="C548" s="12" t="s">
        <v>1612</v>
      </c>
      <c r="D548" s="12" t="s">
        <v>1612</v>
      </c>
      <c r="E548" s="12" t="s">
        <v>430</v>
      </c>
      <c r="F548" s="12" t="s">
        <v>27</v>
      </c>
      <c r="G548" s="12" t="s">
        <v>463</v>
      </c>
      <c r="H548" s="12" t="s">
        <v>29</v>
      </c>
      <c r="I548" s="12">
        <v>1.0</v>
      </c>
      <c r="J548" s="13">
        <v>46639.0</v>
      </c>
      <c r="K548" s="12" t="s">
        <v>1613</v>
      </c>
      <c r="L548" s="12">
        <v>5.0</v>
      </c>
      <c r="M548" s="12">
        <v>4.0</v>
      </c>
      <c r="N548" s="14">
        <f t="shared" si="1"/>
        <v>3.2</v>
      </c>
      <c r="O548" s="15"/>
      <c r="P548" s="12"/>
      <c r="Q548" s="14"/>
    </row>
    <row r="549" ht="14.25" customHeight="1">
      <c r="A549" s="10">
        <v>39623.0</v>
      </c>
      <c r="B549" s="11">
        <v>4.80653E12</v>
      </c>
      <c r="C549" s="12" t="s">
        <v>1614</v>
      </c>
      <c r="D549" s="12" t="s">
        <v>1615</v>
      </c>
      <c r="E549" s="12" t="s">
        <v>430</v>
      </c>
      <c r="F549" s="12" t="s">
        <v>27</v>
      </c>
      <c r="G549" s="12" t="s">
        <v>541</v>
      </c>
      <c r="H549" s="12" t="s">
        <v>23</v>
      </c>
      <c r="I549" s="12">
        <v>1.0</v>
      </c>
      <c r="J549" s="13">
        <v>46579.0</v>
      </c>
      <c r="K549" s="12" t="s">
        <v>1616</v>
      </c>
      <c r="L549" s="12">
        <v>5.0</v>
      </c>
      <c r="M549" s="12">
        <v>4.0</v>
      </c>
      <c r="N549" s="14">
        <f t="shared" si="1"/>
        <v>3.2</v>
      </c>
      <c r="O549" s="15"/>
      <c r="P549" s="12"/>
      <c r="Q549" s="14"/>
    </row>
    <row r="550" ht="14.25" customHeight="1">
      <c r="A550" s="10">
        <v>39624.0</v>
      </c>
      <c r="B550" s="11">
        <v>2.0242E11</v>
      </c>
      <c r="C550" s="12" t="s">
        <v>1617</v>
      </c>
      <c r="D550" s="12" t="s">
        <v>1618</v>
      </c>
      <c r="E550" s="12" t="s">
        <v>430</v>
      </c>
      <c r="F550" s="12" t="s">
        <v>471</v>
      </c>
      <c r="G550" s="12" t="s">
        <v>765</v>
      </c>
      <c r="H550" s="12" t="s">
        <v>23</v>
      </c>
      <c r="I550" s="12">
        <v>1.0</v>
      </c>
      <c r="J550" s="13">
        <v>46399.0</v>
      </c>
      <c r="K550" s="12" t="s">
        <v>1619</v>
      </c>
      <c r="L550" s="12">
        <v>5.0</v>
      </c>
      <c r="M550" s="12">
        <v>6.0</v>
      </c>
      <c r="N550" s="14">
        <f t="shared" si="1"/>
        <v>4.8</v>
      </c>
      <c r="O550" s="15"/>
      <c r="P550" s="12"/>
      <c r="Q550" s="14"/>
    </row>
    <row r="551" ht="14.25" customHeight="1">
      <c r="A551" s="10">
        <v>39625.0</v>
      </c>
      <c r="B551" s="11">
        <v>8.90153E12</v>
      </c>
      <c r="C551" s="12" t="s">
        <v>1620</v>
      </c>
      <c r="D551" s="12" t="s">
        <v>1621</v>
      </c>
      <c r="E551" s="12" t="s">
        <v>430</v>
      </c>
      <c r="F551" s="12" t="s">
        <v>27</v>
      </c>
      <c r="G551" s="12" t="s">
        <v>541</v>
      </c>
      <c r="H551" s="12" t="s">
        <v>23</v>
      </c>
      <c r="I551" s="12">
        <v>1.0</v>
      </c>
      <c r="J551" s="13">
        <v>45713.0</v>
      </c>
      <c r="K551" s="12" t="s">
        <v>1622</v>
      </c>
      <c r="L551" s="12">
        <v>5.0</v>
      </c>
      <c r="M551" s="12">
        <v>4.0</v>
      </c>
      <c r="N551" s="14">
        <f t="shared" si="1"/>
        <v>3.2</v>
      </c>
      <c r="O551" s="15"/>
      <c r="P551" s="12"/>
      <c r="Q551" s="14"/>
    </row>
    <row r="552" ht="14.25" customHeight="1">
      <c r="A552" s="10">
        <v>39626.0</v>
      </c>
      <c r="B552" s="16">
        <v>102119.0</v>
      </c>
      <c r="C552" s="12" t="s">
        <v>1623</v>
      </c>
      <c r="D552" s="12" t="s">
        <v>1623</v>
      </c>
      <c r="E552" s="12" t="s">
        <v>430</v>
      </c>
      <c r="F552" s="12" t="s">
        <v>27</v>
      </c>
      <c r="G552" s="12" t="s">
        <v>508</v>
      </c>
      <c r="H552" s="12" t="s">
        <v>29</v>
      </c>
      <c r="I552" s="12">
        <v>1.0</v>
      </c>
      <c r="J552" s="13">
        <v>45755.0</v>
      </c>
      <c r="K552" s="12" t="s">
        <v>1624</v>
      </c>
      <c r="L552" s="12">
        <v>5.0</v>
      </c>
      <c r="M552" s="12">
        <v>4.0</v>
      </c>
      <c r="N552" s="14">
        <f t="shared" si="1"/>
        <v>3.2</v>
      </c>
      <c r="O552" s="15"/>
      <c r="P552" s="12"/>
      <c r="Q552" s="14"/>
    </row>
    <row r="553" ht="14.25" customHeight="1">
      <c r="A553" s="10">
        <v>39627.0</v>
      </c>
      <c r="B553" s="11">
        <v>2.0243E11</v>
      </c>
      <c r="C553" s="12" t="s">
        <v>1625</v>
      </c>
      <c r="D553" s="12" t="s">
        <v>1626</v>
      </c>
      <c r="E553" s="12" t="s">
        <v>430</v>
      </c>
      <c r="F553" s="12" t="s">
        <v>27</v>
      </c>
      <c r="G553" s="12" t="s">
        <v>483</v>
      </c>
      <c r="H553" s="12" t="s">
        <v>23</v>
      </c>
      <c r="I553" s="12">
        <v>2.0</v>
      </c>
      <c r="J553" s="13">
        <v>46126.0</v>
      </c>
      <c r="K553" s="12" t="s">
        <v>1627</v>
      </c>
      <c r="L553" s="12">
        <v>5.0</v>
      </c>
      <c r="M553" s="12">
        <v>5.0</v>
      </c>
      <c r="N553" s="14">
        <f t="shared" si="1"/>
        <v>4</v>
      </c>
      <c r="O553" s="15"/>
      <c r="P553" s="12"/>
      <c r="Q553" s="14"/>
    </row>
    <row r="554" ht="14.25" customHeight="1">
      <c r="A554" s="10">
        <v>39628.0</v>
      </c>
      <c r="B554" s="11">
        <v>4.80652E12</v>
      </c>
      <c r="C554" s="12" t="s">
        <v>1628</v>
      </c>
      <c r="D554" s="12" t="s">
        <v>1629</v>
      </c>
      <c r="E554" s="12" t="s">
        <v>430</v>
      </c>
      <c r="F554" s="12" t="s">
        <v>27</v>
      </c>
      <c r="G554" s="12" t="s">
        <v>17</v>
      </c>
      <c r="H554" s="12" t="s">
        <v>23</v>
      </c>
      <c r="I554" s="12">
        <v>1.0</v>
      </c>
      <c r="J554" s="13">
        <v>45922.0</v>
      </c>
      <c r="K554" s="12" t="s">
        <v>1630</v>
      </c>
      <c r="L554" s="12">
        <v>5.0</v>
      </c>
      <c r="M554" s="12">
        <v>5.0</v>
      </c>
      <c r="N554" s="14">
        <f t="shared" si="1"/>
        <v>4</v>
      </c>
      <c r="O554" s="15"/>
      <c r="P554" s="12"/>
      <c r="Q554" s="14"/>
    </row>
    <row r="555" ht="14.25" customHeight="1">
      <c r="A555" s="10">
        <v>39629.0</v>
      </c>
      <c r="B555" s="11">
        <v>2.0128E11</v>
      </c>
      <c r="C555" s="12" t="s">
        <v>1631</v>
      </c>
      <c r="D555" s="12" t="s">
        <v>1632</v>
      </c>
      <c r="E555" s="12" t="s">
        <v>430</v>
      </c>
      <c r="F555" s="12" t="s">
        <v>27</v>
      </c>
      <c r="G555" s="12" t="s">
        <v>508</v>
      </c>
      <c r="H555" s="12" t="s">
        <v>23</v>
      </c>
      <c r="I555" s="12">
        <v>2.0</v>
      </c>
      <c r="J555" s="13">
        <v>47253.0</v>
      </c>
      <c r="K555" s="12" t="s">
        <v>1633</v>
      </c>
      <c r="L555" s="12">
        <v>5.0</v>
      </c>
      <c r="M555" s="12">
        <v>6.0</v>
      </c>
      <c r="N555" s="14">
        <f t="shared" si="1"/>
        <v>4.8</v>
      </c>
      <c r="O555" s="15"/>
      <c r="P555" s="12"/>
      <c r="Q555" s="14"/>
    </row>
    <row r="556" ht="14.25" customHeight="1">
      <c r="A556" s="10">
        <v>39630.0</v>
      </c>
      <c r="B556" s="11">
        <v>4.80779E12</v>
      </c>
      <c r="C556" s="12" t="s">
        <v>1634</v>
      </c>
      <c r="D556" s="12" t="s">
        <v>1635</v>
      </c>
      <c r="E556" s="12" t="s">
        <v>430</v>
      </c>
      <c r="F556" s="12" t="s">
        <v>27</v>
      </c>
      <c r="G556" s="12" t="s">
        <v>264</v>
      </c>
      <c r="H556" s="12" t="s">
        <v>49</v>
      </c>
      <c r="I556" s="12">
        <v>86.0</v>
      </c>
      <c r="J556" s="13">
        <v>45809.0</v>
      </c>
      <c r="K556" s="12" t="s">
        <v>1636</v>
      </c>
      <c r="L556" s="12">
        <v>5.0</v>
      </c>
      <c r="M556" s="12">
        <v>109.0</v>
      </c>
      <c r="N556" s="14">
        <f t="shared" si="1"/>
        <v>87.2</v>
      </c>
      <c r="O556" s="15"/>
      <c r="P556" s="12"/>
      <c r="Q556" s="14"/>
    </row>
    <row r="557" ht="14.25" customHeight="1">
      <c r="A557" s="10">
        <v>39658.0</v>
      </c>
      <c r="B557" s="16">
        <v>5.042381001E9</v>
      </c>
      <c r="C557" s="12" t="s">
        <v>1637</v>
      </c>
      <c r="D557" s="12" t="s">
        <v>1638</v>
      </c>
      <c r="E557" s="12" t="s">
        <v>430</v>
      </c>
      <c r="F557" s="12" t="s">
        <v>27</v>
      </c>
      <c r="G557" s="12" t="s">
        <v>76</v>
      </c>
      <c r="H557" s="12" t="s">
        <v>1639</v>
      </c>
      <c r="I557" s="12">
        <v>3640.0</v>
      </c>
      <c r="J557" s="13">
        <v>46255.0</v>
      </c>
      <c r="K557" s="12" t="s">
        <v>1640</v>
      </c>
      <c r="L557" s="12">
        <v>5.0</v>
      </c>
      <c r="M557" s="12">
        <v>5490.0</v>
      </c>
      <c r="N557" s="14">
        <f t="shared" si="1"/>
        <v>4392</v>
      </c>
      <c r="O557" s="15"/>
      <c r="P557" s="12"/>
      <c r="Q557" s="14"/>
    </row>
    <row r="558" ht="14.25" customHeight="1">
      <c r="A558" s="10">
        <v>39663.0</v>
      </c>
      <c r="B558" s="11">
        <v>4.80652E12</v>
      </c>
      <c r="C558" s="12" t="s">
        <v>1641</v>
      </c>
      <c r="D558" s="12" t="s">
        <v>1642</v>
      </c>
      <c r="E558" s="12" t="s">
        <v>430</v>
      </c>
      <c r="F558" s="12" t="s">
        <v>27</v>
      </c>
      <c r="G558" s="12" t="s">
        <v>1055</v>
      </c>
      <c r="H558" s="12" t="s">
        <v>1643</v>
      </c>
      <c r="I558" s="12">
        <v>703.0</v>
      </c>
      <c r="J558" s="13">
        <v>45789.0</v>
      </c>
      <c r="K558" s="12" t="s">
        <v>1644</v>
      </c>
      <c r="L558" s="12">
        <v>5.0</v>
      </c>
      <c r="M558" s="12">
        <v>798.0</v>
      </c>
      <c r="N558" s="14">
        <f t="shared" si="1"/>
        <v>638.4</v>
      </c>
      <c r="O558" s="15"/>
      <c r="P558" s="12"/>
      <c r="Q558" s="14"/>
    </row>
    <row r="559" ht="14.25" customHeight="1">
      <c r="A559" s="10">
        <v>39664.0</v>
      </c>
      <c r="B559" s="11">
        <v>4.80652E12</v>
      </c>
      <c r="C559" s="12" t="s">
        <v>1645</v>
      </c>
      <c r="D559" s="12" t="s">
        <v>1646</v>
      </c>
      <c r="E559" s="12" t="s">
        <v>430</v>
      </c>
      <c r="F559" s="12" t="s">
        <v>27</v>
      </c>
      <c r="G559" s="12" t="s">
        <v>1055</v>
      </c>
      <c r="H559" s="12" t="s">
        <v>387</v>
      </c>
      <c r="I559" s="12">
        <v>680.0</v>
      </c>
      <c r="J559" s="13">
        <v>46868.0</v>
      </c>
      <c r="K559" s="12" t="s">
        <v>1647</v>
      </c>
      <c r="L559" s="12">
        <v>5.0</v>
      </c>
      <c r="M559" s="12">
        <v>755.0</v>
      </c>
      <c r="N559" s="14">
        <f t="shared" si="1"/>
        <v>604</v>
      </c>
      <c r="O559" s="15"/>
      <c r="P559" s="12"/>
      <c r="Q559" s="14"/>
    </row>
    <row r="560" ht="14.25" customHeight="1">
      <c r="A560" s="10">
        <v>39665.0</v>
      </c>
      <c r="B560" s="11">
        <v>4.80196E12</v>
      </c>
      <c r="C560" s="12" t="s">
        <v>1648</v>
      </c>
      <c r="D560" s="12" t="s">
        <v>1649</v>
      </c>
      <c r="E560" s="12" t="s">
        <v>430</v>
      </c>
      <c r="F560" s="12" t="s">
        <v>27</v>
      </c>
      <c r="G560" s="12" t="s">
        <v>1055</v>
      </c>
      <c r="H560" s="12" t="s">
        <v>1650</v>
      </c>
      <c r="I560" s="12">
        <v>680.0</v>
      </c>
      <c r="J560" s="13">
        <v>46464.0</v>
      </c>
      <c r="K560" s="12" t="s">
        <v>1651</v>
      </c>
      <c r="L560" s="12">
        <v>5.0</v>
      </c>
      <c r="M560" s="12">
        <v>988.0</v>
      </c>
      <c r="N560" s="14">
        <f t="shared" si="1"/>
        <v>790.4</v>
      </c>
      <c r="O560" s="15"/>
      <c r="P560" s="12"/>
      <c r="Q560" s="14"/>
    </row>
    <row r="561" ht="14.25" customHeight="1">
      <c r="A561" s="10">
        <v>39684.0</v>
      </c>
      <c r="B561" s="16">
        <v>320239.0</v>
      </c>
      <c r="C561" s="12" t="s">
        <v>1652</v>
      </c>
      <c r="D561" s="12" t="s">
        <v>1652</v>
      </c>
      <c r="E561" s="12" t="s">
        <v>430</v>
      </c>
      <c r="F561" s="12" t="s">
        <v>27</v>
      </c>
      <c r="G561" s="12" t="s">
        <v>65</v>
      </c>
      <c r="H561" s="12" t="s">
        <v>1653</v>
      </c>
      <c r="I561" s="12">
        <v>65.0</v>
      </c>
      <c r="J561" s="13">
        <v>46865.0</v>
      </c>
      <c r="K561" s="12" t="s">
        <v>1654</v>
      </c>
      <c r="L561" s="12">
        <v>5.0</v>
      </c>
      <c r="M561" s="12">
        <v>65.0</v>
      </c>
      <c r="N561" s="14">
        <f t="shared" si="1"/>
        <v>52</v>
      </c>
      <c r="O561" s="15"/>
      <c r="P561" s="12"/>
      <c r="Q561" s="14"/>
    </row>
    <row r="562" ht="14.25" customHeight="1">
      <c r="A562" s="10">
        <v>39685.0</v>
      </c>
      <c r="B562" s="16">
        <v>320237.0</v>
      </c>
      <c r="C562" s="12" t="s">
        <v>1655</v>
      </c>
      <c r="D562" s="12" t="s">
        <v>1655</v>
      </c>
      <c r="E562" s="12" t="s">
        <v>430</v>
      </c>
      <c r="F562" s="12" t="s">
        <v>27</v>
      </c>
      <c r="G562" s="12" t="s">
        <v>529</v>
      </c>
      <c r="H562" s="12" t="s">
        <v>29</v>
      </c>
      <c r="I562" s="12">
        <v>75.0</v>
      </c>
      <c r="J562" s="13">
        <v>45664.0</v>
      </c>
      <c r="K562" s="12" t="s">
        <v>1656</v>
      </c>
      <c r="L562" s="12">
        <v>5.0</v>
      </c>
      <c r="M562" s="12">
        <v>75.0</v>
      </c>
      <c r="N562" s="14">
        <f t="shared" si="1"/>
        <v>60</v>
      </c>
      <c r="O562" s="15"/>
      <c r="P562" s="12"/>
      <c r="Q562" s="14"/>
    </row>
    <row r="563" ht="14.25" customHeight="1">
      <c r="A563" s="10">
        <v>39687.0</v>
      </c>
      <c r="B563" s="11">
        <v>4.80033E12</v>
      </c>
      <c r="C563" s="12" t="s">
        <v>1657</v>
      </c>
      <c r="D563" s="12" t="s">
        <v>1658</v>
      </c>
      <c r="E563" s="12" t="s">
        <v>430</v>
      </c>
      <c r="F563" s="12" t="s">
        <v>27</v>
      </c>
      <c r="G563" s="12" t="s">
        <v>65</v>
      </c>
      <c r="H563" s="12" t="s">
        <v>546</v>
      </c>
      <c r="I563" s="12">
        <v>85.0</v>
      </c>
      <c r="J563" s="13">
        <v>45804.0</v>
      </c>
      <c r="K563" s="12" t="s">
        <v>1659</v>
      </c>
      <c r="L563" s="12">
        <v>5.0</v>
      </c>
      <c r="M563" s="12">
        <v>107.0</v>
      </c>
      <c r="N563" s="14">
        <f t="shared" si="1"/>
        <v>85.6</v>
      </c>
      <c r="O563" s="15"/>
      <c r="P563" s="12"/>
      <c r="Q563" s="14"/>
    </row>
    <row r="564" ht="14.25" customHeight="1">
      <c r="A564" s="10">
        <v>39709.0</v>
      </c>
      <c r="B564" s="11">
        <v>1.48003E13</v>
      </c>
      <c r="C564" s="12" t="s">
        <v>1660</v>
      </c>
      <c r="D564" s="12" t="s">
        <v>1661</v>
      </c>
      <c r="E564" s="12" t="s">
        <v>430</v>
      </c>
      <c r="F564" s="12" t="s">
        <v>27</v>
      </c>
      <c r="G564" s="12" t="s">
        <v>439</v>
      </c>
      <c r="H564" s="12" t="s">
        <v>879</v>
      </c>
      <c r="I564" s="12">
        <v>79.0</v>
      </c>
      <c r="J564" s="13">
        <v>47004.0</v>
      </c>
      <c r="K564" s="12" t="s">
        <v>1662</v>
      </c>
      <c r="L564" s="12">
        <v>5.0</v>
      </c>
      <c r="M564" s="12">
        <v>99.18</v>
      </c>
      <c r="N564" s="14">
        <f t="shared" si="1"/>
        <v>79.34</v>
      </c>
      <c r="O564" s="15"/>
      <c r="P564" s="12"/>
      <c r="Q564" s="14"/>
    </row>
    <row r="565" ht="14.25" customHeight="1">
      <c r="A565" s="10">
        <v>39713.0</v>
      </c>
      <c r="B565" s="11">
        <v>4.80034E12</v>
      </c>
      <c r="C565" s="12" t="s">
        <v>1663</v>
      </c>
      <c r="D565" s="12" t="s">
        <v>1663</v>
      </c>
      <c r="E565" s="12" t="s">
        <v>430</v>
      </c>
      <c r="F565" s="12" t="s">
        <v>27</v>
      </c>
      <c r="G565" s="12" t="s">
        <v>439</v>
      </c>
      <c r="H565" s="12" t="s">
        <v>29</v>
      </c>
      <c r="I565" s="12">
        <v>108.0</v>
      </c>
      <c r="J565" s="13">
        <v>46104.0</v>
      </c>
      <c r="K565" s="12" t="s">
        <v>1664</v>
      </c>
      <c r="L565" s="12">
        <v>5.0</v>
      </c>
      <c r="M565" s="12">
        <v>158.0</v>
      </c>
      <c r="N565" s="14">
        <f t="shared" si="1"/>
        <v>126.4</v>
      </c>
      <c r="O565" s="15"/>
      <c r="P565" s="12"/>
      <c r="Q565" s="14"/>
    </row>
    <row r="566" ht="14.25" customHeight="1">
      <c r="A566" s="10">
        <v>39714.0</v>
      </c>
      <c r="B566" s="16">
        <v>1973654.0</v>
      </c>
      <c r="C566" s="12" t="s">
        <v>1665</v>
      </c>
      <c r="D566" s="12" t="s">
        <v>1666</v>
      </c>
      <c r="E566" s="12" t="s">
        <v>430</v>
      </c>
      <c r="F566" s="12" t="s">
        <v>27</v>
      </c>
      <c r="G566" s="12" t="s">
        <v>439</v>
      </c>
      <c r="H566" s="12" t="s">
        <v>29</v>
      </c>
      <c r="I566" s="12">
        <v>11.0</v>
      </c>
      <c r="J566" s="13">
        <v>46999.0</v>
      </c>
      <c r="K566" s="12" t="s">
        <v>1667</v>
      </c>
      <c r="L566" s="12">
        <v>5.0</v>
      </c>
      <c r="M566" s="12">
        <v>13.45</v>
      </c>
      <c r="N566" s="14">
        <f t="shared" si="1"/>
        <v>10.76</v>
      </c>
      <c r="O566" s="15"/>
      <c r="P566" s="12"/>
      <c r="Q566" s="14"/>
    </row>
    <row r="567" ht="14.25" customHeight="1">
      <c r="A567" s="10">
        <v>39727.0</v>
      </c>
      <c r="B567" s="11">
        <v>4.80056E12</v>
      </c>
      <c r="C567" s="12" t="s">
        <v>1668</v>
      </c>
      <c r="D567" s="12" t="s">
        <v>1669</v>
      </c>
      <c r="E567" s="12" t="s">
        <v>430</v>
      </c>
      <c r="F567" s="12" t="s">
        <v>471</v>
      </c>
      <c r="G567" s="12" t="s">
        <v>264</v>
      </c>
      <c r="H567" s="12" t="s">
        <v>49</v>
      </c>
      <c r="I567" s="12">
        <v>32.0</v>
      </c>
      <c r="J567" s="13">
        <v>46029.0</v>
      </c>
      <c r="K567" s="12" t="s">
        <v>1670</v>
      </c>
      <c r="L567" s="12">
        <v>5.0</v>
      </c>
      <c r="M567" s="12">
        <v>48.0</v>
      </c>
      <c r="N567" s="14">
        <f t="shared" si="1"/>
        <v>38.4</v>
      </c>
      <c r="O567" s="15"/>
      <c r="P567" s="12"/>
      <c r="Q567" s="14"/>
    </row>
    <row r="568" ht="14.25" customHeight="1">
      <c r="A568" s="10">
        <v>39728.0</v>
      </c>
      <c r="B568" s="11">
        <v>4.80056E12</v>
      </c>
      <c r="C568" s="12" t="s">
        <v>1671</v>
      </c>
      <c r="D568" s="12" t="s">
        <v>1671</v>
      </c>
      <c r="E568" s="12" t="s">
        <v>430</v>
      </c>
      <c r="F568" s="12" t="s">
        <v>27</v>
      </c>
      <c r="G568" s="12" t="s">
        <v>264</v>
      </c>
      <c r="H568" s="12" t="s">
        <v>29</v>
      </c>
      <c r="I568" s="12">
        <v>23.0</v>
      </c>
      <c r="J568" s="13">
        <v>46821.0</v>
      </c>
      <c r="K568" s="12" t="s">
        <v>1672</v>
      </c>
      <c r="L568" s="12">
        <v>5.0</v>
      </c>
      <c r="M568" s="12">
        <v>43.0</v>
      </c>
      <c r="N568" s="14">
        <f t="shared" si="1"/>
        <v>34.4</v>
      </c>
      <c r="O568" s="15"/>
      <c r="P568" s="12"/>
      <c r="Q568" s="14"/>
    </row>
    <row r="569" ht="14.25" customHeight="1">
      <c r="A569" s="10">
        <v>39732.0</v>
      </c>
      <c r="B569" s="11">
        <v>6.90171E12</v>
      </c>
      <c r="C569" s="12" t="s">
        <v>1673</v>
      </c>
      <c r="D569" s="12" t="s">
        <v>1674</v>
      </c>
      <c r="E569" s="12" t="s">
        <v>430</v>
      </c>
      <c r="F569" s="12" t="s">
        <v>27</v>
      </c>
      <c r="G569" s="12" t="s">
        <v>1675</v>
      </c>
      <c r="H569" s="12" t="s">
        <v>546</v>
      </c>
      <c r="I569" s="12">
        <v>28.0</v>
      </c>
      <c r="J569" s="13">
        <v>47416.0</v>
      </c>
      <c r="K569" s="12" t="s">
        <v>1676</v>
      </c>
      <c r="L569" s="12">
        <v>5.0</v>
      </c>
      <c r="M569" s="12">
        <v>35.5</v>
      </c>
      <c r="N569" s="14">
        <f t="shared" si="1"/>
        <v>28.4</v>
      </c>
      <c r="O569" s="15"/>
      <c r="P569" s="12"/>
      <c r="Q569" s="14"/>
    </row>
    <row r="570" ht="14.25" customHeight="1">
      <c r="A570" s="10">
        <v>39741.0</v>
      </c>
      <c r="B570" s="11">
        <v>4.80651E12</v>
      </c>
      <c r="C570" s="12" t="s">
        <v>1677</v>
      </c>
      <c r="D570" s="12" t="s">
        <v>1677</v>
      </c>
      <c r="E570" s="12" t="s">
        <v>430</v>
      </c>
      <c r="F570" s="12" t="s">
        <v>27</v>
      </c>
      <c r="G570" s="12" t="s">
        <v>603</v>
      </c>
      <c r="H570" s="12" t="s">
        <v>29</v>
      </c>
      <c r="I570" s="12">
        <v>185.0</v>
      </c>
      <c r="J570" s="13">
        <v>46584.0</v>
      </c>
      <c r="K570" s="12" t="s">
        <v>1678</v>
      </c>
      <c r="L570" s="12">
        <v>5.0</v>
      </c>
      <c r="M570" s="12">
        <v>250.0</v>
      </c>
      <c r="N570" s="14">
        <f t="shared" si="1"/>
        <v>200</v>
      </c>
      <c r="O570" s="15"/>
      <c r="P570" s="12"/>
      <c r="Q570" s="14"/>
    </row>
    <row r="571" ht="14.25" customHeight="1">
      <c r="A571" s="10">
        <v>39742.0</v>
      </c>
      <c r="B571" s="11">
        <v>4.80902E12</v>
      </c>
      <c r="C571" s="12" t="s">
        <v>1679</v>
      </c>
      <c r="D571" s="12" t="s">
        <v>1680</v>
      </c>
      <c r="E571" s="12" t="s">
        <v>430</v>
      </c>
      <c r="F571" s="12" t="s">
        <v>27</v>
      </c>
      <c r="G571" s="12" t="s">
        <v>505</v>
      </c>
      <c r="H571" s="12" t="s">
        <v>1681</v>
      </c>
      <c r="I571" s="12">
        <v>1900.0</v>
      </c>
      <c r="J571" s="13">
        <v>47098.0</v>
      </c>
      <c r="K571" s="12" t="s">
        <v>1682</v>
      </c>
      <c r="L571" s="12">
        <v>5.0</v>
      </c>
      <c r="M571" s="12">
        <v>2712.25</v>
      </c>
      <c r="N571" s="14">
        <f t="shared" si="1"/>
        <v>2169.8</v>
      </c>
      <c r="O571" s="15"/>
      <c r="P571" s="12"/>
      <c r="Q571" s="14"/>
    </row>
    <row r="572" ht="14.25" customHeight="1">
      <c r="A572" s="10">
        <v>39797.0</v>
      </c>
      <c r="B572" s="11">
        <v>2.057E11</v>
      </c>
      <c r="C572" s="12" t="s">
        <v>1683</v>
      </c>
      <c r="D572" s="12" t="s">
        <v>1684</v>
      </c>
      <c r="E572" s="12" t="s">
        <v>430</v>
      </c>
      <c r="F572" s="12" t="s">
        <v>1685</v>
      </c>
      <c r="G572" s="12" t="s">
        <v>957</v>
      </c>
      <c r="H572" s="12" t="s">
        <v>29</v>
      </c>
      <c r="I572" s="12">
        <v>13.0</v>
      </c>
      <c r="J572" s="13">
        <v>46183.0</v>
      </c>
      <c r="K572" s="12" t="s">
        <v>1686</v>
      </c>
      <c r="L572" s="12">
        <v>5.0</v>
      </c>
      <c r="M572" s="12">
        <v>64.0</v>
      </c>
      <c r="N572" s="14">
        <f t="shared" si="1"/>
        <v>51.2</v>
      </c>
      <c r="O572" s="15"/>
      <c r="P572" s="12"/>
      <c r="Q572" s="14"/>
    </row>
    <row r="573" ht="14.25" customHeight="1">
      <c r="A573" s="10">
        <v>39857.0</v>
      </c>
      <c r="B573" s="16">
        <v>9.51236547E8</v>
      </c>
      <c r="C573" s="12" t="s">
        <v>1687</v>
      </c>
      <c r="D573" s="12" t="s">
        <v>1687</v>
      </c>
      <c r="E573" s="12" t="s">
        <v>430</v>
      </c>
      <c r="F573" s="12" t="s">
        <v>27</v>
      </c>
      <c r="G573" s="12" t="s">
        <v>439</v>
      </c>
      <c r="H573" s="12" t="s">
        <v>29</v>
      </c>
      <c r="I573" s="12">
        <v>52.0</v>
      </c>
      <c r="J573" s="13">
        <v>47229.0</v>
      </c>
      <c r="K573" s="12" t="s">
        <v>1688</v>
      </c>
      <c r="L573" s="12">
        <v>5.0</v>
      </c>
      <c r="M573" s="12">
        <v>55.31</v>
      </c>
      <c r="N573" s="14">
        <f t="shared" si="1"/>
        <v>44.25</v>
      </c>
      <c r="O573" s="15"/>
      <c r="P573" s="12"/>
      <c r="Q573" s="14"/>
    </row>
    <row r="574" ht="14.25" customHeight="1">
      <c r="A574" s="10">
        <v>39858.0</v>
      </c>
      <c r="B574" s="11">
        <v>4.80029E12</v>
      </c>
      <c r="C574" s="12" t="s">
        <v>1689</v>
      </c>
      <c r="D574" s="12" t="s">
        <v>1689</v>
      </c>
      <c r="E574" s="12" t="s">
        <v>430</v>
      </c>
      <c r="F574" s="12" t="s">
        <v>27</v>
      </c>
      <c r="G574" s="12" t="s">
        <v>571</v>
      </c>
      <c r="H574" s="12" t="s">
        <v>29</v>
      </c>
      <c r="I574" s="12">
        <v>55.0</v>
      </c>
      <c r="J574" s="13">
        <v>46888.0</v>
      </c>
      <c r="K574" s="12" t="s">
        <v>1690</v>
      </c>
      <c r="L574" s="12">
        <v>5.0</v>
      </c>
      <c r="M574" s="12">
        <v>69.99</v>
      </c>
      <c r="N574" s="14">
        <f t="shared" si="1"/>
        <v>55.99</v>
      </c>
      <c r="O574" s="15"/>
      <c r="P574" s="12"/>
      <c r="Q574" s="14"/>
    </row>
    <row r="575" ht="14.25" customHeight="1">
      <c r="A575" s="10">
        <v>39859.0</v>
      </c>
      <c r="B575" s="11">
        <v>2.0097E11</v>
      </c>
      <c r="C575" s="12" t="s">
        <v>1691</v>
      </c>
      <c r="D575" s="12" t="s">
        <v>1692</v>
      </c>
      <c r="E575" s="12" t="s">
        <v>430</v>
      </c>
      <c r="F575" s="12" t="s">
        <v>27</v>
      </c>
      <c r="G575" s="12" t="s">
        <v>264</v>
      </c>
      <c r="H575" s="12" t="s">
        <v>546</v>
      </c>
      <c r="I575" s="12">
        <v>75.0</v>
      </c>
      <c r="J575" s="13">
        <v>46277.0</v>
      </c>
      <c r="K575" s="12" t="s">
        <v>1693</v>
      </c>
      <c r="L575" s="12">
        <v>5.0</v>
      </c>
      <c r="M575" s="12">
        <v>80.0</v>
      </c>
      <c r="N575" s="14">
        <f t="shared" si="1"/>
        <v>64</v>
      </c>
      <c r="O575" s="15"/>
      <c r="P575" s="12"/>
      <c r="Q575" s="14"/>
    </row>
    <row r="576" ht="14.25" customHeight="1">
      <c r="A576" s="10">
        <v>39860.0</v>
      </c>
      <c r="B576" s="11">
        <v>4.80029E12</v>
      </c>
      <c r="C576" s="12" t="s">
        <v>1694</v>
      </c>
      <c r="D576" s="12" t="s">
        <v>1695</v>
      </c>
      <c r="E576" s="12" t="s">
        <v>430</v>
      </c>
      <c r="F576" s="12" t="s">
        <v>27</v>
      </c>
      <c r="G576" s="12" t="s">
        <v>264</v>
      </c>
      <c r="H576" s="12" t="s">
        <v>546</v>
      </c>
      <c r="I576" s="12">
        <v>83.0</v>
      </c>
      <c r="J576" s="13">
        <v>46742.0</v>
      </c>
      <c r="K576" s="12" t="s">
        <v>1696</v>
      </c>
      <c r="L576" s="12">
        <v>5.0</v>
      </c>
      <c r="M576" s="12">
        <v>92.0</v>
      </c>
      <c r="N576" s="14">
        <f t="shared" si="1"/>
        <v>73.6</v>
      </c>
      <c r="O576" s="15"/>
      <c r="P576" s="12"/>
      <c r="Q576" s="14"/>
    </row>
    <row r="577" ht="14.25" customHeight="1">
      <c r="A577" s="10">
        <v>39861.0</v>
      </c>
      <c r="B577" s="11">
        <v>4.80029E12</v>
      </c>
      <c r="C577" s="12" t="s">
        <v>1697</v>
      </c>
      <c r="D577" s="12" t="s">
        <v>1698</v>
      </c>
      <c r="E577" s="12" t="s">
        <v>430</v>
      </c>
      <c r="F577" s="12" t="s">
        <v>27</v>
      </c>
      <c r="G577" s="12" t="s">
        <v>1699</v>
      </c>
      <c r="H577" s="12" t="s">
        <v>29</v>
      </c>
      <c r="I577" s="12">
        <v>34.0</v>
      </c>
      <c r="J577" s="13">
        <v>45894.0</v>
      </c>
      <c r="K577" s="12" t="s">
        <v>1700</v>
      </c>
      <c r="L577" s="12">
        <v>5.0</v>
      </c>
      <c r="M577" s="12">
        <v>41.52</v>
      </c>
      <c r="N577" s="14">
        <f t="shared" si="1"/>
        <v>33.22</v>
      </c>
      <c r="O577" s="15"/>
      <c r="P577" s="12"/>
      <c r="Q577" s="14"/>
    </row>
    <row r="578" ht="14.25" customHeight="1">
      <c r="A578" s="10">
        <v>39862.0</v>
      </c>
      <c r="B578" s="11">
        <v>4.80029E12</v>
      </c>
      <c r="C578" s="12" t="s">
        <v>1701</v>
      </c>
      <c r="D578" s="12" t="s">
        <v>1702</v>
      </c>
      <c r="E578" s="12" t="s">
        <v>430</v>
      </c>
      <c r="F578" s="12" t="s">
        <v>27</v>
      </c>
      <c r="G578" s="12" t="s">
        <v>1699</v>
      </c>
      <c r="H578" s="12" t="s">
        <v>29</v>
      </c>
      <c r="I578" s="12">
        <v>32.0</v>
      </c>
      <c r="J578" s="13">
        <v>45964.0</v>
      </c>
      <c r="K578" s="12" t="s">
        <v>1703</v>
      </c>
      <c r="L578" s="12">
        <v>5.0</v>
      </c>
      <c r="M578" s="12">
        <v>41.52</v>
      </c>
      <c r="N578" s="14">
        <f t="shared" si="1"/>
        <v>33.22</v>
      </c>
      <c r="O578" s="15"/>
      <c r="P578" s="12"/>
      <c r="Q578" s="14"/>
    </row>
    <row r="579" ht="14.25" customHeight="1">
      <c r="A579" s="10">
        <v>39863.0</v>
      </c>
      <c r="B579" s="11">
        <v>4.80029E12</v>
      </c>
      <c r="C579" s="12" t="s">
        <v>1704</v>
      </c>
      <c r="D579" s="12" t="s">
        <v>1705</v>
      </c>
      <c r="E579" s="12" t="s">
        <v>430</v>
      </c>
      <c r="F579" s="12" t="s">
        <v>27</v>
      </c>
      <c r="G579" s="12" t="s">
        <v>1699</v>
      </c>
      <c r="H579" s="12" t="s">
        <v>546</v>
      </c>
      <c r="I579" s="12">
        <v>34.0</v>
      </c>
      <c r="J579" s="13">
        <v>45864.0</v>
      </c>
      <c r="K579" s="12" t="s">
        <v>1706</v>
      </c>
      <c r="L579" s="12">
        <v>5.0</v>
      </c>
      <c r="M579" s="12">
        <v>41.52</v>
      </c>
      <c r="N579" s="14">
        <f t="shared" si="1"/>
        <v>33.22</v>
      </c>
      <c r="O579" s="15"/>
      <c r="P579" s="12"/>
      <c r="Q579" s="14"/>
    </row>
    <row r="580" ht="14.25" customHeight="1">
      <c r="A580" s="10">
        <v>39864.0</v>
      </c>
      <c r="B580" s="11">
        <v>4.80029E12</v>
      </c>
      <c r="C580" s="12" t="s">
        <v>1707</v>
      </c>
      <c r="D580" s="12" t="s">
        <v>1707</v>
      </c>
      <c r="E580" s="12" t="s">
        <v>430</v>
      </c>
      <c r="F580" s="12" t="s">
        <v>27</v>
      </c>
      <c r="G580" s="12" t="s">
        <v>1699</v>
      </c>
      <c r="H580" s="12" t="s">
        <v>1708</v>
      </c>
      <c r="I580" s="12">
        <v>23.0</v>
      </c>
      <c r="J580" s="13">
        <v>47464.0</v>
      </c>
      <c r="K580" s="12" t="s">
        <v>1709</v>
      </c>
      <c r="L580" s="12">
        <v>5.0</v>
      </c>
      <c r="M580" s="12">
        <v>32.0</v>
      </c>
      <c r="N580" s="14">
        <f t="shared" si="1"/>
        <v>25.6</v>
      </c>
      <c r="O580" s="15"/>
      <c r="P580" s="12"/>
      <c r="Q580" s="14"/>
    </row>
    <row r="581" ht="14.25" customHeight="1">
      <c r="A581" s="10">
        <v>39878.0</v>
      </c>
      <c r="B581" s="11">
        <v>8.90178E12</v>
      </c>
      <c r="C581" s="12" t="s">
        <v>1710</v>
      </c>
      <c r="D581" s="12" t="s">
        <v>1710</v>
      </c>
      <c r="E581" s="12" t="s">
        <v>430</v>
      </c>
      <c r="F581" s="12" t="s">
        <v>27</v>
      </c>
      <c r="G581" s="12" t="s">
        <v>532</v>
      </c>
      <c r="H581" s="12" t="s">
        <v>595</v>
      </c>
      <c r="I581" s="12">
        <v>11.0</v>
      </c>
      <c r="J581" s="13">
        <v>47266.0</v>
      </c>
      <c r="K581" s="12" t="s">
        <v>1711</v>
      </c>
      <c r="L581" s="12">
        <v>5.0</v>
      </c>
      <c r="M581" s="12">
        <v>22.0</v>
      </c>
      <c r="N581" s="14">
        <f t="shared" si="1"/>
        <v>17.6</v>
      </c>
      <c r="O581" s="15"/>
      <c r="P581" s="12"/>
      <c r="Q581" s="14"/>
    </row>
    <row r="582" ht="14.25" customHeight="1">
      <c r="A582" s="10">
        <v>39879.0</v>
      </c>
      <c r="B582" s="11">
        <v>4.80034E12</v>
      </c>
      <c r="C582" s="12" t="s">
        <v>1712</v>
      </c>
      <c r="D582" s="12" t="s">
        <v>1713</v>
      </c>
      <c r="E582" s="12" t="s">
        <v>430</v>
      </c>
      <c r="F582" s="12" t="s">
        <v>27</v>
      </c>
      <c r="G582" s="12" t="s">
        <v>541</v>
      </c>
      <c r="H582" s="12" t="s">
        <v>23</v>
      </c>
      <c r="I582" s="12">
        <v>2.0</v>
      </c>
      <c r="J582" s="13">
        <v>46573.0</v>
      </c>
      <c r="K582" s="12" t="s">
        <v>1714</v>
      </c>
      <c r="L582" s="12">
        <v>5.0</v>
      </c>
      <c r="M582" s="12">
        <v>15.0</v>
      </c>
      <c r="N582" s="14">
        <f t="shared" si="1"/>
        <v>12</v>
      </c>
      <c r="O582" s="15"/>
      <c r="P582" s="12"/>
      <c r="Q582" s="14"/>
    </row>
    <row r="583" ht="14.25" customHeight="1">
      <c r="A583" s="10">
        <v>39880.0</v>
      </c>
      <c r="B583" s="11">
        <v>8.90417E12</v>
      </c>
      <c r="C583" s="12" t="s">
        <v>1715</v>
      </c>
      <c r="D583" s="12" t="s">
        <v>1716</v>
      </c>
      <c r="E583" s="12" t="s">
        <v>430</v>
      </c>
      <c r="F583" s="12" t="s">
        <v>27</v>
      </c>
      <c r="G583" s="12" t="s">
        <v>508</v>
      </c>
      <c r="H583" s="12" t="s">
        <v>23</v>
      </c>
      <c r="I583" s="12">
        <v>3.0</v>
      </c>
      <c r="J583" s="13">
        <v>46986.0</v>
      </c>
      <c r="K583" s="12" t="s">
        <v>1717</v>
      </c>
      <c r="L583" s="12">
        <v>5.0</v>
      </c>
      <c r="M583" s="12">
        <v>8.0</v>
      </c>
      <c r="N583" s="14">
        <f t="shared" si="1"/>
        <v>6.4</v>
      </c>
      <c r="O583" s="15"/>
      <c r="P583" s="12"/>
      <c r="Q583" s="14"/>
    </row>
    <row r="584" ht="14.25" customHeight="1">
      <c r="A584" s="10">
        <v>50637.0</v>
      </c>
      <c r="B584" s="11">
        <v>4.80653E12</v>
      </c>
      <c r="C584" s="12" t="s">
        <v>1718</v>
      </c>
      <c r="D584" s="12" t="s">
        <v>1719</v>
      </c>
      <c r="E584" s="12" t="s">
        <v>430</v>
      </c>
      <c r="F584" s="12" t="s">
        <v>27</v>
      </c>
      <c r="G584" s="12" t="s">
        <v>940</v>
      </c>
      <c r="H584" s="12" t="s">
        <v>23</v>
      </c>
      <c r="I584" s="12">
        <v>2.32</v>
      </c>
      <c r="J584" s="13">
        <v>46196.0</v>
      </c>
      <c r="K584" s="12" t="s">
        <v>1720</v>
      </c>
      <c r="L584" s="12">
        <v>5.0</v>
      </c>
      <c r="M584" s="12">
        <v>8.0</v>
      </c>
      <c r="N584" s="14">
        <f t="shared" si="1"/>
        <v>6.4</v>
      </c>
      <c r="O584" s="15"/>
      <c r="P584" s="12"/>
      <c r="Q584" s="14"/>
    </row>
    <row r="585" ht="14.25" customHeight="1">
      <c r="A585" s="10">
        <v>39881.0</v>
      </c>
      <c r="B585" s="16">
        <v>100416.0</v>
      </c>
      <c r="C585" s="12" t="s">
        <v>1721</v>
      </c>
      <c r="D585" s="12" t="s">
        <v>1722</v>
      </c>
      <c r="E585" s="12" t="s">
        <v>430</v>
      </c>
      <c r="F585" s="12" t="s">
        <v>27</v>
      </c>
      <c r="G585" s="12" t="s">
        <v>17</v>
      </c>
      <c r="H585" s="12" t="s">
        <v>23</v>
      </c>
      <c r="I585" s="12">
        <v>3.0</v>
      </c>
      <c r="J585" s="13">
        <v>46864.0</v>
      </c>
      <c r="K585" s="12" t="s">
        <v>1723</v>
      </c>
      <c r="L585" s="12">
        <v>5.0</v>
      </c>
      <c r="M585" s="12">
        <v>8.0</v>
      </c>
      <c r="N585" s="14">
        <f t="shared" si="1"/>
        <v>6.4</v>
      </c>
      <c r="O585" s="15"/>
      <c r="P585" s="12"/>
      <c r="Q585" s="14"/>
    </row>
    <row r="586" ht="14.25" customHeight="1">
      <c r="A586" s="10">
        <v>39882.0</v>
      </c>
      <c r="B586" s="16">
        <v>102104.0</v>
      </c>
      <c r="C586" s="12" t="s">
        <v>1724</v>
      </c>
      <c r="D586" s="12" t="s">
        <v>1725</v>
      </c>
      <c r="E586" s="12" t="s">
        <v>430</v>
      </c>
      <c r="F586" s="12" t="s">
        <v>27</v>
      </c>
      <c r="G586" s="12" t="s">
        <v>483</v>
      </c>
      <c r="H586" s="12" t="s">
        <v>23</v>
      </c>
      <c r="I586" s="12">
        <v>2.0</v>
      </c>
      <c r="J586" s="13">
        <v>46804.0</v>
      </c>
      <c r="K586" s="12" t="s">
        <v>1726</v>
      </c>
      <c r="L586" s="12">
        <v>5.0</v>
      </c>
      <c r="M586" s="12">
        <v>6.0</v>
      </c>
      <c r="N586" s="14">
        <f t="shared" si="1"/>
        <v>4.8</v>
      </c>
      <c r="O586" s="15"/>
      <c r="P586" s="12"/>
      <c r="Q586" s="14"/>
    </row>
    <row r="587" ht="14.25" customHeight="1">
      <c r="A587" s="10">
        <v>39883.0</v>
      </c>
      <c r="B587" s="11">
        <v>4.80034E12</v>
      </c>
      <c r="C587" s="12" t="s">
        <v>1727</v>
      </c>
      <c r="D587" s="12" t="s">
        <v>1728</v>
      </c>
      <c r="E587" s="12" t="s">
        <v>430</v>
      </c>
      <c r="F587" s="12" t="s">
        <v>27</v>
      </c>
      <c r="G587" s="12" t="s">
        <v>541</v>
      </c>
      <c r="H587" s="12" t="s">
        <v>23</v>
      </c>
      <c r="I587" s="12">
        <v>3.0</v>
      </c>
      <c r="J587" s="13">
        <v>47120.0</v>
      </c>
      <c r="K587" s="12" t="s">
        <v>1729</v>
      </c>
      <c r="L587" s="12">
        <v>5.0</v>
      </c>
      <c r="M587" s="12">
        <v>6.0</v>
      </c>
      <c r="N587" s="14">
        <f t="shared" si="1"/>
        <v>4.8</v>
      </c>
      <c r="O587" s="15"/>
      <c r="P587" s="12"/>
      <c r="Q587" s="14"/>
    </row>
    <row r="588" ht="14.25" customHeight="1">
      <c r="A588" s="10">
        <v>39885.0</v>
      </c>
      <c r="B588" s="11">
        <v>4.80651E11</v>
      </c>
      <c r="C588" s="12" t="s">
        <v>1730</v>
      </c>
      <c r="D588" s="12" t="s">
        <v>1731</v>
      </c>
      <c r="E588" s="12" t="s">
        <v>430</v>
      </c>
      <c r="F588" s="12" t="s">
        <v>27</v>
      </c>
      <c r="G588" s="12" t="s">
        <v>264</v>
      </c>
      <c r="H588" s="12" t="s">
        <v>595</v>
      </c>
      <c r="I588" s="12">
        <v>18.0</v>
      </c>
      <c r="J588" s="13">
        <v>47415.0</v>
      </c>
      <c r="K588" s="12" t="s">
        <v>1732</v>
      </c>
      <c r="L588" s="12">
        <v>5.0</v>
      </c>
      <c r="M588" s="12">
        <v>25.0</v>
      </c>
      <c r="N588" s="14">
        <f t="shared" si="1"/>
        <v>20</v>
      </c>
      <c r="O588" s="15"/>
      <c r="P588" s="12"/>
      <c r="Q588" s="14"/>
    </row>
    <row r="589" ht="14.25" customHeight="1">
      <c r="A589" s="10">
        <v>39903.0</v>
      </c>
      <c r="B589" s="11">
        <v>4.80779E12</v>
      </c>
      <c r="C589" s="12" t="s">
        <v>1733</v>
      </c>
      <c r="D589" s="12" t="s">
        <v>1734</v>
      </c>
      <c r="E589" s="12" t="s">
        <v>430</v>
      </c>
      <c r="F589" s="12" t="s">
        <v>27</v>
      </c>
      <c r="G589" s="12" t="s">
        <v>467</v>
      </c>
      <c r="H589" s="12" t="s">
        <v>29</v>
      </c>
      <c r="I589" s="12">
        <v>13.0</v>
      </c>
      <c r="J589" s="13">
        <v>46379.0</v>
      </c>
      <c r="K589" s="12" t="s">
        <v>1735</v>
      </c>
      <c r="L589" s="12">
        <v>5.0</v>
      </c>
      <c r="M589" s="12">
        <v>14.5</v>
      </c>
      <c r="N589" s="14">
        <f t="shared" si="1"/>
        <v>11.6</v>
      </c>
      <c r="O589" s="15"/>
      <c r="P589" s="12"/>
      <c r="Q589" s="14"/>
    </row>
    <row r="590" ht="14.25" customHeight="1">
      <c r="A590" s="10">
        <v>39904.0</v>
      </c>
      <c r="B590" s="11">
        <v>4.80779E12</v>
      </c>
      <c r="C590" s="12" t="s">
        <v>1736</v>
      </c>
      <c r="D590" s="12" t="s">
        <v>1736</v>
      </c>
      <c r="E590" s="12" t="s">
        <v>430</v>
      </c>
      <c r="F590" s="12" t="s">
        <v>27</v>
      </c>
      <c r="G590" s="12" t="s">
        <v>264</v>
      </c>
      <c r="H590" s="12" t="s">
        <v>29</v>
      </c>
      <c r="I590" s="12">
        <v>124.0</v>
      </c>
      <c r="J590" s="13">
        <v>46275.0</v>
      </c>
      <c r="K590" s="12" t="s">
        <v>1737</v>
      </c>
      <c r="L590" s="12">
        <v>5.0</v>
      </c>
      <c r="M590" s="12">
        <v>144.24</v>
      </c>
      <c r="N590" s="14">
        <f t="shared" si="1"/>
        <v>115.39</v>
      </c>
      <c r="O590" s="15"/>
      <c r="P590" s="12"/>
      <c r="Q590" s="14"/>
    </row>
    <row r="591" ht="14.25" customHeight="1">
      <c r="A591" s="10">
        <v>39905.0</v>
      </c>
      <c r="B591" s="11">
        <v>2.0097E11</v>
      </c>
      <c r="C591" s="12" t="s">
        <v>1738</v>
      </c>
      <c r="D591" s="12" t="s">
        <v>1738</v>
      </c>
      <c r="E591" s="12" t="s">
        <v>430</v>
      </c>
      <c r="F591" s="12" t="s">
        <v>27</v>
      </c>
      <c r="G591" s="12" t="s">
        <v>264</v>
      </c>
      <c r="H591" s="12" t="s">
        <v>29</v>
      </c>
      <c r="I591" s="12">
        <v>224.0</v>
      </c>
      <c r="J591" s="13">
        <v>46102.0</v>
      </c>
      <c r="K591" s="12" t="s">
        <v>1739</v>
      </c>
      <c r="L591" s="12">
        <v>5.0</v>
      </c>
      <c r="M591" s="12">
        <v>247.23</v>
      </c>
      <c r="N591" s="14">
        <f t="shared" si="1"/>
        <v>197.78</v>
      </c>
      <c r="O591" s="15"/>
      <c r="P591" s="12"/>
      <c r="Q591" s="14"/>
    </row>
    <row r="592" ht="14.25" customHeight="1">
      <c r="A592" s="10">
        <v>39906.0</v>
      </c>
      <c r="B592" s="11">
        <v>2.0097E11</v>
      </c>
      <c r="C592" s="12" t="s">
        <v>1740</v>
      </c>
      <c r="D592" s="12" t="s">
        <v>1741</v>
      </c>
      <c r="E592" s="12" t="s">
        <v>430</v>
      </c>
      <c r="F592" s="12" t="s">
        <v>27</v>
      </c>
      <c r="G592" s="12" t="s">
        <v>264</v>
      </c>
      <c r="H592" s="12" t="s">
        <v>1474</v>
      </c>
      <c r="I592" s="12">
        <v>224.0</v>
      </c>
      <c r="J592" s="13">
        <v>46206.0</v>
      </c>
      <c r="K592" s="12" t="s">
        <v>1742</v>
      </c>
      <c r="L592" s="12">
        <v>5.0</v>
      </c>
      <c r="M592" s="12">
        <v>247.23</v>
      </c>
      <c r="N592" s="14">
        <f t="shared" si="1"/>
        <v>197.78</v>
      </c>
      <c r="O592" s="15"/>
      <c r="P592" s="12"/>
      <c r="Q592" s="14"/>
    </row>
    <row r="593" ht="14.25" customHeight="1">
      <c r="A593" s="10">
        <v>39907.0</v>
      </c>
      <c r="B593" s="11">
        <v>4.80779E12</v>
      </c>
      <c r="C593" s="12" t="s">
        <v>1743</v>
      </c>
      <c r="D593" s="12" t="s">
        <v>1743</v>
      </c>
      <c r="E593" s="12" t="s">
        <v>430</v>
      </c>
      <c r="F593" s="12" t="s">
        <v>27</v>
      </c>
      <c r="G593" s="12" t="s">
        <v>439</v>
      </c>
      <c r="H593" s="12" t="s">
        <v>29</v>
      </c>
      <c r="I593" s="12">
        <v>68.0</v>
      </c>
      <c r="J593" s="13">
        <v>46680.0</v>
      </c>
      <c r="K593" s="12" t="s">
        <v>1744</v>
      </c>
      <c r="L593" s="12">
        <v>5.0</v>
      </c>
      <c r="M593" s="12">
        <v>72.0</v>
      </c>
      <c r="N593" s="14">
        <f t="shared" si="1"/>
        <v>57.6</v>
      </c>
      <c r="O593" s="15"/>
      <c r="P593" s="12"/>
      <c r="Q593" s="14"/>
    </row>
    <row r="594" ht="14.25" customHeight="1">
      <c r="A594" s="10">
        <v>39908.0</v>
      </c>
      <c r="B594" s="11">
        <v>2.0055E11</v>
      </c>
      <c r="C594" s="12" t="s">
        <v>1745</v>
      </c>
      <c r="D594" s="12" t="s">
        <v>1745</v>
      </c>
      <c r="E594" s="12" t="s">
        <v>430</v>
      </c>
      <c r="F594" s="12" t="s">
        <v>27</v>
      </c>
      <c r="G594" s="12" t="s">
        <v>439</v>
      </c>
      <c r="H594" s="12" t="s">
        <v>29</v>
      </c>
      <c r="I594" s="12">
        <v>68.0</v>
      </c>
      <c r="J594" s="13">
        <v>46609.0</v>
      </c>
      <c r="K594" s="12" t="s">
        <v>1746</v>
      </c>
      <c r="L594" s="12">
        <v>5.0</v>
      </c>
      <c r="M594" s="12">
        <v>72.0</v>
      </c>
      <c r="N594" s="14">
        <f t="shared" si="1"/>
        <v>57.6</v>
      </c>
      <c r="O594" s="15"/>
      <c r="P594" s="12"/>
      <c r="Q594" s="14"/>
    </row>
    <row r="595" ht="14.25" customHeight="1">
      <c r="A595" s="10">
        <v>39909.0</v>
      </c>
      <c r="B595" s="11">
        <v>4.80779E12</v>
      </c>
      <c r="C595" s="12" t="s">
        <v>1747</v>
      </c>
      <c r="D595" s="12" t="s">
        <v>1748</v>
      </c>
      <c r="E595" s="12" t="s">
        <v>430</v>
      </c>
      <c r="F595" s="12" t="s">
        <v>27</v>
      </c>
      <c r="G595" s="12" t="s">
        <v>65</v>
      </c>
      <c r="H595" s="12" t="s">
        <v>29</v>
      </c>
      <c r="I595" s="12">
        <v>7.0</v>
      </c>
      <c r="J595" s="13">
        <v>47373.0</v>
      </c>
      <c r="K595" s="12" t="s">
        <v>1749</v>
      </c>
      <c r="L595" s="12">
        <v>5.0</v>
      </c>
      <c r="M595" s="12">
        <v>7.5</v>
      </c>
      <c r="N595" s="14">
        <f t="shared" si="1"/>
        <v>6</v>
      </c>
      <c r="O595" s="15"/>
      <c r="P595" s="12"/>
      <c r="Q595" s="14"/>
    </row>
    <row r="596" ht="14.25" customHeight="1">
      <c r="A596" s="10">
        <v>39910.0</v>
      </c>
      <c r="B596" s="11">
        <v>4.80779E12</v>
      </c>
      <c r="C596" s="12" t="s">
        <v>1750</v>
      </c>
      <c r="D596" s="12" t="s">
        <v>1751</v>
      </c>
      <c r="E596" s="12" t="s">
        <v>430</v>
      </c>
      <c r="F596" s="12" t="s">
        <v>27</v>
      </c>
      <c r="G596" s="12" t="s">
        <v>467</v>
      </c>
      <c r="H596" s="12" t="s">
        <v>29</v>
      </c>
      <c r="I596" s="12">
        <v>68.0</v>
      </c>
      <c r="J596" s="13">
        <v>46866.0</v>
      </c>
      <c r="K596" s="12" t="s">
        <v>1752</v>
      </c>
      <c r="L596" s="12">
        <v>5.0</v>
      </c>
      <c r="M596" s="12">
        <v>70.0</v>
      </c>
      <c r="N596" s="14">
        <f t="shared" si="1"/>
        <v>56</v>
      </c>
      <c r="O596" s="15"/>
      <c r="P596" s="12"/>
      <c r="Q596" s="14"/>
    </row>
    <row r="597" ht="14.25" customHeight="1">
      <c r="A597" s="10">
        <v>39911.0</v>
      </c>
      <c r="B597" s="11">
        <v>4.80779E12</v>
      </c>
      <c r="C597" s="12" t="s">
        <v>1753</v>
      </c>
      <c r="D597" s="12" t="s">
        <v>1754</v>
      </c>
      <c r="E597" s="12" t="s">
        <v>430</v>
      </c>
      <c r="F597" s="12" t="s">
        <v>27</v>
      </c>
      <c r="G597" s="12" t="s">
        <v>467</v>
      </c>
      <c r="H597" s="12" t="s">
        <v>29</v>
      </c>
      <c r="I597" s="12">
        <v>55.0</v>
      </c>
      <c r="J597" s="13">
        <v>47109.0</v>
      </c>
      <c r="K597" s="12" t="s">
        <v>1755</v>
      </c>
      <c r="L597" s="12">
        <v>5.0</v>
      </c>
      <c r="M597" s="12">
        <v>58.0</v>
      </c>
      <c r="N597" s="14">
        <f t="shared" si="1"/>
        <v>46.4</v>
      </c>
      <c r="O597" s="15"/>
      <c r="P597" s="12"/>
      <c r="Q597" s="14"/>
    </row>
    <row r="598" ht="14.25" customHeight="1">
      <c r="A598" s="10">
        <v>39912.0</v>
      </c>
      <c r="B598" s="11">
        <v>4.80779E12</v>
      </c>
      <c r="C598" s="12" t="s">
        <v>1756</v>
      </c>
      <c r="D598" s="12" t="s">
        <v>1756</v>
      </c>
      <c r="E598" s="12" t="s">
        <v>430</v>
      </c>
      <c r="F598" s="12" t="s">
        <v>27</v>
      </c>
      <c r="G598" s="12" t="s">
        <v>1757</v>
      </c>
      <c r="H598" s="12" t="s">
        <v>29</v>
      </c>
      <c r="I598" s="12">
        <v>206.0</v>
      </c>
      <c r="J598" s="13">
        <v>46505.0</v>
      </c>
      <c r="K598" s="12" t="s">
        <v>1758</v>
      </c>
      <c r="L598" s="12">
        <v>5.0</v>
      </c>
      <c r="M598" s="12">
        <v>215.0</v>
      </c>
      <c r="N598" s="14">
        <f t="shared" si="1"/>
        <v>172</v>
      </c>
      <c r="O598" s="15"/>
      <c r="P598" s="12"/>
      <c r="Q598" s="14"/>
    </row>
    <row r="599" ht="14.25" customHeight="1">
      <c r="A599" s="10">
        <v>39920.0</v>
      </c>
      <c r="B599" s="11">
        <v>2.013E11</v>
      </c>
      <c r="C599" s="12" t="s">
        <v>1759</v>
      </c>
      <c r="D599" s="12" t="s">
        <v>1759</v>
      </c>
      <c r="E599" s="12" t="s">
        <v>430</v>
      </c>
      <c r="F599" s="12" t="s">
        <v>27</v>
      </c>
      <c r="G599" s="12" t="s">
        <v>456</v>
      </c>
      <c r="H599" s="12" t="s">
        <v>29</v>
      </c>
      <c r="I599" s="12">
        <v>494.0</v>
      </c>
      <c r="J599" s="13">
        <v>46345.0</v>
      </c>
      <c r="K599" s="12" t="s">
        <v>1760</v>
      </c>
      <c r="L599" s="12">
        <v>5.0</v>
      </c>
      <c r="M599" s="12">
        <v>690.0</v>
      </c>
      <c r="N599" s="14">
        <f t="shared" si="1"/>
        <v>552</v>
      </c>
      <c r="O599" s="15"/>
      <c r="P599" s="12"/>
      <c r="Q599" s="14"/>
    </row>
    <row r="600" ht="14.25" customHeight="1">
      <c r="A600" s="10">
        <v>39921.0</v>
      </c>
      <c r="B600" s="11">
        <v>2.013E11</v>
      </c>
      <c r="C600" s="12" t="s">
        <v>1761</v>
      </c>
      <c r="D600" s="12" t="s">
        <v>1761</v>
      </c>
      <c r="E600" s="12" t="s">
        <v>430</v>
      </c>
      <c r="F600" s="12" t="s">
        <v>27</v>
      </c>
      <c r="G600" s="12" t="s">
        <v>456</v>
      </c>
      <c r="H600" s="12" t="s">
        <v>1762</v>
      </c>
      <c r="I600" s="12">
        <v>628.0</v>
      </c>
      <c r="J600" s="13">
        <v>46402.0</v>
      </c>
      <c r="K600" s="12" t="s">
        <v>1763</v>
      </c>
      <c r="L600" s="12">
        <v>5.0</v>
      </c>
      <c r="M600" s="12">
        <v>878.5</v>
      </c>
      <c r="N600" s="14">
        <f t="shared" si="1"/>
        <v>702.8</v>
      </c>
      <c r="O600" s="15"/>
      <c r="P600" s="12"/>
      <c r="Q600" s="14"/>
    </row>
    <row r="601" ht="14.25" customHeight="1">
      <c r="A601" s="10">
        <v>39922.0</v>
      </c>
      <c r="B601" s="11">
        <v>2.0389E11</v>
      </c>
      <c r="C601" s="12" t="s">
        <v>1764</v>
      </c>
      <c r="D601" s="12" t="s">
        <v>1764</v>
      </c>
      <c r="E601" s="12" t="s">
        <v>430</v>
      </c>
      <c r="F601" s="12" t="s">
        <v>27</v>
      </c>
      <c r="G601" s="12" t="s">
        <v>1170</v>
      </c>
      <c r="H601" s="12" t="s">
        <v>1762</v>
      </c>
      <c r="I601" s="12">
        <v>360.0</v>
      </c>
      <c r="J601" s="13">
        <v>45783.0</v>
      </c>
      <c r="K601" s="12" t="s">
        <v>1765</v>
      </c>
      <c r="L601" s="12">
        <v>5.0</v>
      </c>
      <c r="M601" s="12">
        <v>905.0</v>
      </c>
      <c r="N601" s="14">
        <f t="shared" si="1"/>
        <v>724</v>
      </c>
      <c r="O601" s="15"/>
      <c r="P601" s="12"/>
      <c r="Q601" s="14"/>
    </row>
    <row r="602" ht="14.25" customHeight="1">
      <c r="A602" s="10">
        <v>39924.0</v>
      </c>
      <c r="B602" s="11">
        <v>2.0132E11</v>
      </c>
      <c r="C602" s="12" t="s">
        <v>1766</v>
      </c>
      <c r="D602" s="12" t="s">
        <v>1766</v>
      </c>
      <c r="E602" s="12" t="s">
        <v>430</v>
      </c>
      <c r="F602" s="12" t="s">
        <v>27</v>
      </c>
      <c r="G602" s="12" t="s">
        <v>1170</v>
      </c>
      <c r="H602" s="12" t="s">
        <v>374</v>
      </c>
      <c r="I602" s="12">
        <v>590.0</v>
      </c>
      <c r="J602" s="13">
        <v>45787.0</v>
      </c>
      <c r="K602" s="12" t="s">
        <v>1767</v>
      </c>
      <c r="L602" s="12">
        <v>5.0</v>
      </c>
      <c r="M602" s="12">
        <v>905.0</v>
      </c>
      <c r="N602" s="14">
        <f t="shared" si="1"/>
        <v>724</v>
      </c>
      <c r="O602" s="15"/>
      <c r="P602" s="12"/>
      <c r="Q602" s="14"/>
    </row>
    <row r="603" ht="14.25" customHeight="1">
      <c r="A603" s="10">
        <v>39923.0</v>
      </c>
      <c r="B603" s="11">
        <v>2.0078E11</v>
      </c>
      <c r="C603" s="12" t="s">
        <v>1768</v>
      </c>
      <c r="D603" s="12" t="s">
        <v>1769</v>
      </c>
      <c r="E603" s="12" t="s">
        <v>430</v>
      </c>
      <c r="F603" s="12" t="s">
        <v>27</v>
      </c>
      <c r="G603" s="12" t="s">
        <v>1770</v>
      </c>
      <c r="H603" s="12" t="s">
        <v>1771</v>
      </c>
      <c r="I603" s="12">
        <v>255.0</v>
      </c>
      <c r="J603" s="13">
        <v>46191.0</v>
      </c>
      <c r="K603" s="12" t="s">
        <v>1772</v>
      </c>
      <c r="L603" s="12">
        <v>5.0</v>
      </c>
      <c r="M603" s="12">
        <v>812.0</v>
      </c>
      <c r="N603" s="14">
        <f t="shared" si="1"/>
        <v>649.6</v>
      </c>
      <c r="O603" s="15"/>
      <c r="P603" s="12"/>
      <c r="Q603" s="14"/>
    </row>
    <row r="604" ht="14.25" customHeight="1">
      <c r="A604" s="10">
        <v>39925.0</v>
      </c>
      <c r="B604" s="11">
        <v>6.94883E12</v>
      </c>
      <c r="C604" s="12" t="s">
        <v>1773</v>
      </c>
      <c r="D604" s="12" t="s">
        <v>1773</v>
      </c>
      <c r="E604" s="12" t="s">
        <v>430</v>
      </c>
      <c r="F604" s="12" t="s">
        <v>27</v>
      </c>
      <c r="G604" s="12" t="s">
        <v>1774</v>
      </c>
      <c r="H604" s="12" t="s">
        <v>1762</v>
      </c>
      <c r="I604" s="12">
        <v>410.0</v>
      </c>
      <c r="J604" s="13">
        <v>46627.0</v>
      </c>
      <c r="K604" s="12" t="s">
        <v>1775</v>
      </c>
      <c r="L604" s="12">
        <v>5.0</v>
      </c>
      <c r="M604" s="12">
        <v>818.0</v>
      </c>
      <c r="N604" s="14">
        <f t="shared" si="1"/>
        <v>654.4</v>
      </c>
      <c r="O604" s="15"/>
      <c r="P604" s="12"/>
      <c r="Q604" s="14"/>
    </row>
    <row r="605" ht="14.25" customHeight="1">
      <c r="A605" s="10">
        <v>39926.0</v>
      </c>
      <c r="B605" s="11">
        <v>2.0519E11</v>
      </c>
      <c r="C605" s="12" t="s">
        <v>1776</v>
      </c>
      <c r="D605" s="12" t="s">
        <v>1777</v>
      </c>
      <c r="E605" s="12" t="s">
        <v>430</v>
      </c>
      <c r="F605" s="12" t="s">
        <v>27</v>
      </c>
      <c r="G605" s="12" t="s">
        <v>1778</v>
      </c>
      <c r="H605" s="12" t="s">
        <v>1771</v>
      </c>
      <c r="I605" s="12">
        <v>150.0</v>
      </c>
      <c r="J605" s="13">
        <v>46565.0</v>
      </c>
      <c r="K605" s="12" t="s">
        <v>1779</v>
      </c>
      <c r="L605" s="12">
        <v>5.0</v>
      </c>
      <c r="M605" s="12">
        <v>780.0</v>
      </c>
      <c r="N605" s="14">
        <f t="shared" si="1"/>
        <v>624</v>
      </c>
      <c r="O605" s="15"/>
      <c r="P605" s="12"/>
      <c r="Q605" s="14"/>
    </row>
    <row r="606" ht="14.25" customHeight="1">
      <c r="A606" s="10">
        <v>39927.0</v>
      </c>
      <c r="B606" s="11">
        <v>2.0389E11</v>
      </c>
      <c r="C606" s="12" t="s">
        <v>1780</v>
      </c>
      <c r="D606" s="12" t="s">
        <v>1780</v>
      </c>
      <c r="E606" s="12" t="s">
        <v>430</v>
      </c>
      <c r="F606" s="12" t="s">
        <v>27</v>
      </c>
      <c r="G606" s="12" t="s">
        <v>1166</v>
      </c>
      <c r="H606" s="12" t="s">
        <v>1762</v>
      </c>
      <c r="I606" s="12">
        <v>360.0</v>
      </c>
      <c r="J606" s="13">
        <v>46044.0</v>
      </c>
      <c r="K606" s="12" t="s">
        <v>1781</v>
      </c>
      <c r="L606" s="12">
        <v>5.0</v>
      </c>
      <c r="M606" s="12">
        <v>930.0</v>
      </c>
      <c r="N606" s="14">
        <f t="shared" si="1"/>
        <v>744</v>
      </c>
      <c r="O606" s="15"/>
      <c r="P606" s="12"/>
      <c r="Q606" s="14"/>
    </row>
    <row r="607" ht="14.25" customHeight="1">
      <c r="A607" s="10">
        <v>39928.0</v>
      </c>
      <c r="B607" s="11">
        <v>2.021E11</v>
      </c>
      <c r="C607" s="12" t="s">
        <v>1782</v>
      </c>
      <c r="D607" s="12" t="s">
        <v>1783</v>
      </c>
      <c r="E607" s="12" t="s">
        <v>430</v>
      </c>
      <c r="F607" s="12" t="s">
        <v>27</v>
      </c>
      <c r="G607" s="12" t="s">
        <v>1784</v>
      </c>
      <c r="H607" s="12" t="s">
        <v>595</v>
      </c>
      <c r="I607" s="12">
        <v>260.0</v>
      </c>
      <c r="J607" s="13">
        <v>46439.0</v>
      </c>
      <c r="K607" s="12" t="s">
        <v>1785</v>
      </c>
      <c r="L607" s="12">
        <v>5.0</v>
      </c>
      <c r="M607" s="12">
        <v>855.0</v>
      </c>
      <c r="N607" s="14">
        <f t="shared" si="1"/>
        <v>684</v>
      </c>
      <c r="O607" s="15"/>
      <c r="P607" s="12"/>
      <c r="Q607" s="14"/>
    </row>
    <row r="608" ht="14.25" customHeight="1">
      <c r="A608" s="10">
        <v>39929.0</v>
      </c>
      <c r="B608" s="11">
        <v>8.90603E12</v>
      </c>
      <c r="C608" s="12" t="s">
        <v>1786</v>
      </c>
      <c r="D608" s="12" t="s">
        <v>1786</v>
      </c>
      <c r="E608" s="12" t="s">
        <v>430</v>
      </c>
      <c r="F608" s="12" t="s">
        <v>27</v>
      </c>
      <c r="G608" s="12" t="s">
        <v>1166</v>
      </c>
      <c r="H608" s="12" t="s">
        <v>1762</v>
      </c>
      <c r="I608" s="12">
        <v>380.0</v>
      </c>
      <c r="J608" s="13">
        <v>46181.0</v>
      </c>
      <c r="K608" s="12" t="s">
        <v>1787</v>
      </c>
      <c r="L608" s="12">
        <v>5.0</v>
      </c>
      <c r="M608" s="12">
        <v>698.0</v>
      </c>
      <c r="N608" s="14">
        <f t="shared" si="1"/>
        <v>558.4</v>
      </c>
      <c r="O608" s="15"/>
      <c r="P608" s="12"/>
      <c r="Q608" s="14"/>
    </row>
    <row r="609" ht="14.25" customHeight="1">
      <c r="A609" s="10">
        <v>39930.0</v>
      </c>
      <c r="B609" s="11">
        <v>8.906E12</v>
      </c>
      <c r="C609" s="12" t="s">
        <v>1788</v>
      </c>
      <c r="D609" s="12" t="s">
        <v>1788</v>
      </c>
      <c r="E609" s="12" t="s">
        <v>430</v>
      </c>
      <c r="F609" s="12" t="s">
        <v>27</v>
      </c>
      <c r="G609" s="12" t="s">
        <v>1170</v>
      </c>
      <c r="H609" s="12" t="s">
        <v>1762</v>
      </c>
      <c r="I609" s="12">
        <v>500.0</v>
      </c>
      <c r="J609" s="13">
        <v>46703.0</v>
      </c>
      <c r="K609" s="12" t="s">
        <v>1789</v>
      </c>
      <c r="L609" s="12">
        <v>5.0</v>
      </c>
      <c r="M609" s="12">
        <v>905.0</v>
      </c>
      <c r="N609" s="14">
        <f t="shared" si="1"/>
        <v>724</v>
      </c>
      <c r="O609" s="15"/>
      <c r="P609" s="12"/>
      <c r="Q609" s="14"/>
    </row>
    <row r="610" ht="14.25" customHeight="1">
      <c r="A610" s="10">
        <v>39931.0</v>
      </c>
      <c r="B610" s="11">
        <v>6.93874E12</v>
      </c>
      <c r="C610" s="12" t="s">
        <v>1790</v>
      </c>
      <c r="D610" s="12" t="s">
        <v>1790</v>
      </c>
      <c r="E610" s="12" t="s">
        <v>430</v>
      </c>
      <c r="F610" s="12" t="s">
        <v>27</v>
      </c>
      <c r="G610" s="12" t="s">
        <v>899</v>
      </c>
      <c r="H610" s="12" t="s">
        <v>1791</v>
      </c>
      <c r="I610" s="12">
        <v>700.0</v>
      </c>
      <c r="J610" s="13">
        <v>47351.0</v>
      </c>
      <c r="K610" s="12" t="s">
        <v>1792</v>
      </c>
      <c r="L610" s="12">
        <v>5.0</v>
      </c>
      <c r="M610" s="12">
        <v>1045.0</v>
      </c>
      <c r="N610" s="14">
        <f t="shared" si="1"/>
        <v>836</v>
      </c>
      <c r="O610" s="15"/>
      <c r="P610" s="12"/>
      <c r="Q610" s="14"/>
    </row>
    <row r="611" ht="14.25" customHeight="1">
      <c r="A611" s="10">
        <v>39932.0</v>
      </c>
      <c r="B611" s="16">
        <v>102100.0</v>
      </c>
      <c r="C611" s="12" t="s">
        <v>1793</v>
      </c>
      <c r="D611" s="12" t="s">
        <v>1793</v>
      </c>
      <c r="E611" s="12" t="s">
        <v>430</v>
      </c>
      <c r="F611" s="12" t="s">
        <v>27</v>
      </c>
      <c r="G611" s="12" t="s">
        <v>899</v>
      </c>
      <c r="H611" s="12" t="s">
        <v>1791</v>
      </c>
      <c r="I611" s="12">
        <v>700.0</v>
      </c>
      <c r="J611" s="13">
        <v>46900.0</v>
      </c>
      <c r="K611" s="12" t="s">
        <v>1794</v>
      </c>
      <c r="L611" s="12">
        <v>5.0</v>
      </c>
      <c r="M611" s="12">
        <v>1045.0</v>
      </c>
      <c r="N611" s="14">
        <f t="shared" si="1"/>
        <v>836</v>
      </c>
      <c r="O611" s="15"/>
      <c r="P611" s="12"/>
      <c r="Q611" s="14"/>
    </row>
    <row r="612" ht="14.25" customHeight="1">
      <c r="A612" s="10">
        <v>39933.0</v>
      </c>
      <c r="B612" s="11">
        <v>4.80651E12</v>
      </c>
      <c r="C612" s="12" t="s">
        <v>1795</v>
      </c>
      <c r="D612" s="12" t="s">
        <v>1795</v>
      </c>
      <c r="E612" s="12" t="s">
        <v>430</v>
      </c>
      <c r="F612" s="12" t="s">
        <v>699</v>
      </c>
      <c r="G612" s="12" t="s">
        <v>1610</v>
      </c>
      <c r="H612" s="12" t="s">
        <v>1791</v>
      </c>
      <c r="I612" s="12">
        <v>420.0</v>
      </c>
      <c r="J612" s="13">
        <v>47236.0</v>
      </c>
      <c r="K612" s="12" t="s">
        <v>1796</v>
      </c>
      <c r="L612" s="12">
        <v>5.0</v>
      </c>
      <c r="M612" s="12">
        <v>930.0</v>
      </c>
      <c r="N612" s="14">
        <f t="shared" si="1"/>
        <v>744</v>
      </c>
      <c r="O612" s="15"/>
      <c r="P612" s="12"/>
      <c r="Q612" s="14"/>
    </row>
    <row r="613" ht="14.25" customHeight="1">
      <c r="A613" s="10">
        <v>39934.0</v>
      </c>
      <c r="B613" s="11">
        <v>2.0305E11</v>
      </c>
      <c r="C613" s="12" t="s">
        <v>1797</v>
      </c>
      <c r="D613" s="12" t="s">
        <v>1797</v>
      </c>
      <c r="E613" s="12" t="s">
        <v>430</v>
      </c>
      <c r="F613" s="12" t="s">
        <v>27</v>
      </c>
      <c r="G613" s="12" t="s">
        <v>1798</v>
      </c>
      <c r="H613" s="12" t="s">
        <v>1771</v>
      </c>
      <c r="I613" s="12">
        <v>290.0</v>
      </c>
      <c r="J613" s="13">
        <v>47470.0</v>
      </c>
      <c r="K613" s="12" t="s">
        <v>1799</v>
      </c>
      <c r="L613" s="12">
        <v>5.0</v>
      </c>
      <c r="M613" s="12">
        <v>1024.0</v>
      </c>
      <c r="N613" s="14">
        <f t="shared" si="1"/>
        <v>819.2</v>
      </c>
      <c r="O613" s="15"/>
      <c r="P613" s="12"/>
      <c r="Q613" s="14"/>
    </row>
    <row r="614" ht="14.25" customHeight="1">
      <c r="A614" s="10">
        <v>39935.0</v>
      </c>
      <c r="B614" s="11">
        <v>2.013E11</v>
      </c>
      <c r="C614" s="12" t="s">
        <v>1800</v>
      </c>
      <c r="D614" s="12" t="s">
        <v>1800</v>
      </c>
      <c r="E614" s="12" t="s">
        <v>430</v>
      </c>
      <c r="F614" s="12" t="s">
        <v>27</v>
      </c>
      <c r="G614" s="12" t="s">
        <v>456</v>
      </c>
      <c r="H614" s="12" t="s">
        <v>1801</v>
      </c>
      <c r="I614" s="12">
        <v>823.0</v>
      </c>
      <c r="J614" s="13">
        <v>47073.0</v>
      </c>
      <c r="K614" s="12" t="s">
        <v>1802</v>
      </c>
      <c r="L614" s="12">
        <v>5.0</v>
      </c>
      <c r="M614" s="12">
        <v>1152.2</v>
      </c>
      <c r="N614" s="14">
        <f t="shared" si="1"/>
        <v>921.76</v>
      </c>
      <c r="O614" s="15"/>
      <c r="P614" s="12"/>
      <c r="Q614" s="14"/>
    </row>
    <row r="615" ht="14.25" customHeight="1">
      <c r="A615" s="10">
        <v>39936.0</v>
      </c>
      <c r="B615" s="11">
        <v>6.94883E12</v>
      </c>
      <c r="C615" s="12" t="s">
        <v>1803</v>
      </c>
      <c r="D615" s="12" t="s">
        <v>1803</v>
      </c>
      <c r="E615" s="12" t="s">
        <v>430</v>
      </c>
      <c r="F615" s="12" t="s">
        <v>27</v>
      </c>
      <c r="G615" s="12" t="s">
        <v>450</v>
      </c>
      <c r="H615" s="12" t="s">
        <v>1801</v>
      </c>
      <c r="I615" s="12">
        <v>445.0</v>
      </c>
      <c r="J615" s="13">
        <v>46084.0</v>
      </c>
      <c r="K615" s="12" t="s">
        <v>1804</v>
      </c>
      <c r="L615" s="12">
        <v>5.0</v>
      </c>
      <c r="M615" s="12">
        <v>974.0</v>
      </c>
      <c r="N615" s="14">
        <f t="shared" si="1"/>
        <v>779.2</v>
      </c>
      <c r="O615" s="15"/>
      <c r="P615" s="12"/>
      <c r="Q615" s="14"/>
    </row>
    <row r="616" ht="14.25" customHeight="1">
      <c r="A616" s="10">
        <v>39937.0</v>
      </c>
      <c r="B616" s="11">
        <v>2.0519E11</v>
      </c>
      <c r="C616" s="12" t="s">
        <v>1805</v>
      </c>
      <c r="D616" s="12" t="s">
        <v>1806</v>
      </c>
      <c r="E616" s="12" t="s">
        <v>430</v>
      </c>
      <c r="F616" s="12" t="s">
        <v>27</v>
      </c>
      <c r="G616" s="12" t="s">
        <v>1778</v>
      </c>
      <c r="H616" s="12" t="s">
        <v>1771</v>
      </c>
      <c r="I616" s="12">
        <v>180.0</v>
      </c>
      <c r="J616" s="13">
        <v>46273.0</v>
      </c>
      <c r="K616" s="12" t="s">
        <v>1807</v>
      </c>
      <c r="L616" s="12">
        <v>5.0</v>
      </c>
      <c r="M616" s="12">
        <v>915.0</v>
      </c>
      <c r="N616" s="14">
        <f t="shared" si="1"/>
        <v>732</v>
      </c>
      <c r="O616" s="15"/>
      <c r="P616" s="12"/>
      <c r="Q616" s="14"/>
    </row>
    <row r="617" ht="14.25" customHeight="1">
      <c r="A617" s="10">
        <v>39938.0</v>
      </c>
      <c r="B617" s="11">
        <v>2.0597E11</v>
      </c>
      <c r="C617" s="12" t="s">
        <v>1808</v>
      </c>
      <c r="D617" s="12" t="s">
        <v>1808</v>
      </c>
      <c r="E617" s="12" t="s">
        <v>430</v>
      </c>
      <c r="F617" s="12" t="s">
        <v>27</v>
      </c>
      <c r="G617" s="12" t="s">
        <v>1770</v>
      </c>
      <c r="H617" s="12" t="s">
        <v>1801</v>
      </c>
      <c r="I617" s="12">
        <v>300.0</v>
      </c>
      <c r="J617" s="13">
        <v>47264.0</v>
      </c>
      <c r="K617" s="12" t="s">
        <v>1809</v>
      </c>
      <c r="L617" s="12">
        <v>5.0</v>
      </c>
      <c r="M617" s="12">
        <v>915.0</v>
      </c>
      <c r="N617" s="14">
        <f t="shared" si="1"/>
        <v>732</v>
      </c>
      <c r="O617" s="15"/>
      <c r="P617" s="12"/>
      <c r="Q617" s="14"/>
    </row>
    <row r="618" ht="14.25" customHeight="1">
      <c r="A618" s="10">
        <v>39939.0</v>
      </c>
      <c r="B618" s="11">
        <v>6.93874E12</v>
      </c>
      <c r="C618" s="12" t="s">
        <v>1810</v>
      </c>
      <c r="D618" s="12" t="s">
        <v>1810</v>
      </c>
      <c r="E618" s="12" t="s">
        <v>430</v>
      </c>
      <c r="F618" s="12" t="s">
        <v>27</v>
      </c>
      <c r="G618" s="12" t="s">
        <v>899</v>
      </c>
      <c r="H618" s="12" t="s">
        <v>1384</v>
      </c>
      <c r="I618" s="12">
        <v>900.0</v>
      </c>
      <c r="J618" s="13">
        <v>45740.0</v>
      </c>
      <c r="K618" s="12" t="s">
        <v>1811</v>
      </c>
      <c r="L618" s="12">
        <v>5.0</v>
      </c>
      <c r="M618" s="12">
        <v>1212.0</v>
      </c>
      <c r="N618" s="14">
        <f t="shared" si="1"/>
        <v>969.6</v>
      </c>
      <c r="O618" s="15"/>
      <c r="P618" s="12"/>
      <c r="Q618" s="14"/>
    </row>
    <row r="619" ht="14.25" customHeight="1">
      <c r="A619" s="10">
        <v>39940.0</v>
      </c>
      <c r="B619" s="11">
        <v>2.0389E11</v>
      </c>
      <c r="C619" s="12" t="s">
        <v>1812</v>
      </c>
      <c r="D619" s="12" t="s">
        <v>1812</v>
      </c>
      <c r="E619" s="12" t="s">
        <v>430</v>
      </c>
      <c r="F619" s="12" t="s">
        <v>27</v>
      </c>
      <c r="G619" s="12" t="s">
        <v>472</v>
      </c>
      <c r="H619" s="12" t="s">
        <v>1384</v>
      </c>
      <c r="I619" s="12">
        <v>450.0</v>
      </c>
      <c r="J619" s="13">
        <v>46680.0</v>
      </c>
      <c r="K619" s="12" t="s">
        <v>1813</v>
      </c>
      <c r="L619" s="12">
        <v>5.0</v>
      </c>
      <c r="M619" s="12">
        <v>1212.0</v>
      </c>
      <c r="N619" s="14">
        <f t="shared" si="1"/>
        <v>969.6</v>
      </c>
      <c r="O619" s="15"/>
      <c r="P619" s="12"/>
      <c r="Q619" s="14"/>
    </row>
    <row r="620" ht="14.25" customHeight="1">
      <c r="A620" s="10">
        <v>39942.0</v>
      </c>
      <c r="B620" s="11">
        <v>2.0132E11</v>
      </c>
      <c r="C620" s="12" t="s">
        <v>1814</v>
      </c>
      <c r="D620" s="12" t="s">
        <v>1814</v>
      </c>
      <c r="E620" s="12" t="s">
        <v>430</v>
      </c>
      <c r="F620" s="12" t="s">
        <v>27</v>
      </c>
      <c r="G620" s="12" t="s">
        <v>1170</v>
      </c>
      <c r="H620" s="12" t="s">
        <v>1815</v>
      </c>
      <c r="I620" s="12">
        <v>710.0</v>
      </c>
      <c r="J620" s="13">
        <v>47139.0</v>
      </c>
      <c r="K620" s="12" t="s">
        <v>1816</v>
      </c>
      <c r="L620" s="12">
        <v>5.0</v>
      </c>
      <c r="M620" s="12">
        <v>1156.0</v>
      </c>
      <c r="N620" s="14">
        <f t="shared" si="1"/>
        <v>924.8</v>
      </c>
      <c r="O620" s="15"/>
      <c r="P620" s="12"/>
      <c r="Q620" s="14"/>
    </row>
    <row r="621" ht="14.25" customHeight="1">
      <c r="A621" s="10">
        <v>39941.0</v>
      </c>
      <c r="B621" s="11">
        <v>2.0078E11</v>
      </c>
      <c r="C621" s="12" t="s">
        <v>1817</v>
      </c>
      <c r="D621" s="12" t="s">
        <v>1818</v>
      </c>
      <c r="E621" s="12" t="s">
        <v>430</v>
      </c>
      <c r="F621" s="12" t="s">
        <v>27</v>
      </c>
      <c r="G621" s="12" t="s">
        <v>1770</v>
      </c>
      <c r="H621" s="12" t="s">
        <v>1771</v>
      </c>
      <c r="I621" s="12">
        <v>277.0</v>
      </c>
      <c r="J621" s="13">
        <v>46577.0</v>
      </c>
      <c r="K621" s="12" t="s">
        <v>1819</v>
      </c>
      <c r="L621" s="12">
        <v>5.0</v>
      </c>
      <c r="M621" s="12">
        <v>995.0</v>
      </c>
      <c r="N621" s="14">
        <f t="shared" si="1"/>
        <v>796</v>
      </c>
      <c r="O621" s="15"/>
      <c r="P621" s="12"/>
      <c r="Q621" s="14"/>
    </row>
    <row r="622" ht="14.25" customHeight="1">
      <c r="A622" s="10">
        <v>39943.0</v>
      </c>
      <c r="B622" s="11">
        <v>4.80652E12</v>
      </c>
      <c r="C622" s="12" t="s">
        <v>1820</v>
      </c>
      <c r="D622" s="12" t="s">
        <v>1820</v>
      </c>
      <c r="E622" s="12" t="s">
        <v>430</v>
      </c>
      <c r="F622" s="12" t="s">
        <v>27</v>
      </c>
      <c r="G622" s="12" t="s">
        <v>899</v>
      </c>
      <c r="H622" s="12" t="s">
        <v>1384</v>
      </c>
      <c r="I622" s="12">
        <v>446.0</v>
      </c>
      <c r="J622" s="13">
        <v>45888.0</v>
      </c>
      <c r="K622" s="12" t="s">
        <v>1821</v>
      </c>
      <c r="L622" s="12">
        <v>5.0</v>
      </c>
      <c r="M622" s="12">
        <v>1200.0</v>
      </c>
      <c r="N622" s="14">
        <f t="shared" si="1"/>
        <v>960</v>
      </c>
      <c r="O622" s="15"/>
      <c r="P622" s="12"/>
      <c r="Q622" s="14"/>
    </row>
    <row r="623" ht="14.25" customHeight="1">
      <c r="A623" s="10">
        <v>39944.0</v>
      </c>
      <c r="B623" s="11">
        <v>4.80651E12</v>
      </c>
      <c r="C623" s="12" t="s">
        <v>1822</v>
      </c>
      <c r="D623" s="12" t="s">
        <v>1822</v>
      </c>
      <c r="E623" s="12" t="s">
        <v>430</v>
      </c>
      <c r="F623" s="12" t="s">
        <v>699</v>
      </c>
      <c r="G623" s="12" t="s">
        <v>1610</v>
      </c>
      <c r="H623" s="12" t="s">
        <v>1384</v>
      </c>
      <c r="I623" s="12">
        <v>580.0</v>
      </c>
      <c r="J623" s="13">
        <v>46221.0</v>
      </c>
      <c r="K623" s="12" t="s">
        <v>1823</v>
      </c>
      <c r="L623" s="12">
        <v>5.0</v>
      </c>
      <c r="M623" s="12">
        <v>1210.0</v>
      </c>
      <c r="N623" s="14">
        <f t="shared" si="1"/>
        <v>968</v>
      </c>
      <c r="O623" s="15"/>
      <c r="P623" s="12"/>
      <c r="Q623" s="14"/>
    </row>
    <row r="624" ht="14.25" customHeight="1">
      <c r="A624" s="10">
        <v>39945.0</v>
      </c>
      <c r="B624" s="11">
        <v>2.0058E11</v>
      </c>
      <c r="C624" s="12" t="s">
        <v>1824</v>
      </c>
      <c r="D624" s="12" t="s">
        <v>1824</v>
      </c>
      <c r="E624" s="12" t="s">
        <v>430</v>
      </c>
      <c r="F624" s="12" t="s">
        <v>27</v>
      </c>
      <c r="G624" s="12" t="s">
        <v>1798</v>
      </c>
      <c r="H624" s="12" t="s">
        <v>1771</v>
      </c>
      <c r="I624" s="12">
        <v>390.0</v>
      </c>
      <c r="J624" s="13">
        <v>46822.0</v>
      </c>
      <c r="K624" s="12" t="s">
        <v>1825</v>
      </c>
      <c r="L624" s="12">
        <v>5.0</v>
      </c>
      <c r="M624" s="12">
        <v>1198.0</v>
      </c>
      <c r="N624" s="14">
        <f t="shared" si="1"/>
        <v>958.4</v>
      </c>
      <c r="O624" s="15"/>
      <c r="P624" s="12"/>
      <c r="Q624" s="14"/>
    </row>
    <row r="625" ht="14.25" customHeight="1">
      <c r="A625" s="10">
        <v>39946.0</v>
      </c>
      <c r="B625" s="11">
        <v>2.0132E11</v>
      </c>
      <c r="C625" s="12" t="s">
        <v>1826</v>
      </c>
      <c r="D625" s="12" t="s">
        <v>1826</v>
      </c>
      <c r="E625" s="12" t="s">
        <v>430</v>
      </c>
      <c r="F625" s="12" t="s">
        <v>27</v>
      </c>
      <c r="G625" s="12" t="s">
        <v>1166</v>
      </c>
      <c r="H625" s="12" t="s">
        <v>1384</v>
      </c>
      <c r="I625" s="12">
        <v>450.0</v>
      </c>
      <c r="J625" s="13">
        <v>46040.0</v>
      </c>
      <c r="K625" s="12" t="s">
        <v>1827</v>
      </c>
      <c r="L625" s="12">
        <v>5.0</v>
      </c>
      <c r="M625" s="12">
        <v>1200.0</v>
      </c>
      <c r="N625" s="14">
        <f t="shared" si="1"/>
        <v>960</v>
      </c>
      <c r="O625" s="15"/>
      <c r="P625" s="12"/>
      <c r="Q625" s="14"/>
    </row>
    <row r="626" ht="14.25" customHeight="1">
      <c r="A626" s="10">
        <v>39947.0</v>
      </c>
      <c r="B626" s="11">
        <v>2.021E11</v>
      </c>
      <c r="C626" s="12" t="s">
        <v>1828</v>
      </c>
      <c r="D626" s="12" t="s">
        <v>1829</v>
      </c>
      <c r="E626" s="12" t="s">
        <v>430</v>
      </c>
      <c r="F626" s="12" t="s">
        <v>27</v>
      </c>
      <c r="G626" s="12" t="s">
        <v>1784</v>
      </c>
      <c r="H626" s="12" t="s">
        <v>595</v>
      </c>
      <c r="I626" s="12">
        <v>280.0</v>
      </c>
      <c r="J626" s="13">
        <v>46041.0</v>
      </c>
      <c r="K626" s="12" t="s">
        <v>1830</v>
      </c>
      <c r="L626" s="12">
        <v>5.0</v>
      </c>
      <c r="M626" s="12">
        <v>988.0</v>
      </c>
      <c r="N626" s="14">
        <f t="shared" si="1"/>
        <v>790.4</v>
      </c>
      <c r="O626" s="15"/>
      <c r="P626" s="12"/>
      <c r="Q626" s="14"/>
    </row>
    <row r="627" ht="14.25" customHeight="1">
      <c r="A627" s="10">
        <v>39948.0</v>
      </c>
      <c r="B627" s="11">
        <v>8.90603E12</v>
      </c>
      <c r="C627" s="12" t="s">
        <v>1831</v>
      </c>
      <c r="D627" s="12" t="s">
        <v>1831</v>
      </c>
      <c r="E627" s="12" t="s">
        <v>430</v>
      </c>
      <c r="F627" s="12" t="s">
        <v>27</v>
      </c>
      <c r="G627" s="12" t="s">
        <v>1166</v>
      </c>
      <c r="H627" s="12" t="s">
        <v>1384</v>
      </c>
      <c r="I627" s="12">
        <v>450.0</v>
      </c>
      <c r="J627" s="13">
        <v>47271.0</v>
      </c>
      <c r="K627" s="12" t="s">
        <v>1832</v>
      </c>
      <c r="L627" s="12">
        <v>5.0</v>
      </c>
      <c r="M627" s="12">
        <v>938.0</v>
      </c>
      <c r="N627" s="14">
        <f t="shared" si="1"/>
        <v>750.4</v>
      </c>
      <c r="O627" s="15"/>
      <c r="P627" s="12"/>
      <c r="Q627" s="14"/>
    </row>
    <row r="628" ht="14.25" customHeight="1">
      <c r="A628" s="10">
        <v>39967.0</v>
      </c>
      <c r="B628" s="11">
        <v>4.80654E12</v>
      </c>
      <c r="C628" s="12" t="s">
        <v>1833</v>
      </c>
      <c r="D628" s="12" t="s">
        <v>1834</v>
      </c>
      <c r="E628" s="12" t="s">
        <v>430</v>
      </c>
      <c r="F628" s="12" t="s">
        <v>27</v>
      </c>
      <c r="G628" s="12" t="s">
        <v>501</v>
      </c>
      <c r="H628" s="12" t="s">
        <v>23</v>
      </c>
      <c r="I628" s="12">
        <v>11.0</v>
      </c>
      <c r="J628" s="13">
        <v>45849.0</v>
      </c>
      <c r="K628" s="12" t="s">
        <v>1835</v>
      </c>
      <c r="L628" s="12">
        <v>5.0</v>
      </c>
      <c r="M628" s="12">
        <v>33.0</v>
      </c>
      <c r="N628" s="14">
        <f t="shared" si="1"/>
        <v>26.4</v>
      </c>
      <c r="O628" s="15"/>
      <c r="P628" s="12"/>
      <c r="Q628" s="14"/>
    </row>
    <row r="629" ht="14.25" customHeight="1">
      <c r="A629" s="10">
        <v>39968.0</v>
      </c>
      <c r="B629" s="11">
        <v>4.80031E12</v>
      </c>
      <c r="C629" s="12" t="s">
        <v>1836</v>
      </c>
      <c r="D629" s="12" t="s">
        <v>1837</v>
      </c>
      <c r="E629" s="12" t="s">
        <v>430</v>
      </c>
      <c r="F629" s="12" t="s">
        <v>27</v>
      </c>
      <c r="G629" s="12" t="s">
        <v>505</v>
      </c>
      <c r="H629" s="12" t="s">
        <v>23</v>
      </c>
      <c r="I629" s="12">
        <v>17.0</v>
      </c>
      <c r="J629" s="13">
        <v>46188.0</v>
      </c>
      <c r="K629" s="12" t="s">
        <v>1838</v>
      </c>
      <c r="L629" s="12">
        <v>5.0</v>
      </c>
      <c r="M629" s="12">
        <v>29.0</v>
      </c>
      <c r="N629" s="14">
        <f t="shared" si="1"/>
        <v>23.2</v>
      </c>
      <c r="O629" s="15"/>
      <c r="P629" s="12"/>
      <c r="Q629" s="14"/>
    </row>
    <row r="630" ht="14.25" customHeight="1">
      <c r="A630" s="10">
        <v>39969.0</v>
      </c>
      <c r="B630" s="16">
        <v>100145.0</v>
      </c>
      <c r="C630" s="12" t="s">
        <v>1839</v>
      </c>
      <c r="D630" s="12" t="s">
        <v>1840</v>
      </c>
      <c r="E630" s="12" t="s">
        <v>430</v>
      </c>
      <c r="F630" s="12" t="s">
        <v>27</v>
      </c>
      <c r="G630" s="12" t="s">
        <v>439</v>
      </c>
      <c r="H630" s="12" t="s">
        <v>23</v>
      </c>
      <c r="I630" s="12">
        <v>27.0</v>
      </c>
      <c r="J630" s="13">
        <v>45768.0</v>
      </c>
      <c r="K630" s="12" t="s">
        <v>1841</v>
      </c>
      <c r="L630" s="12">
        <v>5.0</v>
      </c>
      <c r="M630" s="12">
        <v>35.0</v>
      </c>
      <c r="N630" s="14">
        <f t="shared" si="1"/>
        <v>28</v>
      </c>
      <c r="O630" s="15"/>
      <c r="P630" s="12"/>
      <c r="Q630" s="14"/>
    </row>
    <row r="631" ht="14.25" customHeight="1">
      <c r="A631" s="10">
        <v>39970.0</v>
      </c>
      <c r="B631" s="11">
        <v>4.80651E12</v>
      </c>
      <c r="C631" s="12" t="s">
        <v>1842</v>
      </c>
      <c r="D631" s="12" t="s">
        <v>1843</v>
      </c>
      <c r="E631" s="12" t="s">
        <v>430</v>
      </c>
      <c r="F631" s="12" t="s">
        <v>27</v>
      </c>
      <c r="G631" s="12" t="s">
        <v>991</v>
      </c>
      <c r="H631" s="12" t="s">
        <v>546</v>
      </c>
      <c r="I631" s="12">
        <v>20.0</v>
      </c>
      <c r="J631" s="13">
        <v>46938.0</v>
      </c>
      <c r="K631" s="12" t="s">
        <v>1844</v>
      </c>
      <c r="L631" s="12">
        <v>5.0</v>
      </c>
      <c r="M631" s="12">
        <v>32.55</v>
      </c>
      <c r="N631" s="14">
        <f t="shared" si="1"/>
        <v>26.04</v>
      </c>
      <c r="O631" s="15"/>
      <c r="P631" s="12"/>
      <c r="Q631" s="14"/>
    </row>
    <row r="632" ht="14.25" customHeight="1">
      <c r="A632" s="10">
        <v>39972.0</v>
      </c>
      <c r="B632" s="11">
        <v>4.80602E12</v>
      </c>
      <c r="C632" s="12" t="s">
        <v>1845</v>
      </c>
      <c r="D632" s="12" t="s">
        <v>1846</v>
      </c>
      <c r="E632" s="12" t="s">
        <v>430</v>
      </c>
      <c r="F632" s="12" t="s">
        <v>27</v>
      </c>
      <c r="G632" s="12" t="s">
        <v>571</v>
      </c>
      <c r="H632" s="12" t="s">
        <v>29</v>
      </c>
      <c r="I632" s="12">
        <v>1460.0</v>
      </c>
      <c r="J632" s="13">
        <v>45669.0</v>
      </c>
      <c r="K632" s="12" t="s">
        <v>1847</v>
      </c>
      <c r="L632" s="12">
        <v>5.0</v>
      </c>
      <c r="M632" s="12">
        <v>2189.0</v>
      </c>
      <c r="N632" s="14">
        <f t="shared" si="1"/>
        <v>1751.2</v>
      </c>
      <c r="O632" s="15"/>
      <c r="P632" s="12"/>
      <c r="Q632" s="14"/>
    </row>
    <row r="633" ht="14.25" customHeight="1">
      <c r="A633" s="10">
        <v>39976.0</v>
      </c>
      <c r="B633" s="11">
        <v>4.80653E12</v>
      </c>
      <c r="C633" s="12" t="s">
        <v>1848</v>
      </c>
      <c r="D633" s="12" t="s">
        <v>1849</v>
      </c>
      <c r="E633" s="12" t="s">
        <v>430</v>
      </c>
      <c r="F633" s="12" t="s">
        <v>27</v>
      </c>
      <c r="G633" s="12" t="s">
        <v>1200</v>
      </c>
      <c r="H633" s="12" t="s">
        <v>595</v>
      </c>
      <c r="I633" s="12">
        <v>76.0</v>
      </c>
      <c r="J633" s="13">
        <v>46257.0</v>
      </c>
      <c r="K633" s="12" t="s">
        <v>1850</v>
      </c>
      <c r="L633" s="12">
        <v>5.0</v>
      </c>
      <c r="M633" s="12">
        <v>98.0</v>
      </c>
      <c r="N633" s="14">
        <f t="shared" si="1"/>
        <v>78.4</v>
      </c>
      <c r="O633" s="15"/>
      <c r="P633" s="12"/>
      <c r="Q633" s="14"/>
    </row>
    <row r="634" ht="14.25" customHeight="1">
      <c r="A634" s="10">
        <v>39977.0</v>
      </c>
      <c r="B634" s="16">
        <v>102098.0</v>
      </c>
      <c r="C634" s="12" t="s">
        <v>1851</v>
      </c>
      <c r="D634" s="12" t="s">
        <v>1852</v>
      </c>
      <c r="E634" s="12" t="s">
        <v>430</v>
      </c>
      <c r="F634" s="12" t="s">
        <v>27</v>
      </c>
      <c r="G634" s="12" t="s">
        <v>508</v>
      </c>
      <c r="H634" s="12" t="s">
        <v>595</v>
      </c>
      <c r="I634" s="12">
        <v>26.0</v>
      </c>
      <c r="J634" s="13">
        <v>46740.0</v>
      </c>
      <c r="K634" s="12" t="s">
        <v>1853</v>
      </c>
      <c r="L634" s="12">
        <v>5.0</v>
      </c>
      <c r="M634" s="12">
        <v>89.0</v>
      </c>
      <c r="N634" s="14">
        <f t="shared" si="1"/>
        <v>71.2</v>
      </c>
      <c r="O634" s="15"/>
      <c r="P634" s="12"/>
      <c r="Q634" s="14"/>
    </row>
    <row r="635" ht="14.25" customHeight="1">
      <c r="A635" s="10">
        <v>39978.0</v>
      </c>
      <c r="B635" s="11">
        <v>2.0379E11</v>
      </c>
      <c r="C635" s="12" t="s">
        <v>1854</v>
      </c>
      <c r="D635" s="12" t="s">
        <v>1855</v>
      </c>
      <c r="E635" s="12" t="s">
        <v>430</v>
      </c>
      <c r="F635" s="12" t="s">
        <v>27</v>
      </c>
      <c r="G635" s="12" t="s">
        <v>472</v>
      </c>
      <c r="H635" s="12" t="s">
        <v>595</v>
      </c>
      <c r="I635" s="12">
        <v>12.0</v>
      </c>
      <c r="J635" s="13">
        <v>46402.0</v>
      </c>
      <c r="K635" s="12" t="s">
        <v>1856</v>
      </c>
      <c r="L635" s="12">
        <v>5.0</v>
      </c>
      <c r="M635" s="12">
        <v>85.0</v>
      </c>
      <c r="N635" s="14">
        <f t="shared" si="1"/>
        <v>68</v>
      </c>
      <c r="O635" s="15"/>
      <c r="P635" s="12"/>
      <c r="Q635" s="14"/>
    </row>
    <row r="636" ht="14.25" customHeight="1">
      <c r="A636" s="10">
        <v>39979.0</v>
      </c>
      <c r="B636" s="16">
        <v>5.45456456E8</v>
      </c>
      <c r="C636" s="12" t="s">
        <v>1857</v>
      </c>
      <c r="D636" s="12" t="s">
        <v>1858</v>
      </c>
      <c r="E636" s="12" t="s">
        <v>430</v>
      </c>
      <c r="F636" s="12" t="s">
        <v>27</v>
      </c>
      <c r="G636" s="12" t="s">
        <v>541</v>
      </c>
      <c r="H636" s="12" t="s">
        <v>595</v>
      </c>
      <c r="I636" s="12">
        <v>23.0</v>
      </c>
      <c r="J636" s="13">
        <v>46485.0</v>
      </c>
      <c r="K636" s="12" t="s">
        <v>1859</v>
      </c>
      <c r="L636" s="12">
        <v>5.0</v>
      </c>
      <c r="M636" s="12">
        <v>82.0</v>
      </c>
      <c r="N636" s="14">
        <f t="shared" si="1"/>
        <v>65.6</v>
      </c>
      <c r="O636" s="15"/>
      <c r="P636" s="12"/>
      <c r="Q636" s="14"/>
    </row>
    <row r="637" ht="14.25" customHeight="1">
      <c r="A637" s="10">
        <v>39980.0</v>
      </c>
      <c r="B637" s="11">
        <v>2.0181E11</v>
      </c>
      <c r="C637" s="12" t="s">
        <v>1860</v>
      </c>
      <c r="D637" s="12" t="s">
        <v>1861</v>
      </c>
      <c r="E637" s="12" t="s">
        <v>430</v>
      </c>
      <c r="F637" s="12" t="s">
        <v>27</v>
      </c>
      <c r="G637" s="12" t="s">
        <v>1862</v>
      </c>
      <c r="H637" s="12" t="s">
        <v>595</v>
      </c>
      <c r="I637" s="12">
        <v>11.0</v>
      </c>
      <c r="J637" s="13">
        <v>46335.0</v>
      </c>
      <c r="K637" s="12" t="s">
        <v>1863</v>
      </c>
      <c r="L637" s="12">
        <v>5.0</v>
      </c>
      <c r="M637" s="12">
        <v>82.0</v>
      </c>
      <c r="N637" s="14">
        <f t="shared" si="1"/>
        <v>65.6</v>
      </c>
      <c r="O637" s="15"/>
      <c r="P637" s="12"/>
      <c r="Q637" s="14"/>
    </row>
    <row r="638" ht="14.25" customHeight="1">
      <c r="A638" s="10">
        <v>39981.0</v>
      </c>
      <c r="B638" s="16">
        <v>5.6536565E7</v>
      </c>
      <c r="C638" s="12" t="s">
        <v>1864</v>
      </c>
      <c r="D638" s="12" t="s">
        <v>1865</v>
      </c>
      <c r="E638" s="12" t="s">
        <v>430</v>
      </c>
      <c r="F638" s="12" t="s">
        <v>27</v>
      </c>
      <c r="G638" s="12" t="s">
        <v>456</v>
      </c>
      <c r="H638" s="12" t="s">
        <v>546</v>
      </c>
      <c r="I638" s="12">
        <v>23.0</v>
      </c>
      <c r="J638" s="13">
        <v>46281.0</v>
      </c>
      <c r="K638" s="12" t="s">
        <v>1866</v>
      </c>
      <c r="L638" s="12">
        <v>5.0</v>
      </c>
      <c r="M638" s="12">
        <v>37.75</v>
      </c>
      <c r="N638" s="14">
        <f t="shared" si="1"/>
        <v>30.2</v>
      </c>
      <c r="O638" s="15"/>
      <c r="P638" s="12"/>
      <c r="Q638" s="14"/>
    </row>
    <row r="639" ht="14.25" customHeight="1">
      <c r="A639" s="10">
        <v>39982.0</v>
      </c>
      <c r="B639" s="11">
        <v>4.8003E12</v>
      </c>
      <c r="C639" s="12" t="s">
        <v>1867</v>
      </c>
      <c r="D639" s="12" t="s">
        <v>1868</v>
      </c>
      <c r="E639" s="12" t="s">
        <v>430</v>
      </c>
      <c r="F639" s="12" t="s">
        <v>27</v>
      </c>
      <c r="G639" s="12" t="s">
        <v>456</v>
      </c>
      <c r="H639" s="12" t="s">
        <v>546</v>
      </c>
      <c r="I639" s="12">
        <v>40.0</v>
      </c>
      <c r="J639" s="13">
        <v>47440.0</v>
      </c>
      <c r="K639" s="12" t="s">
        <v>1869</v>
      </c>
      <c r="L639" s="12">
        <v>5.0</v>
      </c>
      <c r="M639" s="12">
        <v>59.0</v>
      </c>
      <c r="N639" s="14">
        <f t="shared" si="1"/>
        <v>47.2</v>
      </c>
      <c r="O639" s="15"/>
      <c r="P639" s="12"/>
      <c r="Q639" s="14"/>
    </row>
    <row r="640" ht="14.25" customHeight="1">
      <c r="A640" s="10">
        <v>39983.0</v>
      </c>
      <c r="B640" s="16">
        <v>330365.0</v>
      </c>
      <c r="C640" s="12" t="s">
        <v>1870</v>
      </c>
      <c r="D640" s="12" t="s">
        <v>1870</v>
      </c>
      <c r="E640" s="12" t="s">
        <v>430</v>
      </c>
      <c r="F640" s="12" t="s">
        <v>27</v>
      </c>
      <c r="G640" s="12" t="s">
        <v>1871</v>
      </c>
      <c r="H640" s="12" t="s">
        <v>29</v>
      </c>
      <c r="I640" s="12">
        <v>190.0</v>
      </c>
      <c r="J640" s="13">
        <v>47260.0</v>
      </c>
      <c r="K640" s="12" t="s">
        <v>1872</v>
      </c>
      <c r="L640" s="12">
        <v>5.0</v>
      </c>
      <c r="M640" s="12">
        <v>580.0</v>
      </c>
      <c r="N640" s="14">
        <f t="shared" si="1"/>
        <v>464</v>
      </c>
      <c r="O640" s="15"/>
      <c r="P640" s="12"/>
      <c r="Q640" s="14"/>
    </row>
    <row r="641" ht="14.25" customHeight="1">
      <c r="A641" s="10">
        <v>39984.0</v>
      </c>
      <c r="B641" s="16">
        <v>100503.0</v>
      </c>
      <c r="C641" s="12" t="s">
        <v>1873</v>
      </c>
      <c r="D641" s="12" t="s">
        <v>1874</v>
      </c>
      <c r="E641" s="12" t="s">
        <v>430</v>
      </c>
      <c r="F641" s="12" t="s">
        <v>1875</v>
      </c>
      <c r="G641" s="12" t="s">
        <v>1876</v>
      </c>
      <c r="H641" s="12" t="s">
        <v>421</v>
      </c>
      <c r="I641" s="12">
        <v>570.0</v>
      </c>
      <c r="J641" s="13">
        <v>47261.0</v>
      </c>
      <c r="K641" s="12" t="s">
        <v>1877</v>
      </c>
      <c r="L641" s="12">
        <v>5.0</v>
      </c>
      <c r="M641" s="12">
        <v>980.0</v>
      </c>
      <c r="N641" s="14">
        <f t="shared" si="1"/>
        <v>784</v>
      </c>
      <c r="O641" s="15"/>
      <c r="P641" s="12"/>
      <c r="Q641" s="14"/>
    </row>
    <row r="642" ht="14.25" customHeight="1">
      <c r="A642" s="10">
        <v>39985.0</v>
      </c>
      <c r="B642" s="11">
        <v>6.92356E12</v>
      </c>
      <c r="C642" s="12" t="s">
        <v>1878</v>
      </c>
      <c r="D642" s="12" t="s">
        <v>1879</v>
      </c>
      <c r="E642" s="12" t="s">
        <v>430</v>
      </c>
      <c r="F642" s="12" t="s">
        <v>27</v>
      </c>
      <c r="G642" s="12" t="s">
        <v>1876</v>
      </c>
      <c r="H642" s="12" t="s">
        <v>595</v>
      </c>
      <c r="I642" s="12">
        <v>550.0</v>
      </c>
      <c r="J642" s="13">
        <v>47114.0</v>
      </c>
      <c r="K642" s="12" t="s">
        <v>1880</v>
      </c>
      <c r="L642" s="12">
        <v>5.0</v>
      </c>
      <c r="M642" s="12">
        <v>998.0</v>
      </c>
      <c r="N642" s="14">
        <f t="shared" si="1"/>
        <v>798.4</v>
      </c>
      <c r="O642" s="15"/>
      <c r="P642" s="12"/>
      <c r="Q642" s="14"/>
    </row>
    <row r="643" ht="14.25" customHeight="1">
      <c r="A643" s="10">
        <v>39986.0</v>
      </c>
      <c r="B643" s="11">
        <v>4.80653E12</v>
      </c>
      <c r="C643" s="12" t="s">
        <v>1881</v>
      </c>
      <c r="D643" s="12" t="s">
        <v>1881</v>
      </c>
      <c r="E643" s="12" t="s">
        <v>430</v>
      </c>
      <c r="F643" s="12" t="s">
        <v>27</v>
      </c>
      <c r="G643" s="12" t="s">
        <v>1081</v>
      </c>
      <c r="H643" s="12" t="s">
        <v>29</v>
      </c>
      <c r="I643" s="12">
        <v>500.0</v>
      </c>
      <c r="J643" s="13">
        <v>45810.0</v>
      </c>
      <c r="K643" s="12" t="s">
        <v>1882</v>
      </c>
      <c r="L643" s="12">
        <v>5.0</v>
      </c>
      <c r="M643" s="12">
        <v>978.0</v>
      </c>
      <c r="N643" s="14">
        <f t="shared" si="1"/>
        <v>782.4</v>
      </c>
      <c r="O643" s="15"/>
      <c r="P643" s="12"/>
      <c r="Q643" s="14"/>
    </row>
    <row r="644" ht="14.25" customHeight="1">
      <c r="A644" s="10">
        <v>39987.0</v>
      </c>
      <c r="B644" s="11">
        <v>4.8065E12</v>
      </c>
      <c r="C644" s="12" t="s">
        <v>1883</v>
      </c>
      <c r="D644" s="12" t="s">
        <v>1884</v>
      </c>
      <c r="E644" s="12" t="s">
        <v>430</v>
      </c>
      <c r="F644" s="12" t="s">
        <v>27</v>
      </c>
      <c r="G644" s="12" t="s">
        <v>1885</v>
      </c>
      <c r="H644" s="12" t="s">
        <v>1131</v>
      </c>
      <c r="I644" s="12">
        <v>870.0</v>
      </c>
      <c r="J644" s="13">
        <v>46413.0</v>
      </c>
      <c r="K644" s="12" t="s">
        <v>1886</v>
      </c>
      <c r="L644" s="12">
        <v>5.0</v>
      </c>
      <c r="M644" s="12">
        <v>967.99</v>
      </c>
      <c r="N644" s="14">
        <f t="shared" si="1"/>
        <v>774.39</v>
      </c>
      <c r="O644" s="15"/>
      <c r="P644" s="12"/>
      <c r="Q644" s="14"/>
    </row>
    <row r="645" ht="14.25" customHeight="1">
      <c r="A645" s="10">
        <v>39988.0</v>
      </c>
      <c r="B645" s="16">
        <v>100887.0</v>
      </c>
      <c r="C645" s="12" t="s">
        <v>1887</v>
      </c>
      <c r="D645" s="12" t="s">
        <v>1887</v>
      </c>
      <c r="E645" s="12" t="s">
        <v>430</v>
      </c>
      <c r="F645" s="12" t="s">
        <v>27</v>
      </c>
      <c r="G645" s="12" t="s">
        <v>1081</v>
      </c>
      <c r="H645" s="12" t="s">
        <v>29</v>
      </c>
      <c r="I645" s="12">
        <v>450.0</v>
      </c>
      <c r="J645" s="13">
        <v>45917.0</v>
      </c>
      <c r="K645" s="12" t="s">
        <v>1888</v>
      </c>
      <c r="L645" s="12">
        <v>5.0</v>
      </c>
      <c r="M645" s="12">
        <v>830.0</v>
      </c>
      <c r="N645" s="14">
        <f t="shared" si="1"/>
        <v>664</v>
      </c>
      <c r="O645" s="15"/>
      <c r="P645" s="12"/>
      <c r="Q645" s="14"/>
    </row>
    <row r="646" ht="14.25" customHeight="1">
      <c r="A646" s="10">
        <v>39989.0</v>
      </c>
      <c r="B646" s="16">
        <v>330356.0</v>
      </c>
      <c r="C646" s="12" t="s">
        <v>1889</v>
      </c>
      <c r="D646" s="12" t="s">
        <v>1889</v>
      </c>
      <c r="E646" s="12" t="s">
        <v>430</v>
      </c>
      <c r="F646" s="12" t="s">
        <v>27</v>
      </c>
      <c r="G646" s="12" t="s">
        <v>1890</v>
      </c>
      <c r="H646" s="12" t="s">
        <v>29</v>
      </c>
      <c r="I646" s="12">
        <v>500.0</v>
      </c>
      <c r="J646" s="13">
        <v>46621.0</v>
      </c>
      <c r="K646" s="12" t="s">
        <v>1891</v>
      </c>
      <c r="L646" s="12">
        <v>5.0</v>
      </c>
      <c r="M646" s="12">
        <v>920.0</v>
      </c>
      <c r="N646" s="14">
        <f t="shared" si="1"/>
        <v>736</v>
      </c>
      <c r="O646" s="15"/>
      <c r="P646" s="12"/>
      <c r="Q646" s="14"/>
    </row>
    <row r="647" ht="14.25" customHeight="1">
      <c r="A647" s="10">
        <v>39990.0</v>
      </c>
      <c r="B647" s="16">
        <v>330357.0</v>
      </c>
      <c r="C647" s="12" t="s">
        <v>1892</v>
      </c>
      <c r="D647" s="12" t="s">
        <v>1892</v>
      </c>
      <c r="E647" s="12" t="s">
        <v>430</v>
      </c>
      <c r="F647" s="12" t="s">
        <v>27</v>
      </c>
      <c r="G647" s="12" t="s">
        <v>1871</v>
      </c>
      <c r="H647" s="12" t="s">
        <v>29</v>
      </c>
      <c r="I647" s="12">
        <v>750.0</v>
      </c>
      <c r="J647" s="13">
        <v>47407.0</v>
      </c>
      <c r="K647" s="12" t="s">
        <v>1893</v>
      </c>
      <c r="L647" s="12">
        <v>5.0</v>
      </c>
      <c r="M647" s="12">
        <v>990.0</v>
      </c>
      <c r="N647" s="14">
        <f t="shared" si="1"/>
        <v>792</v>
      </c>
      <c r="O647" s="15"/>
      <c r="P647" s="12"/>
      <c r="Q647" s="14"/>
    </row>
    <row r="648" ht="14.25" customHeight="1">
      <c r="A648" s="10">
        <v>39991.0</v>
      </c>
      <c r="B648" s="11">
        <v>4.80028E12</v>
      </c>
      <c r="C648" s="12" t="s">
        <v>1894</v>
      </c>
      <c r="D648" s="12" t="s">
        <v>1895</v>
      </c>
      <c r="E648" s="12" t="s">
        <v>430</v>
      </c>
      <c r="F648" s="12" t="s">
        <v>27</v>
      </c>
      <c r="G648" s="12" t="s">
        <v>1896</v>
      </c>
      <c r="H648" s="12" t="s">
        <v>421</v>
      </c>
      <c r="I648" s="12">
        <v>1050.0</v>
      </c>
      <c r="J648" s="13">
        <v>45920.0</v>
      </c>
      <c r="K648" s="12" t="s">
        <v>1897</v>
      </c>
      <c r="L648" s="12">
        <v>5.0</v>
      </c>
      <c r="M648" s="12">
        <v>1682.0</v>
      </c>
      <c r="N648" s="14">
        <f t="shared" si="1"/>
        <v>1345.6</v>
      </c>
      <c r="O648" s="15"/>
      <c r="P648" s="12"/>
      <c r="Q648" s="14"/>
    </row>
    <row r="649" ht="14.25" customHeight="1">
      <c r="A649" s="10">
        <v>40044.0</v>
      </c>
      <c r="B649" s="16">
        <v>102093.0</v>
      </c>
      <c r="C649" s="12" t="s">
        <v>1898</v>
      </c>
      <c r="D649" s="12" t="s">
        <v>1899</v>
      </c>
      <c r="E649" s="12" t="s">
        <v>430</v>
      </c>
      <c r="F649" s="12" t="s">
        <v>27</v>
      </c>
      <c r="G649" s="12" t="s">
        <v>264</v>
      </c>
      <c r="H649" s="12" t="s">
        <v>23</v>
      </c>
      <c r="I649" s="12">
        <v>26.0</v>
      </c>
      <c r="J649" s="13">
        <v>46928.0</v>
      </c>
      <c r="K649" s="12" t="s">
        <v>1900</v>
      </c>
      <c r="L649" s="12">
        <v>5.0</v>
      </c>
      <c r="M649" s="12">
        <v>39.0</v>
      </c>
      <c r="N649" s="14">
        <f t="shared" si="1"/>
        <v>31.2</v>
      </c>
      <c r="O649" s="15"/>
      <c r="P649" s="12"/>
      <c r="Q649" s="14"/>
    </row>
    <row r="650" ht="14.25" customHeight="1">
      <c r="A650" s="10">
        <v>40045.0</v>
      </c>
      <c r="B650" s="11">
        <v>4.80033E12</v>
      </c>
      <c r="C650" s="12" t="s">
        <v>1901</v>
      </c>
      <c r="D650" s="12" t="s">
        <v>1901</v>
      </c>
      <c r="E650" s="12" t="s">
        <v>430</v>
      </c>
      <c r="F650" s="12" t="s">
        <v>27</v>
      </c>
      <c r="G650" s="12" t="s">
        <v>456</v>
      </c>
      <c r="H650" s="12" t="s">
        <v>29</v>
      </c>
      <c r="I650" s="12">
        <v>20.0</v>
      </c>
      <c r="J650" s="13">
        <v>46048.0</v>
      </c>
      <c r="K650" s="12" t="s">
        <v>1902</v>
      </c>
      <c r="L650" s="12">
        <v>5.0</v>
      </c>
      <c r="M650" s="12">
        <v>42.0</v>
      </c>
      <c r="N650" s="14">
        <f t="shared" si="1"/>
        <v>33.6</v>
      </c>
      <c r="O650" s="15"/>
      <c r="P650" s="12"/>
      <c r="Q650" s="14"/>
    </row>
    <row r="651" ht="14.25" customHeight="1">
      <c r="A651" s="10">
        <v>40047.0</v>
      </c>
      <c r="B651" s="11">
        <v>4.80653E12</v>
      </c>
      <c r="C651" s="12" t="s">
        <v>1903</v>
      </c>
      <c r="D651" s="12" t="s">
        <v>1903</v>
      </c>
      <c r="E651" s="12" t="s">
        <v>430</v>
      </c>
      <c r="F651" s="12" t="s">
        <v>27</v>
      </c>
      <c r="G651" s="12" t="s">
        <v>483</v>
      </c>
      <c r="H651" s="12" t="s">
        <v>29</v>
      </c>
      <c r="I651" s="12">
        <v>48.0</v>
      </c>
      <c r="J651" s="13">
        <v>46508.0</v>
      </c>
      <c r="K651" s="12" t="s">
        <v>1904</v>
      </c>
      <c r="L651" s="12">
        <v>5.0</v>
      </c>
      <c r="M651" s="12">
        <v>98.0</v>
      </c>
      <c r="N651" s="14">
        <f t="shared" si="1"/>
        <v>78.4</v>
      </c>
      <c r="O651" s="15"/>
      <c r="P651" s="12"/>
      <c r="Q651" s="14"/>
    </row>
    <row r="652" ht="14.25" customHeight="1">
      <c r="A652" s="10">
        <v>40048.0</v>
      </c>
      <c r="B652" s="11">
        <v>4.80652E12</v>
      </c>
      <c r="C652" s="12" t="s">
        <v>1905</v>
      </c>
      <c r="D652" s="12" t="s">
        <v>1905</v>
      </c>
      <c r="E652" s="12" t="s">
        <v>430</v>
      </c>
      <c r="F652" s="12" t="s">
        <v>27</v>
      </c>
      <c r="G652" s="12" t="s">
        <v>463</v>
      </c>
      <c r="H652" s="12" t="s">
        <v>29</v>
      </c>
      <c r="I652" s="12">
        <v>36.0</v>
      </c>
      <c r="J652" s="13">
        <v>47355.0</v>
      </c>
      <c r="K652" s="12" t="s">
        <v>1906</v>
      </c>
      <c r="L652" s="12">
        <v>5.0</v>
      </c>
      <c r="M652" s="12">
        <v>85.0</v>
      </c>
      <c r="N652" s="14">
        <f t="shared" si="1"/>
        <v>68</v>
      </c>
      <c r="O652" s="15"/>
      <c r="P652" s="12"/>
      <c r="Q652" s="14"/>
    </row>
    <row r="653" ht="14.25" customHeight="1">
      <c r="A653" s="10">
        <v>40049.0</v>
      </c>
      <c r="B653" s="11">
        <v>2.035E11</v>
      </c>
      <c r="C653" s="12" t="s">
        <v>1907</v>
      </c>
      <c r="D653" s="12" t="s">
        <v>1908</v>
      </c>
      <c r="E653" s="12" t="s">
        <v>430</v>
      </c>
      <c r="F653" s="12" t="s">
        <v>27</v>
      </c>
      <c r="G653" s="12" t="s">
        <v>765</v>
      </c>
      <c r="H653" s="12" t="s">
        <v>23</v>
      </c>
      <c r="I653" s="12">
        <v>3.0</v>
      </c>
      <c r="J653" s="13">
        <v>46071.0</v>
      </c>
      <c r="K653" s="12" t="s">
        <v>1909</v>
      </c>
      <c r="L653" s="12">
        <v>5.0</v>
      </c>
      <c r="M653" s="12">
        <v>8.0</v>
      </c>
      <c r="N653" s="14">
        <f t="shared" si="1"/>
        <v>6.4</v>
      </c>
      <c r="O653" s="15"/>
      <c r="P653" s="12"/>
      <c r="Q653" s="14"/>
    </row>
    <row r="654" ht="14.25" customHeight="1">
      <c r="A654" s="10">
        <v>40050.0</v>
      </c>
      <c r="B654" s="11">
        <v>2.006E11</v>
      </c>
      <c r="C654" s="12" t="s">
        <v>1910</v>
      </c>
      <c r="D654" s="12" t="s">
        <v>1911</v>
      </c>
      <c r="E654" s="12" t="s">
        <v>430</v>
      </c>
      <c r="F654" s="12" t="s">
        <v>27</v>
      </c>
      <c r="G654" s="12" t="s">
        <v>17</v>
      </c>
      <c r="H654" s="12" t="s">
        <v>23</v>
      </c>
      <c r="I654" s="12">
        <v>3.0</v>
      </c>
      <c r="J654" s="13">
        <v>47419.0</v>
      </c>
      <c r="K654" s="12" t="s">
        <v>1912</v>
      </c>
      <c r="L654" s="12">
        <v>5.0</v>
      </c>
      <c r="M654" s="12">
        <v>8.0</v>
      </c>
      <c r="N654" s="14">
        <f t="shared" si="1"/>
        <v>6.4</v>
      </c>
      <c r="O654" s="15"/>
      <c r="P654" s="12"/>
      <c r="Q654" s="14"/>
    </row>
    <row r="655" ht="14.25" customHeight="1">
      <c r="A655" s="10">
        <v>40051.0</v>
      </c>
      <c r="B655" s="11">
        <v>8.90605E12</v>
      </c>
      <c r="C655" s="12" t="s">
        <v>1913</v>
      </c>
      <c r="D655" s="12" t="s">
        <v>1914</v>
      </c>
      <c r="E655" s="12" t="s">
        <v>430</v>
      </c>
      <c r="F655" s="12" t="s">
        <v>27</v>
      </c>
      <c r="G655" s="12" t="s">
        <v>817</v>
      </c>
      <c r="H655" s="12" t="s">
        <v>23</v>
      </c>
      <c r="I655" s="12">
        <v>3.0</v>
      </c>
      <c r="J655" s="13">
        <v>46309.0</v>
      </c>
      <c r="K655" s="12" t="s">
        <v>1915</v>
      </c>
      <c r="L655" s="12">
        <v>5.0</v>
      </c>
      <c r="M655" s="12">
        <v>8.0</v>
      </c>
      <c r="N655" s="14">
        <f t="shared" si="1"/>
        <v>6.4</v>
      </c>
      <c r="O655" s="15"/>
      <c r="P655" s="12"/>
      <c r="Q655" s="14"/>
    </row>
    <row r="656" ht="14.25" customHeight="1">
      <c r="A656" s="10">
        <v>40052.0</v>
      </c>
      <c r="B656" s="16">
        <v>300479.0</v>
      </c>
      <c r="C656" s="12" t="s">
        <v>1916</v>
      </c>
      <c r="D656" s="12" t="s">
        <v>1917</v>
      </c>
      <c r="E656" s="12" t="s">
        <v>430</v>
      </c>
      <c r="F656" s="12" t="s">
        <v>27</v>
      </c>
      <c r="G656" s="12" t="s">
        <v>17</v>
      </c>
      <c r="H656" s="12" t="s">
        <v>23</v>
      </c>
      <c r="I656" s="12">
        <v>3.0</v>
      </c>
      <c r="J656" s="13">
        <v>47109.0</v>
      </c>
      <c r="K656" s="12" t="s">
        <v>1918</v>
      </c>
      <c r="L656" s="12">
        <v>5.0</v>
      </c>
      <c r="M656" s="12">
        <v>9.0</v>
      </c>
      <c r="N656" s="14">
        <f t="shared" si="1"/>
        <v>7.2</v>
      </c>
      <c r="O656" s="15"/>
      <c r="P656" s="12"/>
      <c r="Q656" s="14"/>
    </row>
    <row r="657" ht="14.25" customHeight="1">
      <c r="A657" s="10">
        <v>40053.0</v>
      </c>
      <c r="B657" s="11">
        <v>4.80652E12</v>
      </c>
      <c r="C657" s="12" t="s">
        <v>1919</v>
      </c>
      <c r="D657" s="12" t="s">
        <v>1919</v>
      </c>
      <c r="E657" s="12" t="s">
        <v>430</v>
      </c>
      <c r="F657" s="12" t="s">
        <v>27</v>
      </c>
      <c r="G657" s="12" t="s">
        <v>508</v>
      </c>
      <c r="H657" s="12" t="s">
        <v>660</v>
      </c>
      <c r="I657" s="12">
        <v>5.0</v>
      </c>
      <c r="J657" s="13">
        <v>46168.0</v>
      </c>
      <c r="K657" s="12" t="s">
        <v>1920</v>
      </c>
      <c r="L657" s="12">
        <v>5.0</v>
      </c>
      <c r="M657" s="12">
        <v>8.0</v>
      </c>
      <c r="N657" s="14">
        <f t="shared" si="1"/>
        <v>6.4</v>
      </c>
      <c r="O657" s="15"/>
      <c r="P657" s="12"/>
      <c r="Q657" s="14"/>
    </row>
    <row r="658" ht="14.25" customHeight="1">
      <c r="A658" s="10">
        <v>40054.0</v>
      </c>
      <c r="B658" s="11">
        <v>1.48065E13</v>
      </c>
      <c r="C658" s="12" t="s">
        <v>1921</v>
      </c>
      <c r="D658" s="12" t="s">
        <v>1922</v>
      </c>
      <c r="E658" s="12" t="s">
        <v>430</v>
      </c>
      <c r="F658" s="12" t="s">
        <v>27</v>
      </c>
      <c r="G658" s="12" t="s">
        <v>508</v>
      </c>
      <c r="H658" s="12" t="s">
        <v>23</v>
      </c>
      <c r="I658" s="12">
        <v>3.0</v>
      </c>
      <c r="J658" s="13">
        <v>46056.0</v>
      </c>
      <c r="K658" s="12" t="s">
        <v>1923</v>
      </c>
      <c r="L658" s="12">
        <v>5.0</v>
      </c>
      <c r="M658" s="12">
        <v>8.0</v>
      </c>
      <c r="N658" s="14">
        <f t="shared" si="1"/>
        <v>6.4</v>
      </c>
      <c r="O658" s="15"/>
      <c r="P658" s="12"/>
      <c r="Q658" s="14"/>
    </row>
    <row r="659" ht="14.25" customHeight="1">
      <c r="A659" s="10">
        <v>40055.0</v>
      </c>
      <c r="B659" s="11">
        <v>4.80652E12</v>
      </c>
      <c r="C659" s="12" t="s">
        <v>1924</v>
      </c>
      <c r="D659" s="12" t="s">
        <v>1924</v>
      </c>
      <c r="E659" s="12" t="s">
        <v>430</v>
      </c>
      <c r="F659" s="12" t="s">
        <v>27</v>
      </c>
      <c r="G659" s="12" t="s">
        <v>529</v>
      </c>
      <c r="H659" s="12" t="s">
        <v>1925</v>
      </c>
      <c r="I659" s="12">
        <v>144.0</v>
      </c>
      <c r="J659" s="13">
        <v>46762.0</v>
      </c>
      <c r="K659" s="12" t="s">
        <v>1926</v>
      </c>
      <c r="L659" s="12">
        <v>5.0</v>
      </c>
      <c r="M659" s="12">
        <v>180.0</v>
      </c>
      <c r="N659" s="14">
        <f t="shared" si="1"/>
        <v>144</v>
      </c>
      <c r="O659" s="15"/>
      <c r="P659" s="12"/>
      <c r="Q659" s="14"/>
    </row>
    <row r="660" ht="14.25" customHeight="1">
      <c r="A660" s="10">
        <v>40056.0</v>
      </c>
      <c r="B660" s="11">
        <v>4.80653E12</v>
      </c>
      <c r="C660" s="12" t="s">
        <v>1927</v>
      </c>
      <c r="D660" s="12" t="s">
        <v>1927</v>
      </c>
      <c r="E660" s="12" t="s">
        <v>430</v>
      </c>
      <c r="F660" s="12" t="s">
        <v>27</v>
      </c>
      <c r="G660" s="12" t="s">
        <v>940</v>
      </c>
      <c r="H660" s="12" t="s">
        <v>1925</v>
      </c>
      <c r="I660" s="12">
        <v>142.0</v>
      </c>
      <c r="J660" s="13">
        <v>45978.0</v>
      </c>
      <c r="K660" s="12" t="s">
        <v>1928</v>
      </c>
      <c r="L660" s="12">
        <v>5.0</v>
      </c>
      <c r="M660" s="12">
        <v>238.0</v>
      </c>
      <c r="N660" s="14">
        <f t="shared" si="1"/>
        <v>190.4</v>
      </c>
      <c r="O660" s="15"/>
      <c r="P660" s="12"/>
      <c r="Q660" s="14"/>
    </row>
    <row r="661" ht="14.25" customHeight="1">
      <c r="A661" s="10">
        <v>40057.0</v>
      </c>
      <c r="B661" s="11">
        <v>4.80026E12</v>
      </c>
      <c r="C661" s="12" t="s">
        <v>1929</v>
      </c>
      <c r="D661" s="12" t="s">
        <v>1929</v>
      </c>
      <c r="E661" s="12" t="s">
        <v>430</v>
      </c>
      <c r="F661" s="12" t="s">
        <v>442</v>
      </c>
      <c r="G661" s="12" t="s">
        <v>472</v>
      </c>
      <c r="H661" s="12" t="s">
        <v>1925</v>
      </c>
      <c r="I661" s="12">
        <v>127.0</v>
      </c>
      <c r="J661" s="13">
        <v>46099.0</v>
      </c>
      <c r="K661" s="12" t="s">
        <v>1930</v>
      </c>
      <c r="L661" s="12">
        <v>5.0</v>
      </c>
      <c r="M661" s="12">
        <v>280.0</v>
      </c>
      <c r="N661" s="14">
        <f t="shared" si="1"/>
        <v>224</v>
      </c>
      <c r="O661" s="15"/>
      <c r="P661" s="12"/>
      <c r="Q661" s="14"/>
    </row>
    <row r="662" ht="14.25" customHeight="1">
      <c r="A662" s="10">
        <v>40058.0</v>
      </c>
      <c r="B662" s="11">
        <v>8.9042E12</v>
      </c>
      <c r="C662" s="12" t="s">
        <v>1931</v>
      </c>
      <c r="D662" s="12" t="s">
        <v>1931</v>
      </c>
      <c r="E662" s="12" t="s">
        <v>430</v>
      </c>
      <c r="F662" s="12" t="s">
        <v>27</v>
      </c>
      <c r="G662" s="12" t="s">
        <v>1399</v>
      </c>
      <c r="H662" s="12" t="s">
        <v>595</v>
      </c>
      <c r="I662" s="12">
        <v>22.0</v>
      </c>
      <c r="J662" s="13">
        <v>46378.0</v>
      </c>
      <c r="K662" s="12" t="s">
        <v>1932</v>
      </c>
      <c r="L662" s="12">
        <v>5.0</v>
      </c>
      <c r="M662" s="12">
        <v>28.25</v>
      </c>
      <c r="N662" s="14">
        <f t="shared" si="1"/>
        <v>22.6</v>
      </c>
      <c r="O662" s="15"/>
      <c r="P662" s="12"/>
      <c r="Q662" s="14"/>
    </row>
    <row r="663" ht="14.25" customHeight="1">
      <c r="A663" s="10">
        <v>40059.0</v>
      </c>
      <c r="B663" s="11">
        <v>8.964E12</v>
      </c>
      <c r="C663" s="12" t="s">
        <v>1933</v>
      </c>
      <c r="D663" s="12" t="s">
        <v>1934</v>
      </c>
      <c r="E663" s="12" t="s">
        <v>430</v>
      </c>
      <c r="F663" s="12" t="s">
        <v>27</v>
      </c>
      <c r="G663" s="12" t="s">
        <v>563</v>
      </c>
      <c r="H663" s="12" t="s">
        <v>730</v>
      </c>
      <c r="I663" s="12">
        <v>20.0</v>
      </c>
      <c r="J663" s="13">
        <v>45770.0</v>
      </c>
      <c r="K663" s="12" t="s">
        <v>1935</v>
      </c>
      <c r="L663" s="12">
        <v>5.0</v>
      </c>
      <c r="M663" s="12">
        <v>28.0</v>
      </c>
      <c r="N663" s="14">
        <f t="shared" si="1"/>
        <v>22.4</v>
      </c>
      <c r="O663" s="15"/>
      <c r="P663" s="12"/>
      <c r="Q663" s="14"/>
    </row>
    <row r="664" ht="14.25" customHeight="1">
      <c r="A664" s="10">
        <v>40060.0</v>
      </c>
      <c r="B664" s="11">
        <v>4.80779E12</v>
      </c>
      <c r="C664" s="12" t="s">
        <v>1936</v>
      </c>
      <c r="D664" s="12" t="s">
        <v>1937</v>
      </c>
      <c r="E664" s="12" t="s">
        <v>430</v>
      </c>
      <c r="F664" s="12" t="s">
        <v>27</v>
      </c>
      <c r="G664" s="12" t="s">
        <v>467</v>
      </c>
      <c r="H664" s="12" t="s">
        <v>564</v>
      </c>
      <c r="I664" s="12">
        <v>49.0</v>
      </c>
      <c r="J664" s="13">
        <v>46489.0</v>
      </c>
      <c r="K664" s="12" t="s">
        <v>1938</v>
      </c>
      <c r="L664" s="12">
        <v>5.0</v>
      </c>
      <c r="M664" s="12">
        <v>66.9</v>
      </c>
      <c r="N664" s="14">
        <f t="shared" si="1"/>
        <v>53.52</v>
      </c>
      <c r="O664" s="15"/>
      <c r="P664" s="12"/>
      <c r="Q664" s="14"/>
    </row>
    <row r="665" ht="14.25" customHeight="1">
      <c r="A665" s="10">
        <v>40083.0</v>
      </c>
      <c r="B665" s="11">
        <v>4.80651E12</v>
      </c>
      <c r="C665" s="12" t="s">
        <v>1939</v>
      </c>
      <c r="D665" s="12" t="s">
        <v>1939</v>
      </c>
      <c r="E665" s="12" t="s">
        <v>430</v>
      </c>
      <c r="F665" s="12" t="s">
        <v>27</v>
      </c>
      <c r="G665" s="12" t="s">
        <v>337</v>
      </c>
      <c r="H665" s="12" t="s">
        <v>29</v>
      </c>
      <c r="I665" s="12">
        <v>45.0</v>
      </c>
      <c r="J665" s="13">
        <v>47352.0</v>
      </c>
      <c r="K665" s="12" t="s">
        <v>1940</v>
      </c>
      <c r="L665" s="12">
        <v>5.0</v>
      </c>
      <c r="M665" s="12">
        <v>56.0</v>
      </c>
      <c r="N665" s="14">
        <f t="shared" si="1"/>
        <v>44.8</v>
      </c>
      <c r="O665" s="15"/>
      <c r="P665" s="12"/>
      <c r="Q665" s="14"/>
    </row>
    <row r="666" ht="14.25" customHeight="1">
      <c r="A666" s="10">
        <v>40084.0</v>
      </c>
      <c r="B666" s="11">
        <v>4.80653E12</v>
      </c>
      <c r="C666" s="12" t="s">
        <v>1941</v>
      </c>
      <c r="D666" s="12" t="s">
        <v>1942</v>
      </c>
      <c r="E666" s="12" t="s">
        <v>430</v>
      </c>
      <c r="F666" s="12" t="s">
        <v>471</v>
      </c>
      <c r="G666" s="12" t="s">
        <v>483</v>
      </c>
      <c r="H666" s="12" t="s">
        <v>546</v>
      </c>
      <c r="I666" s="12">
        <v>6.0</v>
      </c>
      <c r="J666" s="13">
        <v>46898.0</v>
      </c>
      <c r="K666" s="12" t="s">
        <v>1943</v>
      </c>
      <c r="L666" s="12">
        <v>5.0</v>
      </c>
      <c r="M666" s="12">
        <v>32.0</v>
      </c>
      <c r="N666" s="14">
        <f t="shared" si="1"/>
        <v>25.6</v>
      </c>
      <c r="O666" s="15"/>
      <c r="P666" s="12"/>
      <c r="Q666" s="14"/>
    </row>
    <row r="667" ht="14.25" customHeight="1">
      <c r="A667" s="10">
        <v>40085.0</v>
      </c>
      <c r="B667" s="11">
        <v>8.90419E12</v>
      </c>
      <c r="C667" s="12" t="s">
        <v>1944</v>
      </c>
      <c r="D667" s="12" t="s">
        <v>1945</v>
      </c>
      <c r="E667" s="12" t="s">
        <v>430</v>
      </c>
      <c r="F667" s="12" t="s">
        <v>27</v>
      </c>
      <c r="G667" s="12" t="s">
        <v>817</v>
      </c>
      <c r="H667" s="12" t="s">
        <v>546</v>
      </c>
      <c r="I667" s="12">
        <v>5.0</v>
      </c>
      <c r="J667" s="13">
        <v>46245.0</v>
      </c>
      <c r="K667" s="12" t="s">
        <v>1946</v>
      </c>
      <c r="L667" s="12">
        <v>5.0</v>
      </c>
      <c r="M667" s="12">
        <v>30.0</v>
      </c>
      <c r="N667" s="14">
        <f t="shared" si="1"/>
        <v>24</v>
      </c>
      <c r="O667" s="15"/>
      <c r="P667" s="12"/>
      <c r="Q667" s="14"/>
    </row>
    <row r="668" ht="14.25" customHeight="1">
      <c r="A668" s="10">
        <v>40086.0</v>
      </c>
      <c r="B668" s="11">
        <v>4.80651E12</v>
      </c>
      <c r="C668" s="12" t="s">
        <v>1947</v>
      </c>
      <c r="D668" s="12" t="s">
        <v>1947</v>
      </c>
      <c r="E668" s="12" t="s">
        <v>430</v>
      </c>
      <c r="F668" s="12" t="s">
        <v>27</v>
      </c>
      <c r="G668" s="12" t="s">
        <v>508</v>
      </c>
      <c r="H668" s="12" t="s">
        <v>1791</v>
      </c>
      <c r="I668" s="12">
        <v>9.0</v>
      </c>
      <c r="J668" s="13">
        <v>46023.0</v>
      </c>
      <c r="K668" s="12" t="s">
        <v>1948</v>
      </c>
      <c r="L668" s="12">
        <v>5.0</v>
      </c>
      <c r="M668" s="12">
        <v>28.0</v>
      </c>
      <c r="N668" s="14">
        <f t="shared" si="1"/>
        <v>22.4</v>
      </c>
      <c r="O668" s="15"/>
      <c r="P668" s="12"/>
      <c r="Q668" s="14"/>
    </row>
    <row r="669" ht="14.25" customHeight="1">
      <c r="A669" s="10">
        <v>40087.0</v>
      </c>
      <c r="B669" s="11">
        <v>4.80652E12</v>
      </c>
      <c r="C669" s="12" t="s">
        <v>1949</v>
      </c>
      <c r="D669" s="12" t="s">
        <v>1950</v>
      </c>
      <c r="E669" s="12" t="s">
        <v>430</v>
      </c>
      <c r="F669" s="12" t="s">
        <v>27</v>
      </c>
      <c r="G669" s="12" t="s">
        <v>17</v>
      </c>
      <c r="H669" s="12" t="s">
        <v>730</v>
      </c>
      <c r="I669" s="12">
        <v>5.0</v>
      </c>
      <c r="J669" s="13">
        <v>47475.0</v>
      </c>
      <c r="K669" s="12" t="s">
        <v>1951</v>
      </c>
      <c r="L669" s="12">
        <v>5.0</v>
      </c>
      <c r="M669" s="12">
        <v>30.0</v>
      </c>
      <c r="N669" s="14">
        <f t="shared" si="1"/>
        <v>24</v>
      </c>
      <c r="O669" s="15"/>
      <c r="P669" s="12"/>
      <c r="Q669" s="14"/>
    </row>
    <row r="670" ht="14.25" customHeight="1">
      <c r="A670" s="10">
        <v>40088.0</v>
      </c>
      <c r="B670" s="11">
        <v>8.90601E12</v>
      </c>
      <c r="C670" s="12" t="s">
        <v>1952</v>
      </c>
      <c r="D670" s="12" t="s">
        <v>1952</v>
      </c>
      <c r="E670" s="12" t="s">
        <v>430</v>
      </c>
      <c r="F670" s="12" t="s">
        <v>27</v>
      </c>
      <c r="G670" s="12" t="s">
        <v>337</v>
      </c>
      <c r="H670" s="12" t="s">
        <v>1791</v>
      </c>
      <c r="I670" s="12">
        <v>152.0</v>
      </c>
      <c r="J670" s="13">
        <v>47259.0</v>
      </c>
      <c r="K670" s="12" t="s">
        <v>1953</v>
      </c>
      <c r="L670" s="12">
        <v>5.0</v>
      </c>
      <c r="M670" s="12">
        <v>190.0</v>
      </c>
      <c r="N670" s="14">
        <f t="shared" si="1"/>
        <v>152</v>
      </c>
      <c r="O670" s="15"/>
      <c r="P670" s="12"/>
      <c r="Q670" s="14"/>
    </row>
    <row r="671" ht="14.25" customHeight="1">
      <c r="A671" s="10">
        <v>40089.0</v>
      </c>
      <c r="B671" s="16">
        <v>330428.0</v>
      </c>
      <c r="C671" s="12" t="s">
        <v>1954</v>
      </c>
      <c r="D671" s="12" t="s">
        <v>1954</v>
      </c>
      <c r="E671" s="12" t="s">
        <v>430</v>
      </c>
      <c r="F671" s="12" t="s">
        <v>27</v>
      </c>
      <c r="G671" s="12" t="s">
        <v>859</v>
      </c>
      <c r="H671" s="12" t="s">
        <v>1791</v>
      </c>
      <c r="I671" s="12">
        <v>5.0</v>
      </c>
      <c r="J671" s="13">
        <v>46181.0</v>
      </c>
      <c r="K671" s="12" t="s">
        <v>1955</v>
      </c>
      <c r="L671" s="12">
        <v>5.0</v>
      </c>
      <c r="M671" s="12">
        <v>30.0</v>
      </c>
      <c r="N671" s="14">
        <f t="shared" si="1"/>
        <v>24</v>
      </c>
      <c r="O671" s="15"/>
      <c r="P671" s="12"/>
      <c r="Q671" s="14"/>
    </row>
    <row r="672" ht="14.25" customHeight="1">
      <c r="A672" s="10">
        <v>40090.0</v>
      </c>
      <c r="B672" s="11">
        <v>8.90405E12</v>
      </c>
      <c r="C672" s="12" t="s">
        <v>1956</v>
      </c>
      <c r="D672" s="12" t="s">
        <v>1956</v>
      </c>
      <c r="E672" s="12" t="s">
        <v>430</v>
      </c>
      <c r="F672" s="12" t="s">
        <v>27</v>
      </c>
      <c r="G672" s="12" t="s">
        <v>1862</v>
      </c>
      <c r="H672" s="12" t="s">
        <v>1791</v>
      </c>
      <c r="I672" s="12">
        <v>8.0</v>
      </c>
      <c r="J672" s="13">
        <v>45815.0</v>
      </c>
      <c r="K672" s="12" t="s">
        <v>1957</v>
      </c>
      <c r="L672" s="12">
        <v>5.0</v>
      </c>
      <c r="M672" s="12">
        <v>30.0</v>
      </c>
      <c r="N672" s="14">
        <f t="shared" si="1"/>
        <v>24</v>
      </c>
      <c r="O672" s="15"/>
      <c r="P672" s="12"/>
      <c r="Q672" s="14"/>
    </row>
    <row r="673" ht="14.25" customHeight="1">
      <c r="A673" s="10">
        <v>40091.0</v>
      </c>
      <c r="B673" s="11">
        <v>8.90604E12</v>
      </c>
      <c r="C673" s="12" t="s">
        <v>1958</v>
      </c>
      <c r="D673" s="12" t="s">
        <v>1959</v>
      </c>
      <c r="E673" s="12" t="s">
        <v>430</v>
      </c>
      <c r="F673" s="12" t="s">
        <v>27</v>
      </c>
      <c r="G673" s="12" t="s">
        <v>472</v>
      </c>
      <c r="H673" s="12" t="s">
        <v>546</v>
      </c>
      <c r="I673" s="12">
        <v>5.0</v>
      </c>
      <c r="J673" s="13">
        <v>47282.0</v>
      </c>
      <c r="K673" s="12" t="s">
        <v>1960</v>
      </c>
      <c r="L673" s="12">
        <v>5.0</v>
      </c>
      <c r="M673" s="12">
        <v>23.0</v>
      </c>
      <c r="N673" s="14">
        <f t="shared" si="1"/>
        <v>18.4</v>
      </c>
      <c r="O673" s="15"/>
      <c r="P673" s="12"/>
      <c r="Q673" s="14"/>
    </row>
    <row r="674" ht="14.25" customHeight="1">
      <c r="A674" s="10">
        <v>40092.0</v>
      </c>
      <c r="B674" s="16">
        <v>320449.0</v>
      </c>
      <c r="C674" s="12" t="s">
        <v>1961</v>
      </c>
      <c r="D674" s="12" t="s">
        <v>1961</v>
      </c>
      <c r="E674" s="12" t="s">
        <v>430</v>
      </c>
      <c r="F674" s="12" t="s">
        <v>27</v>
      </c>
      <c r="G674" s="12" t="s">
        <v>803</v>
      </c>
      <c r="H674" s="12" t="s">
        <v>374</v>
      </c>
      <c r="I674" s="12">
        <v>50.0</v>
      </c>
      <c r="J674" s="13">
        <v>45877.0</v>
      </c>
      <c r="K674" s="12" t="s">
        <v>1962</v>
      </c>
      <c r="L674" s="12">
        <v>5.0</v>
      </c>
      <c r="M674" s="12">
        <v>68.24</v>
      </c>
      <c r="N674" s="14">
        <f t="shared" si="1"/>
        <v>54.59</v>
      </c>
      <c r="O674" s="15"/>
      <c r="P674" s="12"/>
      <c r="Q674" s="14"/>
    </row>
    <row r="675" ht="14.25" customHeight="1">
      <c r="A675" s="10">
        <v>40093.0</v>
      </c>
      <c r="B675" s="11">
        <v>4.80652E12</v>
      </c>
      <c r="C675" s="12" t="s">
        <v>1963</v>
      </c>
      <c r="D675" s="12" t="s">
        <v>1964</v>
      </c>
      <c r="E675" s="12" t="s">
        <v>430</v>
      </c>
      <c r="F675" s="12" t="s">
        <v>27</v>
      </c>
      <c r="G675" s="12" t="s">
        <v>1965</v>
      </c>
      <c r="H675" s="12" t="s">
        <v>1051</v>
      </c>
      <c r="I675" s="12">
        <v>34.0</v>
      </c>
      <c r="J675" s="13">
        <v>46054.0</v>
      </c>
      <c r="K675" s="12" t="s">
        <v>1966</v>
      </c>
      <c r="L675" s="12">
        <v>5.0</v>
      </c>
      <c r="M675" s="12">
        <v>45.0</v>
      </c>
      <c r="N675" s="14">
        <f t="shared" si="1"/>
        <v>36</v>
      </c>
      <c r="O675" s="15"/>
      <c r="P675" s="12"/>
      <c r="Q675" s="14"/>
    </row>
    <row r="676" ht="14.25" customHeight="1">
      <c r="A676" s="10">
        <v>40094.0</v>
      </c>
      <c r="B676" s="16">
        <v>100707.0</v>
      </c>
      <c r="C676" s="12" t="s">
        <v>1967</v>
      </c>
      <c r="D676" s="12" t="s">
        <v>1967</v>
      </c>
      <c r="E676" s="12" t="s">
        <v>430</v>
      </c>
      <c r="F676" s="12" t="s">
        <v>27</v>
      </c>
      <c r="G676" s="12" t="s">
        <v>456</v>
      </c>
      <c r="H676" s="12" t="s">
        <v>1791</v>
      </c>
      <c r="I676" s="12">
        <v>32.0</v>
      </c>
      <c r="J676" s="13">
        <v>46984.0</v>
      </c>
      <c r="K676" s="12" t="s">
        <v>1968</v>
      </c>
      <c r="L676" s="12">
        <v>5.0</v>
      </c>
      <c r="M676" s="12">
        <v>42.0</v>
      </c>
      <c r="N676" s="14">
        <f t="shared" si="1"/>
        <v>33.6</v>
      </c>
      <c r="O676" s="15"/>
      <c r="P676" s="12"/>
      <c r="Q676" s="14"/>
    </row>
    <row r="677" ht="14.25" customHeight="1">
      <c r="A677" s="10">
        <v>40095.0</v>
      </c>
      <c r="B677" s="11">
        <v>4.80023E12</v>
      </c>
      <c r="C677" s="12" t="s">
        <v>1969</v>
      </c>
      <c r="D677" s="12" t="s">
        <v>1970</v>
      </c>
      <c r="E677" s="12" t="s">
        <v>430</v>
      </c>
      <c r="F677" s="12" t="s">
        <v>27</v>
      </c>
      <c r="G677" s="12" t="s">
        <v>439</v>
      </c>
      <c r="H677" s="12" t="s">
        <v>730</v>
      </c>
      <c r="I677" s="12">
        <v>136.0</v>
      </c>
      <c r="J677" s="13">
        <v>47262.0</v>
      </c>
      <c r="K677" s="12" t="s">
        <v>1971</v>
      </c>
      <c r="L677" s="12">
        <v>5.0</v>
      </c>
      <c r="M677" s="12">
        <v>172.0</v>
      </c>
      <c r="N677" s="14">
        <f t="shared" si="1"/>
        <v>137.6</v>
      </c>
      <c r="O677" s="15"/>
      <c r="P677" s="12"/>
      <c r="Q677" s="14"/>
    </row>
    <row r="678" ht="14.25" customHeight="1">
      <c r="A678" s="10">
        <v>40096.0</v>
      </c>
      <c r="B678" s="11">
        <v>4.80653E12</v>
      </c>
      <c r="C678" s="12" t="s">
        <v>1972</v>
      </c>
      <c r="D678" s="12" t="s">
        <v>1973</v>
      </c>
      <c r="E678" s="12" t="s">
        <v>430</v>
      </c>
      <c r="F678" s="12" t="s">
        <v>27</v>
      </c>
      <c r="G678" s="12" t="s">
        <v>1974</v>
      </c>
      <c r="H678" s="12" t="s">
        <v>546</v>
      </c>
      <c r="I678" s="12">
        <v>50.0</v>
      </c>
      <c r="J678" s="13">
        <v>47368.0</v>
      </c>
      <c r="K678" s="12" t="s">
        <v>1975</v>
      </c>
      <c r="L678" s="12">
        <v>5.0</v>
      </c>
      <c r="M678" s="12">
        <v>68.55</v>
      </c>
      <c r="N678" s="14">
        <f t="shared" si="1"/>
        <v>54.84</v>
      </c>
      <c r="O678" s="15"/>
      <c r="P678" s="12"/>
      <c r="Q678" s="14"/>
    </row>
    <row r="679" ht="14.25" customHeight="1">
      <c r="A679" s="10">
        <v>40097.0</v>
      </c>
      <c r="B679" s="11">
        <v>4.80035E12</v>
      </c>
      <c r="C679" s="12" t="s">
        <v>1976</v>
      </c>
      <c r="D679" s="12" t="s">
        <v>1977</v>
      </c>
      <c r="E679" s="12" t="s">
        <v>430</v>
      </c>
      <c r="F679" s="12" t="s">
        <v>27</v>
      </c>
      <c r="G679" s="12" t="s">
        <v>568</v>
      </c>
      <c r="H679" s="12" t="s">
        <v>730</v>
      </c>
      <c r="I679" s="12">
        <v>50.0</v>
      </c>
      <c r="J679" s="13">
        <v>46318.0</v>
      </c>
      <c r="K679" s="12" t="s">
        <v>1978</v>
      </c>
      <c r="L679" s="12">
        <v>5.0</v>
      </c>
      <c r="M679" s="12">
        <v>68.0</v>
      </c>
      <c r="N679" s="14">
        <f t="shared" si="1"/>
        <v>54.4</v>
      </c>
      <c r="O679" s="15"/>
      <c r="P679" s="12"/>
      <c r="Q679" s="14"/>
    </row>
    <row r="680" ht="14.25" customHeight="1">
      <c r="A680" s="10">
        <v>50656.0</v>
      </c>
      <c r="B680" s="11">
        <v>4.80654E12</v>
      </c>
      <c r="C680" s="12" t="s">
        <v>1979</v>
      </c>
      <c r="D680" s="12" t="s">
        <v>1980</v>
      </c>
      <c r="E680" s="12" t="s">
        <v>430</v>
      </c>
      <c r="F680" s="12" t="s">
        <v>27</v>
      </c>
      <c r="G680" s="12" t="s">
        <v>817</v>
      </c>
      <c r="H680" s="12" t="s">
        <v>1981</v>
      </c>
      <c r="I680" s="12">
        <v>5.6</v>
      </c>
      <c r="J680" s="13">
        <v>46435.0</v>
      </c>
      <c r="K680" s="12" t="s">
        <v>1982</v>
      </c>
      <c r="L680" s="12">
        <v>5.0</v>
      </c>
      <c r="M680" s="12">
        <v>30.0</v>
      </c>
      <c r="N680" s="14">
        <f t="shared" si="1"/>
        <v>24</v>
      </c>
      <c r="O680" s="15"/>
      <c r="P680" s="12"/>
      <c r="Q680" s="14"/>
    </row>
    <row r="681" ht="14.25" customHeight="1">
      <c r="A681" s="10">
        <v>40098.0</v>
      </c>
      <c r="B681" s="11">
        <v>2.0533E11</v>
      </c>
      <c r="C681" s="12" t="s">
        <v>1983</v>
      </c>
      <c r="D681" s="12" t="s">
        <v>1984</v>
      </c>
      <c r="E681" s="12" t="s">
        <v>430</v>
      </c>
      <c r="F681" s="12" t="s">
        <v>27</v>
      </c>
      <c r="G681" s="12" t="s">
        <v>869</v>
      </c>
      <c r="H681" s="12" t="s">
        <v>23</v>
      </c>
      <c r="I681" s="12">
        <v>10.0</v>
      </c>
      <c r="J681" s="13">
        <v>47083.0</v>
      </c>
      <c r="K681" s="12" t="s">
        <v>1985</v>
      </c>
      <c r="L681" s="12">
        <v>5.0</v>
      </c>
      <c r="M681" s="12">
        <v>41.0</v>
      </c>
      <c r="N681" s="14">
        <f t="shared" si="1"/>
        <v>32.8</v>
      </c>
      <c r="O681" s="15"/>
      <c r="P681" s="12"/>
      <c r="Q681" s="14"/>
    </row>
    <row r="682" ht="14.25" customHeight="1">
      <c r="A682" s="10">
        <v>40099.0</v>
      </c>
      <c r="B682" s="11">
        <v>4.80652E12</v>
      </c>
      <c r="C682" s="12" t="s">
        <v>1986</v>
      </c>
      <c r="D682" s="12" t="s">
        <v>1986</v>
      </c>
      <c r="E682" s="12" t="s">
        <v>430</v>
      </c>
      <c r="F682" s="12" t="s">
        <v>27</v>
      </c>
      <c r="G682" s="12" t="s">
        <v>765</v>
      </c>
      <c r="H682" s="12" t="s">
        <v>1791</v>
      </c>
      <c r="I682" s="12">
        <v>138.0</v>
      </c>
      <c r="J682" s="13">
        <v>46801.0</v>
      </c>
      <c r="K682" s="12" t="s">
        <v>1987</v>
      </c>
      <c r="L682" s="12">
        <v>5.0</v>
      </c>
      <c r="M682" s="12">
        <v>450.0</v>
      </c>
      <c r="N682" s="14">
        <f t="shared" si="1"/>
        <v>360</v>
      </c>
      <c r="O682" s="15"/>
      <c r="P682" s="12"/>
      <c r="Q682" s="14"/>
    </row>
    <row r="683" ht="14.25" customHeight="1">
      <c r="A683" s="10">
        <v>40102.0</v>
      </c>
      <c r="B683" s="11">
        <v>4.80652E12</v>
      </c>
      <c r="C683" s="12" t="s">
        <v>1988</v>
      </c>
      <c r="D683" s="12" t="s">
        <v>1988</v>
      </c>
      <c r="E683" s="12" t="s">
        <v>430</v>
      </c>
      <c r="F683" s="12" t="s">
        <v>27</v>
      </c>
      <c r="G683" s="12" t="s">
        <v>859</v>
      </c>
      <c r="H683" s="12" t="s">
        <v>1791</v>
      </c>
      <c r="I683" s="12">
        <v>125.0</v>
      </c>
      <c r="J683" s="13">
        <v>47158.0</v>
      </c>
      <c r="K683" s="12" t="s">
        <v>1989</v>
      </c>
      <c r="L683" s="12">
        <v>5.0</v>
      </c>
      <c r="M683" s="12">
        <v>650.0</v>
      </c>
      <c r="N683" s="14">
        <f t="shared" si="1"/>
        <v>520</v>
      </c>
      <c r="O683" s="15"/>
      <c r="P683" s="12"/>
      <c r="Q683" s="14"/>
    </row>
    <row r="684" ht="14.25" customHeight="1">
      <c r="A684" s="10">
        <v>40100.0</v>
      </c>
      <c r="B684" s="11">
        <v>8.90605E12</v>
      </c>
      <c r="C684" s="12" t="s">
        <v>1990</v>
      </c>
      <c r="D684" s="12" t="s">
        <v>1990</v>
      </c>
      <c r="E684" s="12" t="s">
        <v>430</v>
      </c>
      <c r="F684" s="12" t="s">
        <v>27</v>
      </c>
      <c r="G684" s="12" t="s">
        <v>563</v>
      </c>
      <c r="H684" s="12" t="s">
        <v>1791</v>
      </c>
      <c r="I684" s="12">
        <v>641.0</v>
      </c>
      <c r="J684" s="13">
        <v>47472.0</v>
      </c>
      <c r="K684" s="12" t="s">
        <v>1991</v>
      </c>
      <c r="L684" s="12">
        <v>5.0</v>
      </c>
      <c r="M684" s="12">
        <v>923.0</v>
      </c>
      <c r="N684" s="14">
        <f t="shared" si="1"/>
        <v>738.4</v>
      </c>
      <c r="O684" s="15"/>
      <c r="P684" s="12"/>
      <c r="Q684" s="14"/>
    </row>
    <row r="685" ht="14.25" customHeight="1">
      <c r="A685" s="10">
        <v>40101.0</v>
      </c>
      <c r="B685" s="11">
        <v>4.80652E12</v>
      </c>
      <c r="C685" s="12" t="s">
        <v>1992</v>
      </c>
      <c r="D685" s="12" t="s">
        <v>1992</v>
      </c>
      <c r="E685" s="12" t="s">
        <v>430</v>
      </c>
      <c r="F685" s="12" t="s">
        <v>27</v>
      </c>
      <c r="G685" s="12" t="s">
        <v>532</v>
      </c>
      <c r="H685" s="12" t="s">
        <v>1791</v>
      </c>
      <c r="I685" s="12">
        <v>120.0</v>
      </c>
      <c r="J685" s="13">
        <v>45753.0</v>
      </c>
      <c r="K685" s="12" t="s">
        <v>1993</v>
      </c>
      <c r="L685" s="12">
        <v>5.0</v>
      </c>
      <c r="M685" s="12">
        <v>650.0</v>
      </c>
      <c r="N685" s="14">
        <f t="shared" si="1"/>
        <v>520</v>
      </c>
      <c r="O685" s="15"/>
      <c r="P685" s="12"/>
      <c r="Q685" s="14"/>
    </row>
    <row r="686" ht="14.25" customHeight="1">
      <c r="A686" s="10">
        <v>40103.0</v>
      </c>
      <c r="B686" s="11">
        <v>4.71368E12</v>
      </c>
      <c r="C686" s="12" t="s">
        <v>1994</v>
      </c>
      <c r="D686" s="12" t="s">
        <v>1995</v>
      </c>
      <c r="E686" s="12" t="s">
        <v>430</v>
      </c>
      <c r="F686" s="12" t="s">
        <v>27</v>
      </c>
      <c r="G686" s="12" t="s">
        <v>1996</v>
      </c>
      <c r="H686" s="12" t="s">
        <v>1791</v>
      </c>
      <c r="I686" s="12">
        <v>590.0</v>
      </c>
      <c r="J686" s="13">
        <v>46810.0</v>
      </c>
      <c r="K686" s="12" t="s">
        <v>1997</v>
      </c>
      <c r="L686" s="12">
        <v>5.0</v>
      </c>
      <c r="M686" s="12">
        <v>882.0</v>
      </c>
      <c r="N686" s="14">
        <f t="shared" si="1"/>
        <v>705.6</v>
      </c>
      <c r="O686" s="15"/>
      <c r="P686" s="12"/>
      <c r="Q686" s="14"/>
    </row>
    <row r="687" ht="14.25" customHeight="1">
      <c r="A687" s="10">
        <v>40104.0</v>
      </c>
      <c r="B687" s="11">
        <v>8.90801E12</v>
      </c>
      <c r="C687" s="12" t="s">
        <v>1998</v>
      </c>
      <c r="D687" s="12" t="s">
        <v>1998</v>
      </c>
      <c r="E687" s="12" t="s">
        <v>430</v>
      </c>
      <c r="F687" s="12" t="s">
        <v>27</v>
      </c>
      <c r="G687" s="12" t="s">
        <v>654</v>
      </c>
      <c r="H687" s="12" t="s">
        <v>1791</v>
      </c>
      <c r="I687" s="12">
        <v>150.0</v>
      </c>
      <c r="J687" s="13">
        <v>46394.0</v>
      </c>
      <c r="K687" s="12" t="s">
        <v>1999</v>
      </c>
      <c r="L687" s="12">
        <v>5.0</v>
      </c>
      <c r="M687" s="12">
        <v>698.0</v>
      </c>
      <c r="N687" s="14">
        <f t="shared" si="1"/>
        <v>558.4</v>
      </c>
      <c r="O687" s="15"/>
      <c r="P687" s="12"/>
      <c r="Q687" s="14"/>
    </row>
    <row r="688" ht="14.25" customHeight="1">
      <c r="A688" s="10">
        <v>40105.0</v>
      </c>
      <c r="B688" s="11">
        <v>8.9024E12</v>
      </c>
      <c r="C688" s="12" t="s">
        <v>2000</v>
      </c>
      <c r="D688" s="12" t="s">
        <v>2000</v>
      </c>
      <c r="E688" s="12" t="s">
        <v>430</v>
      </c>
      <c r="F688" s="12" t="s">
        <v>27</v>
      </c>
      <c r="G688" s="12" t="s">
        <v>859</v>
      </c>
      <c r="H688" s="12" t="s">
        <v>1791</v>
      </c>
      <c r="I688" s="12">
        <v>125.0</v>
      </c>
      <c r="J688" s="13">
        <v>46365.0</v>
      </c>
      <c r="K688" s="12" t="s">
        <v>2001</v>
      </c>
      <c r="L688" s="12">
        <v>5.0</v>
      </c>
      <c r="M688" s="12">
        <v>775.0</v>
      </c>
      <c r="N688" s="14">
        <f t="shared" si="1"/>
        <v>620</v>
      </c>
      <c r="O688" s="15"/>
      <c r="P688" s="12"/>
      <c r="Q688" s="14"/>
    </row>
    <row r="689" ht="14.25" customHeight="1">
      <c r="A689" s="10">
        <v>40106.0</v>
      </c>
      <c r="B689" s="11">
        <v>2.86888E12</v>
      </c>
      <c r="C689" s="12" t="s">
        <v>2002</v>
      </c>
      <c r="D689" s="12" t="s">
        <v>2002</v>
      </c>
      <c r="E689" s="12" t="s">
        <v>430</v>
      </c>
      <c r="F689" s="12" t="s">
        <v>699</v>
      </c>
      <c r="G689" s="12" t="s">
        <v>431</v>
      </c>
      <c r="H689" s="12" t="s">
        <v>1791</v>
      </c>
      <c r="I689" s="12">
        <v>140.0</v>
      </c>
      <c r="J689" s="13">
        <v>46189.0</v>
      </c>
      <c r="K689" s="12" t="s">
        <v>2003</v>
      </c>
      <c r="L689" s="12">
        <v>5.0</v>
      </c>
      <c r="M689" s="12">
        <v>634.0</v>
      </c>
      <c r="N689" s="14">
        <f t="shared" si="1"/>
        <v>507.2</v>
      </c>
      <c r="O689" s="15"/>
      <c r="P689" s="12"/>
      <c r="Q689" s="14"/>
    </row>
    <row r="690" ht="14.25" customHeight="1">
      <c r="A690" s="10">
        <v>50674.0</v>
      </c>
      <c r="B690" s="11">
        <v>4.80654E12</v>
      </c>
      <c r="C690" s="12" t="s">
        <v>2004</v>
      </c>
      <c r="D690" s="12" t="s">
        <v>2005</v>
      </c>
      <c r="E690" s="12" t="s">
        <v>430</v>
      </c>
      <c r="F690" s="12" t="s">
        <v>27</v>
      </c>
      <c r="G690" s="12" t="s">
        <v>940</v>
      </c>
      <c r="H690" s="12" t="s">
        <v>29</v>
      </c>
      <c r="I690" s="12">
        <v>98.53</v>
      </c>
      <c r="J690" s="13">
        <v>47392.0</v>
      </c>
      <c r="K690" s="12" t="s">
        <v>2006</v>
      </c>
      <c r="L690" s="12">
        <v>5.0</v>
      </c>
      <c r="M690" s="12">
        <v>545.0</v>
      </c>
      <c r="N690" s="14">
        <f t="shared" si="1"/>
        <v>436</v>
      </c>
      <c r="O690" s="15"/>
      <c r="P690" s="12"/>
      <c r="Q690" s="14"/>
    </row>
    <row r="691" ht="14.25" customHeight="1">
      <c r="A691" s="10">
        <v>40107.0</v>
      </c>
      <c r="B691" s="11">
        <v>8.908E12</v>
      </c>
      <c r="C691" s="12" t="s">
        <v>2007</v>
      </c>
      <c r="D691" s="12" t="s">
        <v>2007</v>
      </c>
      <c r="E691" s="12" t="s">
        <v>430</v>
      </c>
      <c r="F691" s="12" t="s">
        <v>27</v>
      </c>
      <c r="G691" s="12" t="s">
        <v>859</v>
      </c>
      <c r="H691" s="12" t="s">
        <v>1791</v>
      </c>
      <c r="I691" s="12">
        <v>115.0</v>
      </c>
      <c r="J691" s="13">
        <v>47202.0</v>
      </c>
      <c r="K691" s="12" t="s">
        <v>2008</v>
      </c>
      <c r="L691" s="12">
        <v>5.0</v>
      </c>
      <c r="M691" s="12">
        <v>937.5</v>
      </c>
      <c r="N691" s="14">
        <f t="shared" si="1"/>
        <v>750</v>
      </c>
      <c r="O691" s="15"/>
      <c r="P691" s="12"/>
      <c r="Q691" s="14"/>
    </row>
    <row r="692" ht="14.25" customHeight="1">
      <c r="A692" s="10">
        <v>40109.0</v>
      </c>
      <c r="B692" s="11">
        <v>2.0086E11</v>
      </c>
      <c r="C692" s="12" t="s">
        <v>2009</v>
      </c>
      <c r="D692" s="12" t="s">
        <v>2009</v>
      </c>
      <c r="E692" s="12" t="s">
        <v>430</v>
      </c>
      <c r="F692" s="12" t="s">
        <v>27</v>
      </c>
      <c r="G692" s="12" t="s">
        <v>571</v>
      </c>
      <c r="H692" s="12" t="s">
        <v>29</v>
      </c>
      <c r="I692" s="12">
        <v>155.0</v>
      </c>
      <c r="J692" s="13">
        <v>46048.0</v>
      </c>
      <c r="K692" s="12" t="s">
        <v>2010</v>
      </c>
      <c r="L692" s="12">
        <v>5.0</v>
      </c>
      <c r="M692" s="12">
        <v>197.0</v>
      </c>
      <c r="N692" s="14">
        <f t="shared" si="1"/>
        <v>157.6</v>
      </c>
      <c r="O692" s="15"/>
      <c r="P692" s="12"/>
      <c r="Q692" s="14"/>
    </row>
    <row r="693" ht="14.25" customHeight="1">
      <c r="A693" s="10">
        <v>40122.0</v>
      </c>
      <c r="B693" s="11">
        <v>2.0128E11</v>
      </c>
      <c r="C693" s="12" t="s">
        <v>2011</v>
      </c>
      <c r="D693" s="12" t="s">
        <v>2012</v>
      </c>
      <c r="E693" s="12" t="s">
        <v>430</v>
      </c>
      <c r="F693" s="12" t="s">
        <v>471</v>
      </c>
      <c r="G693" s="12" t="s">
        <v>17</v>
      </c>
      <c r="H693" s="12" t="s">
        <v>23</v>
      </c>
      <c r="I693" s="12">
        <v>3.0</v>
      </c>
      <c r="J693" s="13">
        <v>45672.0</v>
      </c>
      <c r="K693" s="12" t="s">
        <v>2013</v>
      </c>
      <c r="L693" s="12">
        <v>5.0</v>
      </c>
      <c r="M693" s="12">
        <v>8.0</v>
      </c>
      <c r="N693" s="14">
        <f t="shared" si="1"/>
        <v>6.4</v>
      </c>
      <c r="O693" s="15"/>
      <c r="P693" s="12"/>
      <c r="Q693" s="14"/>
    </row>
    <row r="694" ht="14.25" customHeight="1">
      <c r="A694" s="10">
        <v>40130.0</v>
      </c>
      <c r="B694" s="11">
        <v>4.80651E12</v>
      </c>
      <c r="C694" s="12" t="s">
        <v>2014</v>
      </c>
      <c r="D694" s="12" t="s">
        <v>2015</v>
      </c>
      <c r="E694" s="12" t="s">
        <v>430</v>
      </c>
      <c r="F694" s="12" t="s">
        <v>27</v>
      </c>
      <c r="G694" s="12" t="s">
        <v>2016</v>
      </c>
      <c r="H694" s="12" t="s">
        <v>29</v>
      </c>
      <c r="I694" s="12">
        <v>1200.0</v>
      </c>
      <c r="J694" s="13">
        <v>47295.0</v>
      </c>
      <c r="K694" s="12" t="s">
        <v>2017</v>
      </c>
      <c r="L694" s="12">
        <v>5.0</v>
      </c>
      <c r="M694" s="12">
        <v>1891.75</v>
      </c>
      <c r="N694" s="14">
        <f t="shared" si="1"/>
        <v>1513.4</v>
      </c>
      <c r="O694" s="15"/>
      <c r="P694" s="12"/>
      <c r="Q694" s="14"/>
    </row>
    <row r="695" ht="14.25" customHeight="1">
      <c r="A695" s="10">
        <v>40131.0</v>
      </c>
      <c r="B695" s="11">
        <v>4.8065E12</v>
      </c>
      <c r="C695" s="12" t="s">
        <v>2018</v>
      </c>
      <c r="D695" s="12" t="s">
        <v>2019</v>
      </c>
      <c r="E695" s="12" t="s">
        <v>430</v>
      </c>
      <c r="F695" s="12" t="s">
        <v>27</v>
      </c>
      <c r="G695" s="12" t="s">
        <v>991</v>
      </c>
      <c r="H695" s="12" t="s">
        <v>2020</v>
      </c>
      <c r="I695" s="12">
        <v>45.0</v>
      </c>
      <c r="J695" s="13">
        <v>46531.0</v>
      </c>
      <c r="K695" s="12" t="s">
        <v>2021</v>
      </c>
      <c r="L695" s="12">
        <v>5.0</v>
      </c>
      <c r="M695" s="12">
        <v>59.25</v>
      </c>
      <c r="N695" s="14">
        <f t="shared" si="1"/>
        <v>47.4</v>
      </c>
      <c r="O695" s="15"/>
      <c r="P695" s="12"/>
      <c r="Q695" s="14"/>
    </row>
    <row r="696" ht="14.25" customHeight="1">
      <c r="A696" s="10">
        <v>40132.0</v>
      </c>
      <c r="B696" s="11">
        <v>1.48005E13</v>
      </c>
      <c r="C696" s="12" t="s">
        <v>2022</v>
      </c>
      <c r="D696" s="12" t="s">
        <v>2023</v>
      </c>
      <c r="E696" s="12" t="s">
        <v>430</v>
      </c>
      <c r="F696" s="12" t="s">
        <v>27</v>
      </c>
      <c r="G696" s="12" t="s">
        <v>439</v>
      </c>
      <c r="H696" s="12" t="s">
        <v>546</v>
      </c>
      <c r="I696" s="12">
        <v>78.0</v>
      </c>
      <c r="J696" s="13">
        <v>46445.0</v>
      </c>
      <c r="K696" s="12" t="s">
        <v>2024</v>
      </c>
      <c r="L696" s="12">
        <v>5.0</v>
      </c>
      <c r="M696" s="12">
        <v>93.0</v>
      </c>
      <c r="N696" s="14">
        <f t="shared" si="1"/>
        <v>74.4</v>
      </c>
      <c r="O696" s="15"/>
      <c r="P696" s="12"/>
      <c r="Q696" s="14"/>
    </row>
    <row r="697" ht="14.25" customHeight="1">
      <c r="A697" s="10">
        <v>40133.0</v>
      </c>
      <c r="B697" s="11">
        <v>8.85394E12</v>
      </c>
      <c r="C697" s="12" t="s">
        <v>2025</v>
      </c>
      <c r="D697" s="12" t="s">
        <v>2026</v>
      </c>
      <c r="E697" s="12" t="s">
        <v>430</v>
      </c>
      <c r="F697" s="12" t="s">
        <v>27</v>
      </c>
      <c r="G697" s="12" t="s">
        <v>1291</v>
      </c>
      <c r="H697" s="12" t="s">
        <v>546</v>
      </c>
      <c r="I697" s="12">
        <v>54.0</v>
      </c>
      <c r="J697" s="13">
        <v>45715.0</v>
      </c>
      <c r="K697" s="12" t="s">
        <v>2027</v>
      </c>
      <c r="L697" s="12">
        <v>5.0</v>
      </c>
      <c r="M697" s="12">
        <v>73.45</v>
      </c>
      <c r="N697" s="14">
        <f t="shared" si="1"/>
        <v>58.76</v>
      </c>
      <c r="O697" s="15"/>
      <c r="P697" s="12"/>
      <c r="Q697" s="14"/>
    </row>
    <row r="698" ht="14.25" customHeight="1">
      <c r="A698" s="10">
        <v>40134.0</v>
      </c>
      <c r="B698" s="11">
        <v>4.80651E12</v>
      </c>
      <c r="C698" s="12" t="s">
        <v>2028</v>
      </c>
      <c r="D698" s="12" t="s">
        <v>2029</v>
      </c>
      <c r="E698" s="12" t="s">
        <v>430</v>
      </c>
      <c r="F698" s="12" t="s">
        <v>27</v>
      </c>
      <c r="G698" s="12" t="s">
        <v>512</v>
      </c>
      <c r="H698" s="12" t="s">
        <v>546</v>
      </c>
      <c r="I698" s="12">
        <v>7.0</v>
      </c>
      <c r="J698" s="13">
        <v>46642.0</v>
      </c>
      <c r="K698" s="12" t="s">
        <v>2030</v>
      </c>
      <c r="L698" s="12">
        <v>5.0</v>
      </c>
      <c r="M698" s="12">
        <v>47.5</v>
      </c>
      <c r="N698" s="14">
        <f t="shared" si="1"/>
        <v>38</v>
      </c>
      <c r="O698" s="15"/>
      <c r="P698" s="12"/>
      <c r="Q698" s="14"/>
    </row>
    <row r="699" ht="14.25" customHeight="1">
      <c r="A699" s="10">
        <v>40135.0</v>
      </c>
      <c r="B699" s="11">
        <v>4.80653E12</v>
      </c>
      <c r="C699" s="12" t="s">
        <v>2031</v>
      </c>
      <c r="D699" s="12" t="s">
        <v>2032</v>
      </c>
      <c r="E699" s="12" t="s">
        <v>430</v>
      </c>
      <c r="F699" s="12" t="s">
        <v>27</v>
      </c>
      <c r="G699" s="12" t="s">
        <v>1974</v>
      </c>
      <c r="H699" s="12" t="s">
        <v>23</v>
      </c>
      <c r="I699" s="12">
        <v>37.0</v>
      </c>
      <c r="J699" s="13">
        <v>46600.0</v>
      </c>
      <c r="K699" s="12" t="s">
        <v>2033</v>
      </c>
      <c r="L699" s="12">
        <v>5.0</v>
      </c>
      <c r="M699" s="12">
        <v>51.75</v>
      </c>
      <c r="N699" s="14">
        <f t="shared" si="1"/>
        <v>41.4</v>
      </c>
      <c r="O699" s="15"/>
      <c r="P699" s="12"/>
      <c r="Q699" s="14"/>
    </row>
    <row r="700" ht="14.25" customHeight="1">
      <c r="A700" s="10">
        <v>40136.0</v>
      </c>
      <c r="B700" s="11">
        <v>4.80653E12</v>
      </c>
      <c r="C700" s="12" t="s">
        <v>2034</v>
      </c>
      <c r="D700" s="12" t="s">
        <v>2035</v>
      </c>
      <c r="E700" s="12" t="s">
        <v>430</v>
      </c>
      <c r="F700" s="12" t="s">
        <v>27</v>
      </c>
      <c r="G700" s="12" t="s">
        <v>483</v>
      </c>
      <c r="H700" s="12" t="s">
        <v>546</v>
      </c>
      <c r="I700" s="12">
        <v>7.0</v>
      </c>
      <c r="J700" s="13">
        <v>46103.0</v>
      </c>
      <c r="K700" s="12" t="s">
        <v>2036</v>
      </c>
      <c r="L700" s="12">
        <v>5.0</v>
      </c>
      <c r="M700" s="12">
        <v>28.0</v>
      </c>
      <c r="N700" s="14">
        <f t="shared" si="1"/>
        <v>22.4</v>
      </c>
      <c r="O700" s="15"/>
      <c r="P700" s="12"/>
      <c r="Q700" s="14"/>
    </row>
    <row r="701" ht="14.25" customHeight="1">
      <c r="A701" s="10">
        <v>40137.0</v>
      </c>
      <c r="B701" s="11">
        <v>4.80604E12</v>
      </c>
      <c r="C701" s="12" t="s">
        <v>2037</v>
      </c>
      <c r="D701" s="12" t="s">
        <v>2038</v>
      </c>
      <c r="E701" s="12" t="s">
        <v>430</v>
      </c>
      <c r="F701" s="12" t="s">
        <v>27</v>
      </c>
      <c r="G701" s="12" t="s">
        <v>512</v>
      </c>
      <c r="H701" s="12" t="s">
        <v>546</v>
      </c>
      <c r="I701" s="12">
        <v>7.0</v>
      </c>
      <c r="J701" s="13">
        <v>46944.0</v>
      </c>
      <c r="K701" s="12" t="s">
        <v>2039</v>
      </c>
      <c r="L701" s="12">
        <v>5.0</v>
      </c>
      <c r="M701" s="12">
        <v>28.0</v>
      </c>
      <c r="N701" s="14">
        <f t="shared" si="1"/>
        <v>22.4</v>
      </c>
      <c r="O701" s="15"/>
      <c r="P701" s="12"/>
      <c r="Q701" s="14"/>
    </row>
    <row r="702" ht="14.25" customHeight="1">
      <c r="A702" s="10">
        <v>40138.0</v>
      </c>
      <c r="B702" s="11">
        <v>4.80653E12</v>
      </c>
      <c r="C702" s="12" t="s">
        <v>2040</v>
      </c>
      <c r="D702" s="12" t="s">
        <v>2041</v>
      </c>
      <c r="E702" s="12" t="s">
        <v>430</v>
      </c>
      <c r="F702" s="12" t="s">
        <v>27</v>
      </c>
      <c r="G702" s="12" t="s">
        <v>2042</v>
      </c>
      <c r="H702" s="12" t="s">
        <v>546</v>
      </c>
      <c r="I702" s="12">
        <v>49.0</v>
      </c>
      <c r="J702" s="13">
        <v>46176.0</v>
      </c>
      <c r="K702" s="12" t="s">
        <v>2043</v>
      </c>
      <c r="L702" s="12">
        <v>5.0</v>
      </c>
      <c r="M702" s="12">
        <v>68.0</v>
      </c>
      <c r="N702" s="14">
        <f t="shared" si="1"/>
        <v>54.4</v>
      </c>
      <c r="O702" s="15"/>
      <c r="P702" s="12"/>
      <c r="Q702" s="14"/>
    </row>
    <row r="703" ht="14.25" customHeight="1">
      <c r="A703" s="10">
        <v>40139.0</v>
      </c>
      <c r="B703" s="11">
        <v>2.0128E11</v>
      </c>
      <c r="C703" s="12" t="s">
        <v>2044</v>
      </c>
      <c r="D703" s="12" t="s">
        <v>2045</v>
      </c>
      <c r="E703" s="12" t="s">
        <v>430</v>
      </c>
      <c r="F703" s="12" t="s">
        <v>27</v>
      </c>
      <c r="G703" s="12" t="s">
        <v>483</v>
      </c>
      <c r="H703" s="12" t="s">
        <v>546</v>
      </c>
      <c r="I703" s="12">
        <v>11.0</v>
      </c>
      <c r="J703" s="13">
        <v>47042.0</v>
      </c>
      <c r="K703" s="12" t="s">
        <v>2046</v>
      </c>
      <c r="L703" s="12">
        <v>5.0</v>
      </c>
      <c r="M703" s="12">
        <v>28.0</v>
      </c>
      <c r="N703" s="14">
        <f t="shared" si="1"/>
        <v>22.4</v>
      </c>
      <c r="O703" s="15"/>
      <c r="P703" s="12"/>
      <c r="Q703" s="14"/>
    </row>
    <row r="704" ht="14.25" customHeight="1">
      <c r="A704" s="10">
        <v>40140.0</v>
      </c>
      <c r="B704" s="11">
        <v>4.80653E12</v>
      </c>
      <c r="C704" s="12" t="s">
        <v>2047</v>
      </c>
      <c r="D704" s="12" t="s">
        <v>2048</v>
      </c>
      <c r="E704" s="12" t="s">
        <v>430</v>
      </c>
      <c r="F704" s="12" t="s">
        <v>27</v>
      </c>
      <c r="G704" s="12" t="s">
        <v>563</v>
      </c>
      <c r="H704" s="12" t="s">
        <v>546</v>
      </c>
      <c r="I704" s="12">
        <v>46.0</v>
      </c>
      <c r="J704" s="13">
        <v>47002.0</v>
      </c>
      <c r="K704" s="12" t="s">
        <v>2049</v>
      </c>
      <c r="L704" s="12">
        <v>5.0</v>
      </c>
      <c r="M704" s="12">
        <v>75.0</v>
      </c>
      <c r="N704" s="14">
        <f t="shared" si="1"/>
        <v>60</v>
      </c>
      <c r="O704" s="15"/>
      <c r="P704" s="12"/>
      <c r="Q704" s="14"/>
    </row>
    <row r="705" ht="14.25" customHeight="1">
      <c r="A705" s="10">
        <v>40141.0</v>
      </c>
      <c r="B705" s="11">
        <v>8.90419E12</v>
      </c>
      <c r="C705" s="12" t="s">
        <v>2050</v>
      </c>
      <c r="D705" s="12" t="s">
        <v>2050</v>
      </c>
      <c r="E705" s="12" t="s">
        <v>430</v>
      </c>
      <c r="F705" s="12" t="s">
        <v>27</v>
      </c>
      <c r="G705" s="12" t="s">
        <v>508</v>
      </c>
      <c r="H705" s="12" t="s">
        <v>29</v>
      </c>
      <c r="I705" s="12">
        <v>15.0</v>
      </c>
      <c r="J705" s="13">
        <v>46161.0</v>
      </c>
      <c r="K705" s="12" t="s">
        <v>2051</v>
      </c>
      <c r="L705" s="12">
        <v>5.0</v>
      </c>
      <c r="M705" s="12">
        <v>42.0</v>
      </c>
      <c r="N705" s="14">
        <f t="shared" si="1"/>
        <v>33.6</v>
      </c>
      <c r="O705" s="15"/>
      <c r="P705" s="12"/>
      <c r="Q705" s="14"/>
    </row>
    <row r="706" ht="14.25" customHeight="1">
      <c r="A706" s="10">
        <v>40142.0</v>
      </c>
      <c r="B706" s="11">
        <v>1.89041E13</v>
      </c>
      <c r="C706" s="12" t="s">
        <v>2052</v>
      </c>
      <c r="D706" s="12" t="s">
        <v>2053</v>
      </c>
      <c r="E706" s="12" t="s">
        <v>430</v>
      </c>
      <c r="F706" s="12" t="s">
        <v>27</v>
      </c>
      <c r="G706" s="12" t="s">
        <v>483</v>
      </c>
      <c r="H706" s="12" t="s">
        <v>546</v>
      </c>
      <c r="I706" s="12">
        <v>10.0</v>
      </c>
      <c r="J706" s="13">
        <v>46591.0</v>
      </c>
      <c r="K706" s="12" t="s">
        <v>2054</v>
      </c>
      <c r="L706" s="12">
        <v>5.0</v>
      </c>
      <c r="M706" s="12">
        <v>55.0</v>
      </c>
      <c r="N706" s="14">
        <f t="shared" si="1"/>
        <v>44</v>
      </c>
      <c r="O706" s="15"/>
      <c r="P706" s="12"/>
      <c r="Q706" s="14"/>
    </row>
    <row r="707" ht="14.25" customHeight="1">
      <c r="A707" s="10">
        <v>40143.0</v>
      </c>
      <c r="B707" s="11">
        <v>4.80652E12</v>
      </c>
      <c r="C707" s="12" t="s">
        <v>2055</v>
      </c>
      <c r="D707" s="12" t="s">
        <v>2056</v>
      </c>
      <c r="E707" s="12" t="s">
        <v>430</v>
      </c>
      <c r="F707" s="12" t="s">
        <v>27</v>
      </c>
      <c r="G707" s="12" t="s">
        <v>501</v>
      </c>
      <c r="H707" s="12" t="s">
        <v>546</v>
      </c>
      <c r="I707" s="12">
        <v>8.0</v>
      </c>
      <c r="J707" s="13">
        <v>46271.0</v>
      </c>
      <c r="K707" s="12" t="s">
        <v>2057</v>
      </c>
      <c r="L707" s="12">
        <v>5.0</v>
      </c>
      <c r="M707" s="12">
        <v>57.0</v>
      </c>
      <c r="N707" s="14">
        <f t="shared" si="1"/>
        <v>45.6</v>
      </c>
      <c r="O707" s="15"/>
      <c r="P707" s="12"/>
      <c r="Q707" s="14"/>
    </row>
    <row r="708" ht="14.25" customHeight="1">
      <c r="A708" s="10">
        <v>40144.0</v>
      </c>
      <c r="B708" s="11">
        <v>4.80049E12</v>
      </c>
      <c r="C708" s="12" t="s">
        <v>2058</v>
      </c>
      <c r="D708" s="12" t="s">
        <v>2059</v>
      </c>
      <c r="E708" s="12" t="s">
        <v>430</v>
      </c>
      <c r="F708" s="12" t="s">
        <v>27</v>
      </c>
      <c r="G708" s="12" t="s">
        <v>439</v>
      </c>
      <c r="H708" s="12" t="s">
        <v>546</v>
      </c>
      <c r="I708" s="12">
        <v>54.0</v>
      </c>
      <c r="J708" s="13">
        <v>47028.0</v>
      </c>
      <c r="K708" s="12" t="s">
        <v>2060</v>
      </c>
      <c r="L708" s="12">
        <v>5.0</v>
      </c>
      <c r="M708" s="12">
        <v>68.0</v>
      </c>
      <c r="N708" s="14">
        <f t="shared" si="1"/>
        <v>54.4</v>
      </c>
      <c r="O708" s="15"/>
      <c r="P708" s="12"/>
      <c r="Q708" s="14"/>
    </row>
    <row r="709" ht="14.25" customHeight="1">
      <c r="A709" s="10">
        <v>40145.0</v>
      </c>
      <c r="B709" s="11">
        <v>4.80653E12</v>
      </c>
      <c r="C709" s="12" t="s">
        <v>2061</v>
      </c>
      <c r="D709" s="12" t="s">
        <v>2062</v>
      </c>
      <c r="E709" s="12" t="s">
        <v>430</v>
      </c>
      <c r="F709" s="12" t="s">
        <v>27</v>
      </c>
      <c r="G709" s="12" t="s">
        <v>563</v>
      </c>
      <c r="H709" s="12" t="s">
        <v>23</v>
      </c>
      <c r="I709" s="12">
        <v>26.0</v>
      </c>
      <c r="J709" s="13">
        <v>46119.0</v>
      </c>
      <c r="K709" s="12" t="s">
        <v>2063</v>
      </c>
      <c r="L709" s="12">
        <v>5.0</v>
      </c>
      <c r="M709" s="12">
        <v>49.88</v>
      </c>
      <c r="N709" s="14">
        <f t="shared" si="1"/>
        <v>39.9</v>
      </c>
      <c r="O709" s="15"/>
      <c r="P709" s="12"/>
      <c r="Q709" s="14"/>
    </row>
    <row r="710" ht="14.25" customHeight="1">
      <c r="A710" s="10">
        <v>40146.0</v>
      </c>
      <c r="B710" s="11">
        <v>4.80653E12</v>
      </c>
      <c r="C710" s="12" t="s">
        <v>2064</v>
      </c>
      <c r="D710" s="12" t="s">
        <v>2064</v>
      </c>
      <c r="E710" s="12" t="s">
        <v>430</v>
      </c>
      <c r="F710" s="12" t="s">
        <v>27</v>
      </c>
      <c r="G710" s="12" t="s">
        <v>563</v>
      </c>
      <c r="H710" s="12" t="s">
        <v>1384</v>
      </c>
      <c r="I710" s="12">
        <v>34.0</v>
      </c>
      <c r="J710" s="13">
        <v>45880.0</v>
      </c>
      <c r="K710" s="12" t="s">
        <v>2065</v>
      </c>
      <c r="L710" s="12">
        <v>5.0</v>
      </c>
      <c r="M710" s="12">
        <v>55.0</v>
      </c>
      <c r="N710" s="14">
        <f t="shared" si="1"/>
        <v>44</v>
      </c>
      <c r="O710" s="15"/>
      <c r="P710" s="12"/>
      <c r="Q710" s="14"/>
    </row>
    <row r="711" ht="14.25" customHeight="1">
      <c r="A711" s="10">
        <v>40147.0</v>
      </c>
      <c r="B711" s="11">
        <v>4.80049E12</v>
      </c>
      <c r="C711" s="12" t="s">
        <v>2066</v>
      </c>
      <c r="D711" s="12" t="s">
        <v>2067</v>
      </c>
      <c r="E711" s="12" t="s">
        <v>430</v>
      </c>
      <c r="F711" s="12" t="s">
        <v>471</v>
      </c>
      <c r="G711" s="12" t="s">
        <v>439</v>
      </c>
      <c r="H711" s="12" t="s">
        <v>546</v>
      </c>
      <c r="I711" s="12">
        <v>54.0</v>
      </c>
      <c r="J711" s="13">
        <v>46360.0</v>
      </c>
      <c r="K711" s="12" t="s">
        <v>2068</v>
      </c>
      <c r="L711" s="12">
        <v>5.0</v>
      </c>
      <c r="M711" s="12">
        <v>68.0</v>
      </c>
      <c r="N711" s="14">
        <f t="shared" si="1"/>
        <v>54.4</v>
      </c>
      <c r="O711" s="15"/>
      <c r="P711" s="12"/>
      <c r="Q711" s="14"/>
    </row>
    <row r="712" ht="14.25" customHeight="1">
      <c r="A712" s="10">
        <v>40148.0</v>
      </c>
      <c r="B712" s="11">
        <v>8.85393E11</v>
      </c>
      <c r="C712" s="12" t="s">
        <v>2069</v>
      </c>
      <c r="D712" s="12" t="s">
        <v>2070</v>
      </c>
      <c r="E712" s="12" t="s">
        <v>430</v>
      </c>
      <c r="F712" s="12" t="s">
        <v>27</v>
      </c>
      <c r="G712" s="12" t="s">
        <v>1291</v>
      </c>
      <c r="H712" s="12" t="s">
        <v>546</v>
      </c>
      <c r="I712" s="12">
        <v>32.0</v>
      </c>
      <c r="J712" s="13">
        <v>45824.0</v>
      </c>
      <c r="K712" s="12" t="s">
        <v>2071</v>
      </c>
      <c r="L712" s="12">
        <v>5.0</v>
      </c>
      <c r="M712" s="12">
        <v>48.0</v>
      </c>
      <c r="N712" s="14">
        <f t="shared" si="1"/>
        <v>38.4</v>
      </c>
      <c r="O712" s="15"/>
      <c r="P712" s="12"/>
      <c r="Q712" s="14"/>
    </row>
    <row r="713" ht="14.25" customHeight="1">
      <c r="A713" s="10">
        <v>40149.0</v>
      </c>
      <c r="B713" s="11">
        <v>4.80653E12</v>
      </c>
      <c r="C713" s="12" t="s">
        <v>2072</v>
      </c>
      <c r="D713" s="12" t="s">
        <v>2073</v>
      </c>
      <c r="E713" s="12" t="s">
        <v>430</v>
      </c>
      <c r="F713" s="12" t="s">
        <v>27</v>
      </c>
      <c r="G713" s="12" t="s">
        <v>2042</v>
      </c>
      <c r="H713" s="12" t="s">
        <v>546</v>
      </c>
      <c r="I713" s="12">
        <v>29.0</v>
      </c>
      <c r="J713" s="13">
        <v>46071.0</v>
      </c>
      <c r="K713" s="12" t="s">
        <v>2074</v>
      </c>
      <c r="L713" s="12">
        <v>5.0</v>
      </c>
      <c r="M713" s="12">
        <v>47.0</v>
      </c>
      <c r="N713" s="14">
        <f t="shared" si="1"/>
        <v>37.6</v>
      </c>
      <c r="O713" s="15"/>
      <c r="P713" s="12"/>
      <c r="Q713" s="14"/>
    </row>
    <row r="714" ht="14.25" customHeight="1">
      <c r="A714" s="10">
        <v>40150.0</v>
      </c>
      <c r="B714" s="11">
        <v>7.80619E12</v>
      </c>
      <c r="C714" s="12" t="s">
        <v>2075</v>
      </c>
      <c r="D714" s="12" t="s">
        <v>2076</v>
      </c>
      <c r="E714" s="12" t="s">
        <v>430</v>
      </c>
      <c r="F714" s="12" t="s">
        <v>27</v>
      </c>
      <c r="G714" s="12" t="s">
        <v>2077</v>
      </c>
      <c r="H714" s="12" t="s">
        <v>546</v>
      </c>
      <c r="I714" s="12">
        <v>9.0</v>
      </c>
      <c r="J714" s="13">
        <v>46611.0</v>
      </c>
      <c r="K714" s="12" t="s">
        <v>2078</v>
      </c>
      <c r="L714" s="12">
        <v>5.0</v>
      </c>
      <c r="M714" s="12">
        <v>35.0</v>
      </c>
      <c r="N714" s="14">
        <f t="shared" si="1"/>
        <v>28</v>
      </c>
      <c r="O714" s="15"/>
      <c r="P714" s="12"/>
      <c r="Q714" s="14"/>
    </row>
    <row r="715" ht="14.25" customHeight="1">
      <c r="A715" s="10">
        <v>40151.0</v>
      </c>
      <c r="B715" s="11">
        <v>1.48005E13</v>
      </c>
      <c r="C715" s="12" t="s">
        <v>2079</v>
      </c>
      <c r="D715" s="12" t="s">
        <v>2080</v>
      </c>
      <c r="E715" s="12" t="s">
        <v>430</v>
      </c>
      <c r="F715" s="12" t="s">
        <v>27</v>
      </c>
      <c r="G715" s="12" t="s">
        <v>456</v>
      </c>
      <c r="H715" s="12" t="s">
        <v>546</v>
      </c>
      <c r="I715" s="12">
        <v>64.0</v>
      </c>
      <c r="J715" s="13">
        <v>46574.0</v>
      </c>
      <c r="K715" s="12" t="s">
        <v>2081</v>
      </c>
      <c r="L715" s="12">
        <v>5.0</v>
      </c>
      <c r="M715" s="12">
        <v>78.0</v>
      </c>
      <c r="N715" s="14">
        <f t="shared" si="1"/>
        <v>62.4</v>
      </c>
      <c r="O715" s="15"/>
      <c r="P715" s="12"/>
      <c r="Q715" s="14"/>
    </row>
    <row r="716" ht="14.25" customHeight="1">
      <c r="A716" s="10">
        <v>40152.0</v>
      </c>
      <c r="B716" s="11">
        <v>8.85394E12</v>
      </c>
      <c r="C716" s="12" t="s">
        <v>2082</v>
      </c>
      <c r="D716" s="12" t="s">
        <v>2083</v>
      </c>
      <c r="E716" s="12" t="s">
        <v>430</v>
      </c>
      <c r="F716" s="12" t="s">
        <v>27</v>
      </c>
      <c r="G716" s="12" t="s">
        <v>1291</v>
      </c>
      <c r="H716" s="12" t="s">
        <v>546</v>
      </c>
      <c r="I716" s="12">
        <v>41.0</v>
      </c>
      <c r="J716" s="13">
        <v>46614.0</v>
      </c>
      <c r="K716" s="12" t="s">
        <v>2084</v>
      </c>
      <c r="L716" s="12">
        <v>5.0</v>
      </c>
      <c r="M716" s="12">
        <v>66.5</v>
      </c>
      <c r="N716" s="14">
        <f t="shared" si="1"/>
        <v>53.2</v>
      </c>
      <c r="O716" s="15"/>
      <c r="P716" s="12"/>
      <c r="Q716" s="14"/>
    </row>
    <row r="717" ht="14.25" customHeight="1">
      <c r="A717" s="10">
        <v>40153.0</v>
      </c>
      <c r="B717" s="11">
        <v>4.80651E12</v>
      </c>
      <c r="C717" s="12" t="s">
        <v>2085</v>
      </c>
      <c r="D717" s="12" t="s">
        <v>2086</v>
      </c>
      <c r="E717" s="12" t="s">
        <v>430</v>
      </c>
      <c r="F717" s="12" t="s">
        <v>27</v>
      </c>
      <c r="G717" s="12" t="s">
        <v>501</v>
      </c>
      <c r="H717" s="12" t="s">
        <v>546</v>
      </c>
      <c r="I717" s="12">
        <v>6.0</v>
      </c>
      <c r="J717" s="13">
        <v>47315.0</v>
      </c>
      <c r="K717" s="12" t="s">
        <v>2087</v>
      </c>
      <c r="L717" s="12">
        <v>5.0</v>
      </c>
      <c r="M717" s="12">
        <v>37.0</v>
      </c>
      <c r="N717" s="14">
        <f t="shared" si="1"/>
        <v>29.6</v>
      </c>
      <c r="O717" s="15"/>
      <c r="P717" s="12"/>
      <c r="Q717" s="14"/>
    </row>
    <row r="718" ht="14.25" customHeight="1">
      <c r="A718" s="10">
        <v>40154.0</v>
      </c>
      <c r="B718" s="11">
        <v>4.80653E12</v>
      </c>
      <c r="C718" s="12" t="s">
        <v>2088</v>
      </c>
      <c r="D718" s="12" t="s">
        <v>2089</v>
      </c>
      <c r="E718" s="12" t="s">
        <v>430</v>
      </c>
      <c r="F718" s="12" t="s">
        <v>27</v>
      </c>
      <c r="G718" s="12" t="s">
        <v>1974</v>
      </c>
      <c r="H718" s="12" t="s">
        <v>23</v>
      </c>
      <c r="I718" s="12">
        <v>29.0</v>
      </c>
      <c r="J718" s="13">
        <v>46009.0</v>
      </c>
      <c r="K718" s="12" t="s">
        <v>2090</v>
      </c>
      <c r="L718" s="12">
        <v>5.0</v>
      </c>
      <c r="M718" s="12">
        <v>42.25</v>
      </c>
      <c r="N718" s="14">
        <f t="shared" si="1"/>
        <v>33.8</v>
      </c>
      <c r="O718" s="15"/>
      <c r="P718" s="12"/>
      <c r="Q718" s="14"/>
    </row>
    <row r="719" ht="14.25" customHeight="1">
      <c r="A719" s="10">
        <v>40155.0</v>
      </c>
      <c r="B719" s="11">
        <v>4.80653E12</v>
      </c>
      <c r="C719" s="12" t="s">
        <v>2091</v>
      </c>
      <c r="D719" s="12" t="s">
        <v>2092</v>
      </c>
      <c r="E719" s="12" t="s">
        <v>430</v>
      </c>
      <c r="F719" s="12" t="s">
        <v>471</v>
      </c>
      <c r="G719" s="12" t="s">
        <v>1068</v>
      </c>
      <c r="H719" s="12" t="s">
        <v>546</v>
      </c>
      <c r="I719" s="12">
        <v>4.0</v>
      </c>
      <c r="J719" s="13">
        <v>46271.0</v>
      </c>
      <c r="K719" s="12" t="s">
        <v>2093</v>
      </c>
      <c r="L719" s="12">
        <v>5.0</v>
      </c>
      <c r="M719" s="12">
        <v>23.0</v>
      </c>
      <c r="N719" s="14">
        <f t="shared" si="1"/>
        <v>18.4</v>
      </c>
      <c r="O719" s="15"/>
      <c r="P719" s="12"/>
      <c r="Q719" s="14"/>
    </row>
    <row r="720" ht="14.25" customHeight="1">
      <c r="A720" s="10">
        <v>40156.0</v>
      </c>
      <c r="B720" s="11">
        <v>4.80652E12</v>
      </c>
      <c r="C720" s="12" t="s">
        <v>2094</v>
      </c>
      <c r="D720" s="12" t="s">
        <v>2095</v>
      </c>
      <c r="E720" s="12" t="s">
        <v>430</v>
      </c>
      <c r="F720" s="12" t="s">
        <v>27</v>
      </c>
      <c r="G720" s="12" t="s">
        <v>431</v>
      </c>
      <c r="H720" s="12" t="s">
        <v>2096</v>
      </c>
      <c r="I720" s="12">
        <v>7.0</v>
      </c>
      <c r="J720" s="13">
        <v>45985.0</v>
      </c>
      <c r="K720" s="12" t="s">
        <v>2097</v>
      </c>
      <c r="L720" s="12">
        <v>5.0</v>
      </c>
      <c r="M720" s="12">
        <v>36.75</v>
      </c>
      <c r="N720" s="14">
        <f t="shared" si="1"/>
        <v>29.4</v>
      </c>
      <c r="O720" s="15"/>
      <c r="P720" s="12"/>
      <c r="Q720" s="14"/>
    </row>
    <row r="721" ht="14.25" customHeight="1">
      <c r="A721" s="10">
        <v>40157.0</v>
      </c>
      <c r="B721" s="11">
        <v>4.80902E12</v>
      </c>
      <c r="C721" s="12" t="s">
        <v>2098</v>
      </c>
      <c r="D721" s="12" t="s">
        <v>2099</v>
      </c>
      <c r="E721" s="12" t="s">
        <v>430</v>
      </c>
      <c r="F721" s="12" t="s">
        <v>27</v>
      </c>
      <c r="G721" s="12" t="s">
        <v>2100</v>
      </c>
      <c r="H721" s="12" t="s">
        <v>23</v>
      </c>
      <c r="I721" s="12">
        <v>49.0</v>
      </c>
      <c r="J721" s="13">
        <v>46655.0</v>
      </c>
      <c r="K721" s="12" t="s">
        <v>2101</v>
      </c>
      <c r="L721" s="12">
        <v>5.0</v>
      </c>
      <c r="M721" s="12">
        <v>69.0</v>
      </c>
      <c r="N721" s="14">
        <f t="shared" si="1"/>
        <v>55.2</v>
      </c>
      <c r="O721" s="15"/>
      <c r="P721" s="12"/>
      <c r="Q721" s="14"/>
    </row>
    <row r="722" ht="14.25" customHeight="1">
      <c r="A722" s="10">
        <v>40158.0</v>
      </c>
      <c r="B722" s="11">
        <v>4.80653E12</v>
      </c>
      <c r="C722" s="12" t="s">
        <v>2102</v>
      </c>
      <c r="D722" s="12" t="s">
        <v>2103</v>
      </c>
      <c r="E722" s="12" t="s">
        <v>430</v>
      </c>
      <c r="F722" s="12" t="s">
        <v>27</v>
      </c>
      <c r="G722" s="12" t="s">
        <v>2042</v>
      </c>
      <c r="H722" s="12" t="s">
        <v>546</v>
      </c>
      <c r="I722" s="12">
        <v>38.0</v>
      </c>
      <c r="J722" s="13">
        <v>47053.0</v>
      </c>
      <c r="K722" s="12" t="s">
        <v>2104</v>
      </c>
      <c r="L722" s="12">
        <v>5.0</v>
      </c>
      <c r="M722" s="12">
        <v>52.0</v>
      </c>
      <c r="N722" s="14">
        <f t="shared" si="1"/>
        <v>41.6</v>
      </c>
      <c r="O722" s="15"/>
      <c r="P722" s="12"/>
      <c r="Q722" s="14"/>
    </row>
    <row r="723" ht="14.25" customHeight="1">
      <c r="A723" s="10">
        <v>50516.0</v>
      </c>
      <c r="B723" s="11">
        <v>4.80652E12</v>
      </c>
      <c r="C723" s="12" t="s">
        <v>2105</v>
      </c>
      <c r="D723" s="12" t="s">
        <v>2106</v>
      </c>
      <c r="E723" s="12" t="s">
        <v>430</v>
      </c>
      <c r="F723" s="12" t="s">
        <v>471</v>
      </c>
      <c r="G723" s="12" t="s">
        <v>434</v>
      </c>
      <c r="H723" s="12" t="s">
        <v>1051</v>
      </c>
      <c r="I723" s="12">
        <v>8.83</v>
      </c>
      <c r="J723" s="13">
        <v>46093.0</v>
      </c>
      <c r="K723" s="12" t="s">
        <v>2107</v>
      </c>
      <c r="L723" s="12">
        <v>5.0</v>
      </c>
      <c r="M723" s="12">
        <v>38.0</v>
      </c>
      <c r="N723" s="14">
        <f t="shared" si="1"/>
        <v>30.4</v>
      </c>
      <c r="O723" s="15"/>
      <c r="P723" s="12"/>
      <c r="Q723" s="14"/>
    </row>
    <row r="724" ht="14.25" customHeight="1">
      <c r="A724" s="10">
        <v>40159.0</v>
      </c>
      <c r="B724" s="11">
        <v>2.0243E11</v>
      </c>
      <c r="C724" s="12" t="s">
        <v>2108</v>
      </c>
      <c r="D724" s="12" t="s">
        <v>2109</v>
      </c>
      <c r="E724" s="12" t="s">
        <v>430</v>
      </c>
      <c r="F724" s="12" t="s">
        <v>27</v>
      </c>
      <c r="G724" s="12" t="s">
        <v>483</v>
      </c>
      <c r="H724" s="12" t="s">
        <v>546</v>
      </c>
      <c r="I724" s="12">
        <v>10.0</v>
      </c>
      <c r="J724" s="13">
        <v>46433.0</v>
      </c>
      <c r="K724" s="12" t="s">
        <v>2110</v>
      </c>
      <c r="L724" s="12">
        <v>5.0</v>
      </c>
      <c r="M724" s="12">
        <v>23.0</v>
      </c>
      <c r="N724" s="14">
        <f t="shared" si="1"/>
        <v>18.4</v>
      </c>
      <c r="O724" s="15"/>
      <c r="P724" s="12"/>
      <c r="Q724" s="14"/>
    </row>
    <row r="725" ht="14.25" customHeight="1">
      <c r="A725" s="10">
        <v>40160.0</v>
      </c>
      <c r="B725" s="11">
        <v>1.89041E13</v>
      </c>
      <c r="C725" s="12" t="s">
        <v>2111</v>
      </c>
      <c r="D725" s="12" t="s">
        <v>2112</v>
      </c>
      <c r="E725" s="12" t="s">
        <v>430</v>
      </c>
      <c r="F725" s="12" t="s">
        <v>27</v>
      </c>
      <c r="G725" s="12" t="s">
        <v>337</v>
      </c>
      <c r="H725" s="12" t="s">
        <v>49</v>
      </c>
      <c r="I725" s="12">
        <v>44.0</v>
      </c>
      <c r="J725" s="13">
        <v>47286.0</v>
      </c>
      <c r="K725" s="12" t="s">
        <v>2113</v>
      </c>
      <c r="L725" s="12">
        <v>5.0</v>
      </c>
      <c r="M725" s="12">
        <v>55.0</v>
      </c>
      <c r="N725" s="14">
        <f t="shared" si="1"/>
        <v>44</v>
      </c>
      <c r="O725" s="15"/>
      <c r="P725" s="12"/>
      <c r="Q725" s="14"/>
    </row>
    <row r="726" ht="14.25" customHeight="1">
      <c r="A726" s="10">
        <v>40161.0</v>
      </c>
      <c r="B726" s="11">
        <v>8.90419E12</v>
      </c>
      <c r="C726" s="12" t="s">
        <v>2114</v>
      </c>
      <c r="D726" s="12" t="s">
        <v>2115</v>
      </c>
      <c r="E726" s="12" t="s">
        <v>430</v>
      </c>
      <c r="F726" s="12" t="s">
        <v>27</v>
      </c>
      <c r="G726" s="12" t="s">
        <v>508</v>
      </c>
      <c r="H726" s="12" t="s">
        <v>23</v>
      </c>
      <c r="I726" s="12">
        <v>3.0</v>
      </c>
      <c r="J726" s="13">
        <v>47368.0</v>
      </c>
      <c r="K726" s="12" t="s">
        <v>2116</v>
      </c>
      <c r="L726" s="12">
        <v>5.0</v>
      </c>
      <c r="M726" s="12">
        <v>32.0</v>
      </c>
      <c r="N726" s="14">
        <f t="shared" si="1"/>
        <v>25.6</v>
      </c>
      <c r="O726" s="15"/>
      <c r="P726" s="12"/>
      <c r="Q726" s="14"/>
    </row>
    <row r="727" ht="14.25" customHeight="1">
      <c r="A727" s="10">
        <v>40162.0</v>
      </c>
      <c r="B727" s="11">
        <v>1.48065E13</v>
      </c>
      <c r="C727" s="12" t="s">
        <v>2117</v>
      </c>
      <c r="D727" s="12" t="s">
        <v>2118</v>
      </c>
      <c r="E727" s="12" t="s">
        <v>430</v>
      </c>
      <c r="F727" s="12" t="s">
        <v>27</v>
      </c>
      <c r="G727" s="12" t="s">
        <v>582</v>
      </c>
      <c r="H727" s="12" t="s">
        <v>546</v>
      </c>
      <c r="I727" s="12">
        <v>10.0</v>
      </c>
      <c r="J727" s="13">
        <v>46115.0</v>
      </c>
      <c r="K727" s="12" t="s">
        <v>2119</v>
      </c>
      <c r="L727" s="12">
        <v>5.0</v>
      </c>
      <c r="M727" s="12">
        <v>44.0</v>
      </c>
      <c r="N727" s="14">
        <f t="shared" si="1"/>
        <v>35.2</v>
      </c>
      <c r="O727" s="15"/>
      <c r="P727" s="12"/>
      <c r="Q727" s="14"/>
    </row>
    <row r="728" ht="14.25" customHeight="1">
      <c r="A728" s="10">
        <v>40163.0</v>
      </c>
      <c r="B728" s="11">
        <v>8.6001E12</v>
      </c>
      <c r="C728" s="12" t="s">
        <v>2120</v>
      </c>
      <c r="D728" s="12" t="s">
        <v>2120</v>
      </c>
      <c r="E728" s="12" t="s">
        <v>430</v>
      </c>
      <c r="F728" s="12" t="s">
        <v>27</v>
      </c>
      <c r="G728" s="12" t="s">
        <v>2121</v>
      </c>
      <c r="H728" s="12" t="s">
        <v>1281</v>
      </c>
      <c r="I728" s="12">
        <v>380.0</v>
      </c>
      <c r="J728" s="13">
        <v>46942.0</v>
      </c>
      <c r="K728" s="12" t="s">
        <v>2122</v>
      </c>
      <c r="L728" s="12">
        <v>5.0</v>
      </c>
      <c r="M728" s="12">
        <v>395.0</v>
      </c>
      <c r="N728" s="14">
        <f t="shared" si="1"/>
        <v>316</v>
      </c>
      <c r="O728" s="15"/>
      <c r="P728" s="12"/>
      <c r="Q728" s="14"/>
    </row>
    <row r="729" ht="14.25" customHeight="1">
      <c r="A729" s="10">
        <v>40167.0</v>
      </c>
      <c r="B729" s="11">
        <v>4.80653E12</v>
      </c>
      <c r="C729" s="12" t="s">
        <v>2123</v>
      </c>
      <c r="D729" s="12" t="s">
        <v>2124</v>
      </c>
      <c r="E729" s="12" t="s">
        <v>430</v>
      </c>
      <c r="F729" s="12" t="s">
        <v>27</v>
      </c>
      <c r="G729" s="12" t="s">
        <v>28</v>
      </c>
      <c r="H729" s="12" t="s">
        <v>23</v>
      </c>
      <c r="I729" s="12">
        <v>3.0</v>
      </c>
      <c r="J729" s="13">
        <v>46922.0</v>
      </c>
      <c r="K729" s="12" t="s">
        <v>2125</v>
      </c>
      <c r="L729" s="12">
        <v>5.0</v>
      </c>
      <c r="M729" s="12">
        <v>23.0</v>
      </c>
      <c r="N729" s="14">
        <f t="shared" si="1"/>
        <v>18.4</v>
      </c>
      <c r="O729" s="15"/>
      <c r="P729" s="12"/>
      <c r="Q729" s="14"/>
    </row>
    <row r="730" ht="14.25" customHeight="1">
      <c r="A730" s="10">
        <v>40168.0</v>
      </c>
      <c r="B730" s="11">
        <v>4.80652E12</v>
      </c>
      <c r="C730" s="12" t="s">
        <v>2126</v>
      </c>
      <c r="D730" s="12" t="s">
        <v>2127</v>
      </c>
      <c r="E730" s="12" t="s">
        <v>430</v>
      </c>
      <c r="F730" s="12" t="s">
        <v>27</v>
      </c>
      <c r="G730" s="12" t="s">
        <v>765</v>
      </c>
      <c r="H730" s="12" t="s">
        <v>546</v>
      </c>
      <c r="I730" s="12">
        <v>4.0</v>
      </c>
      <c r="J730" s="13">
        <v>46626.0</v>
      </c>
      <c r="K730" s="12" t="s">
        <v>2128</v>
      </c>
      <c r="L730" s="12">
        <v>5.0</v>
      </c>
      <c r="M730" s="12">
        <v>23.0</v>
      </c>
      <c r="N730" s="14">
        <f t="shared" si="1"/>
        <v>18.4</v>
      </c>
      <c r="O730" s="15"/>
      <c r="P730" s="12"/>
      <c r="Q730" s="14"/>
    </row>
    <row r="731" ht="14.25" customHeight="1">
      <c r="A731" s="10">
        <v>40169.0</v>
      </c>
      <c r="B731" s="11">
        <v>4.80653E12</v>
      </c>
      <c r="C731" s="12" t="s">
        <v>2129</v>
      </c>
      <c r="D731" s="12" t="s">
        <v>2130</v>
      </c>
      <c r="E731" s="12" t="s">
        <v>430</v>
      </c>
      <c r="F731" s="12" t="s">
        <v>27</v>
      </c>
      <c r="G731" s="12" t="s">
        <v>487</v>
      </c>
      <c r="H731" s="12" t="s">
        <v>546</v>
      </c>
      <c r="I731" s="12">
        <v>4.0</v>
      </c>
      <c r="J731" s="13">
        <v>46898.0</v>
      </c>
      <c r="K731" s="12" t="s">
        <v>2131</v>
      </c>
      <c r="L731" s="12">
        <v>5.0</v>
      </c>
      <c r="M731" s="12">
        <v>25.0</v>
      </c>
      <c r="N731" s="14">
        <f t="shared" si="1"/>
        <v>20</v>
      </c>
      <c r="O731" s="15"/>
      <c r="P731" s="12"/>
      <c r="Q731" s="14"/>
    </row>
    <row r="732" ht="14.25" customHeight="1">
      <c r="A732" s="10">
        <v>40170.0</v>
      </c>
      <c r="B732" s="11">
        <v>8.9061E12</v>
      </c>
      <c r="C732" s="12" t="s">
        <v>2132</v>
      </c>
      <c r="D732" s="12" t="s">
        <v>2133</v>
      </c>
      <c r="E732" s="12" t="s">
        <v>430</v>
      </c>
      <c r="F732" s="12" t="s">
        <v>27</v>
      </c>
      <c r="G732" s="12" t="s">
        <v>765</v>
      </c>
      <c r="H732" s="12" t="s">
        <v>546</v>
      </c>
      <c r="I732" s="12">
        <v>5.0</v>
      </c>
      <c r="J732" s="13">
        <v>45942.0</v>
      </c>
      <c r="K732" s="12" t="s">
        <v>2134</v>
      </c>
      <c r="L732" s="12">
        <v>5.0</v>
      </c>
      <c r="M732" s="12">
        <v>23.0</v>
      </c>
      <c r="N732" s="14">
        <f t="shared" si="1"/>
        <v>18.4</v>
      </c>
      <c r="O732" s="15"/>
      <c r="P732" s="12"/>
      <c r="Q732" s="14"/>
    </row>
    <row r="733" ht="14.25" customHeight="1">
      <c r="A733" s="10">
        <v>40171.0</v>
      </c>
      <c r="B733" s="11">
        <v>2.0463E11</v>
      </c>
      <c r="C733" s="12" t="s">
        <v>2135</v>
      </c>
      <c r="D733" s="12" t="s">
        <v>2136</v>
      </c>
      <c r="E733" s="12" t="s">
        <v>430</v>
      </c>
      <c r="F733" s="12" t="s">
        <v>27</v>
      </c>
      <c r="G733" s="12" t="s">
        <v>28</v>
      </c>
      <c r="H733" s="12" t="s">
        <v>546</v>
      </c>
      <c r="I733" s="12">
        <v>5.0</v>
      </c>
      <c r="J733" s="13">
        <v>46117.0</v>
      </c>
      <c r="K733" s="12" t="s">
        <v>2137</v>
      </c>
      <c r="L733" s="12">
        <v>5.0</v>
      </c>
      <c r="M733" s="12">
        <v>25.0</v>
      </c>
      <c r="N733" s="14">
        <f t="shared" si="1"/>
        <v>20</v>
      </c>
      <c r="O733" s="15"/>
      <c r="P733" s="12"/>
      <c r="Q733" s="14"/>
    </row>
    <row r="734" ht="14.25" customHeight="1">
      <c r="A734" s="10">
        <v>40172.0</v>
      </c>
      <c r="B734" s="11">
        <v>2.0362E11</v>
      </c>
      <c r="C734" s="12" t="s">
        <v>2138</v>
      </c>
      <c r="D734" s="12" t="s">
        <v>2139</v>
      </c>
      <c r="E734" s="12" t="s">
        <v>430</v>
      </c>
      <c r="F734" s="12" t="s">
        <v>27</v>
      </c>
      <c r="G734" s="12" t="s">
        <v>1068</v>
      </c>
      <c r="H734" s="12" t="s">
        <v>546</v>
      </c>
      <c r="I734" s="12">
        <v>4.0</v>
      </c>
      <c r="J734" s="13">
        <v>47356.0</v>
      </c>
      <c r="K734" s="12" t="s">
        <v>2140</v>
      </c>
      <c r="L734" s="12">
        <v>5.0</v>
      </c>
      <c r="M734" s="12">
        <v>28.0</v>
      </c>
      <c r="N734" s="14">
        <f t="shared" si="1"/>
        <v>22.4</v>
      </c>
      <c r="O734" s="15"/>
      <c r="P734" s="12"/>
      <c r="Q734" s="14"/>
    </row>
    <row r="735" ht="14.25" customHeight="1">
      <c r="A735" s="10">
        <v>40173.0</v>
      </c>
      <c r="B735" s="11">
        <v>7.45111E11</v>
      </c>
      <c r="C735" s="12" t="s">
        <v>2141</v>
      </c>
      <c r="D735" s="12" t="s">
        <v>2142</v>
      </c>
      <c r="E735" s="12" t="s">
        <v>430</v>
      </c>
      <c r="F735" s="12" t="s">
        <v>27</v>
      </c>
      <c r="G735" s="12" t="s">
        <v>765</v>
      </c>
      <c r="H735" s="12" t="s">
        <v>546</v>
      </c>
      <c r="I735" s="12">
        <v>5.0</v>
      </c>
      <c r="J735" s="13">
        <v>46206.0</v>
      </c>
      <c r="K735" s="12" t="s">
        <v>2143</v>
      </c>
      <c r="L735" s="12">
        <v>5.0</v>
      </c>
      <c r="M735" s="12">
        <v>23.0</v>
      </c>
      <c r="N735" s="14">
        <f t="shared" si="1"/>
        <v>18.4</v>
      </c>
      <c r="O735" s="15"/>
      <c r="P735" s="12"/>
      <c r="Q735" s="14"/>
    </row>
    <row r="736" ht="14.25" customHeight="1">
      <c r="A736" s="10">
        <v>40174.0</v>
      </c>
      <c r="B736" s="11">
        <v>6.154E12</v>
      </c>
      <c r="C736" s="12" t="s">
        <v>2144</v>
      </c>
      <c r="D736" s="12" t="s">
        <v>2145</v>
      </c>
      <c r="E736" s="12" t="s">
        <v>430</v>
      </c>
      <c r="F736" s="12" t="s">
        <v>27</v>
      </c>
      <c r="G736" s="12" t="s">
        <v>28</v>
      </c>
      <c r="H736" s="12" t="s">
        <v>546</v>
      </c>
      <c r="I736" s="12">
        <v>11.0</v>
      </c>
      <c r="J736" s="13">
        <v>46504.0</v>
      </c>
      <c r="K736" s="12" t="s">
        <v>2146</v>
      </c>
      <c r="L736" s="12">
        <v>5.0</v>
      </c>
      <c r="M736" s="12">
        <v>32.0</v>
      </c>
      <c r="N736" s="14">
        <f t="shared" si="1"/>
        <v>25.6</v>
      </c>
      <c r="O736" s="15"/>
      <c r="P736" s="12"/>
      <c r="Q736" s="14"/>
    </row>
    <row r="737" ht="14.25" customHeight="1">
      <c r="A737" s="10">
        <v>40175.0</v>
      </c>
      <c r="B737" s="11">
        <v>7.25766E11</v>
      </c>
      <c r="C737" s="12" t="s">
        <v>2147</v>
      </c>
      <c r="D737" s="12" t="s">
        <v>2148</v>
      </c>
      <c r="E737" s="12" t="s">
        <v>430</v>
      </c>
      <c r="F737" s="12" t="s">
        <v>27</v>
      </c>
      <c r="G737" s="12" t="s">
        <v>28</v>
      </c>
      <c r="H737" s="12" t="s">
        <v>546</v>
      </c>
      <c r="I737" s="12">
        <v>5.0</v>
      </c>
      <c r="J737" s="13">
        <v>46732.0</v>
      </c>
      <c r="K737" s="12" t="s">
        <v>2149</v>
      </c>
      <c r="L737" s="12">
        <v>5.0</v>
      </c>
      <c r="M737" s="12">
        <v>25.0</v>
      </c>
      <c r="N737" s="14">
        <f t="shared" si="1"/>
        <v>20</v>
      </c>
      <c r="O737" s="15"/>
      <c r="P737" s="12"/>
      <c r="Q737" s="14"/>
    </row>
    <row r="738" ht="14.25" customHeight="1">
      <c r="A738" s="10">
        <v>40176.0</v>
      </c>
      <c r="B738" s="11">
        <v>4.80652E12</v>
      </c>
      <c r="C738" s="12" t="s">
        <v>2150</v>
      </c>
      <c r="D738" s="12" t="s">
        <v>2151</v>
      </c>
      <c r="E738" s="12" t="s">
        <v>430</v>
      </c>
      <c r="F738" s="12" t="s">
        <v>27</v>
      </c>
      <c r="G738" s="12" t="s">
        <v>817</v>
      </c>
      <c r="H738" s="12" t="s">
        <v>546</v>
      </c>
      <c r="I738" s="12">
        <v>5.0</v>
      </c>
      <c r="J738" s="13">
        <v>47175.0</v>
      </c>
      <c r="K738" s="12" t="s">
        <v>2152</v>
      </c>
      <c r="L738" s="12">
        <v>5.0</v>
      </c>
      <c r="M738" s="12">
        <v>23.0</v>
      </c>
      <c r="N738" s="14">
        <f t="shared" si="1"/>
        <v>18.4</v>
      </c>
      <c r="O738" s="15"/>
      <c r="P738" s="12"/>
      <c r="Q738" s="14"/>
    </row>
    <row r="739" ht="14.25" customHeight="1">
      <c r="A739" s="10">
        <v>40177.0</v>
      </c>
      <c r="B739" s="11">
        <v>8.90418E12</v>
      </c>
      <c r="C739" s="12" t="s">
        <v>2153</v>
      </c>
      <c r="D739" s="12" t="s">
        <v>2154</v>
      </c>
      <c r="E739" s="12" t="s">
        <v>430</v>
      </c>
      <c r="F739" s="12" t="s">
        <v>27</v>
      </c>
      <c r="G739" s="12" t="s">
        <v>1068</v>
      </c>
      <c r="H739" s="12" t="s">
        <v>546</v>
      </c>
      <c r="I739" s="12">
        <v>4.0</v>
      </c>
      <c r="J739" s="13">
        <v>47110.0</v>
      </c>
      <c r="K739" s="12" t="s">
        <v>2155</v>
      </c>
      <c r="L739" s="12">
        <v>5.0</v>
      </c>
      <c r="M739" s="12">
        <v>30.0</v>
      </c>
      <c r="N739" s="14">
        <f t="shared" si="1"/>
        <v>24</v>
      </c>
      <c r="O739" s="15"/>
      <c r="P739" s="12"/>
      <c r="Q739" s="14"/>
    </row>
    <row r="740" ht="14.25" customHeight="1">
      <c r="A740" s="10">
        <v>40178.0</v>
      </c>
      <c r="B740" s="11">
        <v>2.003E11</v>
      </c>
      <c r="C740" s="12" t="s">
        <v>2156</v>
      </c>
      <c r="D740" s="12" t="s">
        <v>2157</v>
      </c>
      <c r="E740" s="12" t="s">
        <v>430</v>
      </c>
      <c r="F740" s="12" t="s">
        <v>27</v>
      </c>
      <c r="G740" s="12" t="s">
        <v>541</v>
      </c>
      <c r="H740" s="12" t="s">
        <v>546</v>
      </c>
      <c r="I740" s="12">
        <v>4.0</v>
      </c>
      <c r="J740" s="13">
        <v>47441.0</v>
      </c>
      <c r="K740" s="12" t="s">
        <v>2158</v>
      </c>
      <c r="L740" s="12">
        <v>5.0</v>
      </c>
      <c r="M740" s="12">
        <v>22.0</v>
      </c>
      <c r="N740" s="14">
        <f t="shared" si="1"/>
        <v>17.6</v>
      </c>
      <c r="O740" s="15"/>
      <c r="P740" s="12"/>
      <c r="Q740" s="14"/>
    </row>
    <row r="741" ht="14.25" customHeight="1">
      <c r="A741" s="10">
        <v>40179.0</v>
      </c>
      <c r="B741" s="11">
        <v>4.80652E11</v>
      </c>
      <c r="C741" s="12" t="s">
        <v>2159</v>
      </c>
      <c r="D741" s="12" t="s">
        <v>2160</v>
      </c>
      <c r="E741" s="12" t="s">
        <v>430</v>
      </c>
      <c r="F741" s="12" t="s">
        <v>27</v>
      </c>
      <c r="G741" s="12" t="s">
        <v>2161</v>
      </c>
      <c r="H741" s="12" t="s">
        <v>29</v>
      </c>
      <c r="I741" s="12">
        <v>26.0</v>
      </c>
      <c r="J741" s="13">
        <v>45889.0</v>
      </c>
      <c r="K741" s="12" t="s">
        <v>2162</v>
      </c>
      <c r="L741" s="12">
        <v>5.0</v>
      </c>
      <c r="M741" s="12">
        <v>36.0</v>
      </c>
      <c r="N741" s="14">
        <f t="shared" si="1"/>
        <v>28.8</v>
      </c>
      <c r="O741" s="15"/>
      <c r="P741" s="12"/>
      <c r="Q741" s="14"/>
    </row>
    <row r="742" ht="14.25" customHeight="1">
      <c r="A742" s="10">
        <v>40203.0</v>
      </c>
      <c r="B742" s="11">
        <v>4.80653E12</v>
      </c>
      <c r="C742" s="12" t="s">
        <v>2163</v>
      </c>
      <c r="D742" s="12" t="s">
        <v>2164</v>
      </c>
      <c r="E742" s="12" t="s">
        <v>430</v>
      </c>
      <c r="F742" s="12" t="s">
        <v>961</v>
      </c>
      <c r="G742" s="12" t="s">
        <v>991</v>
      </c>
      <c r="H742" s="12" t="s">
        <v>29</v>
      </c>
      <c r="I742" s="12">
        <v>27.0</v>
      </c>
      <c r="J742" s="13">
        <v>47382.0</v>
      </c>
      <c r="K742" s="12" t="s">
        <v>2165</v>
      </c>
      <c r="L742" s="12">
        <v>5.0</v>
      </c>
      <c r="M742" s="12">
        <v>36.5</v>
      </c>
      <c r="N742" s="14">
        <f t="shared" si="1"/>
        <v>29.2</v>
      </c>
      <c r="O742" s="15"/>
      <c r="P742" s="12"/>
      <c r="Q742" s="14"/>
    </row>
    <row r="743" ht="14.25" customHeight="1">
      <c r="A743" s="10">
        <v>40223.0</v>
      </c>
      <c r="B743" s="11">
        <v>8.88502E12</v>
      </c>
      <c r="C743" s="12" t="s">
        <v>2166</v>
      </c>
      <c r="D743" s="12" t="s">
        <v>2167</v>
      </c>
      <c r="E743" s="12" t="s">
        <v>430</v>
      </c>
      <c r="F743" s="12" t="s">
        <v>442</v>
      </c>
      <c r="G743" s="12" t="s">
        <v>264</v>
      </c>
      <c r="H743" s="12" t="s">
        <v>2168</v>
      </c>
      <c r="I743" s="12">
        <v>99.0</v>
      </c>
      <c r="J743" s="13">
        <v>46530.0</v>
      </c>
      <c r="K743" s="12" t="s">
        <v>2169</v>
      </c>
      <c r="L743" s="12">
        <v>5.0</v>
      </c>
      <c r="M743" s="12">
        <v>105.0</v>
      </c>
      <c r="N743" s="14">
        <f t="shared" si="1"/>
        <v>84</v>
      </c>
      <c r="O743" s="15"/>
      <c r="P743" s="12"/>
      <c r="Q743" s="14"/>
    </row>
    <row r="744" ht="14.25" customHeight="1">
      <c r="A744" s="10">
        <v>40225.0</v>
      </c>
      <c r="B744" s="11">
        <v>4.80901E12</v>
      </c>
      <c r="C744" s="12" t="s">
        <v>2170</v>
      </c>
      <c r="D744" s="12" t="s">
        <v>2170</v>
      </c>
      <c r="E744" s="12" t="s">
        <v>430</v>
      </c>
      <c r="F744" s="12" t="s">
        <v>27</v>
      </c>
      <c r="G744" s="12" t="s">
        <v>264</v>
      </c>
      <c r="H744" s="12" t="s">
        <v>29</v>
      </c>
      <c r="I744" s="12">
        <v>15.0</v>
      </c>
      <c r="J744" s="13">
        <v>45814.0</v>
      </c>
      <c r="K744" s="12" t="s">
        <v>2171</v>
      </c>
      <c r="L744" s="12">
        <v>5.0</v>
      </c>
      <c r="M744" s="12">
        <v>18.0</v>
      </c>
      <c r="N744" s="14">
        <f t="shared" si="1"/>
        <v>14.4</v>
      </c>
      <c r="O744" s="15"/>
      <c r="P744" s="12"/>
      <c r="Q744" s="14"/>
    </row>
    <row r="745" ht="14.25" customHeight="1">
      <c r="A745" s="10">
        <v>40231.0</v>
      </c>
      <c r="B745" s="11">
        <v>4.80652E12</v>
      </c>
      <c r="C745" s="12" t="s">
        <v>2172</v>
      </c>
      <c r="D745" s="12" t="s">
        <v>2173</v>
      </c>
      <c r="E745" s="12" t="s">
        <v>430</v>
      </c>
      <c r="F745" s="12" t="s">
        <v>471</v>
      </c>
      <c r="G745" s="12" t="s">
        <v>545</v>
      </c>
      <c r="H745" s="12" t="s">
        <v>546</v>
      </c>
      <c r="I745" s="12">
        <v>11.0</v>
      </c>
      <c r="J745" s="13">
        <v>46700.0</v>
      </c>
      <c r="K745" s="12" t="s">
        <v>2174</v>
      </c>
      <c r="L745" s="12">
        <v>5.0</v>
      </c>
      <c r="M745" s="12">
        <v>18.0</v>
      </c>
      <c r="N745" s="14">
        <f t="shared" si="1"/>
        <v>14.4</v>
      </c>
      <c r="O745" s="15"/>
      <c r="P745" s="12"/>
      <c r="Q745" s="14"/>
    </row>
    <row r="746" ht="14.25" customHeight="1">
      <c r="A746" s="10">
        <v>50670.0</v>
      </c>
      <c r="B746" s="11">
        <v>8.90373E12</v>
      </c>
      <c r="C746" s="12" t="s">
        <v>2175</v>
      </c>
      <c r="D746" s="12" t="s">
        <v>2176</v>
      </c>
      <c r="E746" s="12" t="s">
        <v>430</v>
      </c>
      <c r="F746" s="12" t="s">
        <v>27</v>
      </c>
      <c r="G746" s="12" t="s">
        <v>991</v>
      </c>
      <c r="H746" s="12" t="s">
        <v>2177</v>
      </c>
      <c r="I746" s="12">
        <v>12.75</v>
      </c>
      <c r="J746" s="13">
        <v>47029.0</v>
      </c>
      <c r="K746" s="12" t="s">
        <v>2178</v>
      </c>
      <c r="L746" s="12">
        <v>5.0</v>
      </c>
      <c r="M746" s="12">
        <v>20.0</v>
      </c>
      <c r="N746" s="14">
        <f t="shared" si="1"/>
        <v>16</v>
      </c>
      <c r="O746" s="15"/>
      <c r="P746" s="12"/>
      <c r="Q746" s="14"/>
    </row>
    <row r="747" ht="14.25" customHeight="1">
      <c r="A747" s="10">
        <v>40247.0</v>
      </c>
      <c r="B747" s="11">
        <v>2.0416E11</v>
      </c>
      <c r="C747" s="12" t="s">
        <v>2179</v>
      </c>
      <c r="D747" s="12" t="s">
        <v>2180</v>
      </c>
      <c r="E747" s="12" t="s">
        <v>430</v>
      </c>
      <c r="F747" s="12" t="s">
        <v>27</v>
      </c>
      <c r="G747" s="12" t="s">
        <v>2181</v>
      </c>
      <c r="H747" s="12" t="s">
        <v>1981</v>
      </c>
      <c r="I747" s="12">
        <v>9.0</v>
      </c>
      <c r="J747" s="13">
        <v>47426.0</v>
      </c>
      <c r="K747" s="12" t="s">
        <v>2182</v>
      </c>
      <c r="L747" s="12">
        <v>5.0</v>
      </c>
      <c r="M747" s="12">
        <v>25.0</v>
      </c>
      <c r="N747" s="14">
        <f t="shared" si="1"/>
        <v>20</v>
      </c>
      <c r="O747" s="15"/>
      <c r="P747" s="12"/>
      <c r="Q747" s="14"/>
    </row>
    <row r="748" ht="14.25" customHeight="1">
      <c r="A748" s="10">
        <v>40266.0</v>
      </c>
      <c r="B748" s="11">
        <v>4.80902E12</v>
      </c>
      <c r="C748" s="12" t="s">
        <v>2183</v>
      </c>
      <c r="D748" s="12" t="s">
        <v>2184</v>
      </c>
      <c r="E748" s="12" t="s">
        <v>430</v>
      </c>
      <c r="F748" s="12" t="s">
        <v>27</v>
      </c>
      <c r="G748" s="12" t="s">
        <v>2185</v>
      </c>
      <c r="H748" s="12" t="s">
        <v>23</v>
      </c>
      <c r="I748" s="12">
        <v>21.0</v>
      </c>
      <c r="J748" s="13">
        <v>46384.0</v>
      </c>
      <c r="K748" s="12" t="s">
        <v>2186</v>
      </c>
      <c r="L748" s="12">
        <v>5.0</v>
      </c>
      <c r="M748" s="12">
        <v>29.5</v>
      </c>
      <c r="N748" s="14">
        <f t="shared" si="1"/>
        <v>23.6</v>
      </c>
      <c r="O748" s="15"/>
      <c r="P748" s="12"/>
      <c r="Q748" s="14"/>
    </row>
    <row r="749" ht="14.25" customHeight="1">
      <c r="A749" s="10">
        <v>40267.0</v>
      </c>
      <c r="B749" s="11">
        <v>4.80001E12</v>
      </c>
      <c r="C749" s="12" t="s">
        <v>2187</v>
      </c>
      <c r="D749" s="12" t="s">
        <v>2188</v>
      </c>
      <c r="E749" s="12" t="s">
        <v>430</v>
      </c>
      <c r="F749" s="12" t="s">
        <v>27</v>
      </c>
      <c r="G749" s="12" t="s">
        <v>264</v>
      </c>
      <c r="H749" s="12" t="s">
        <v>29</v>
      </c>
      <c r="I749" s="12">
        <v>74.0</v>
      </c>
      <c r="J749" s="13">
        <v>47319.0</v>
      </c>
      <c r="K749" s="12" t="s">
        <v>2189</v>
      </c>
      <c r="L749" s="12">
        <v>5.0</v>
      </c>
      <c r="M749" s="12">
        <v>92.89</v>
      </c>
      <c r="N749" s="14">
        <f t="shared" si="1"/>
        <v>74.31</v>
      </c>
      <c r="O749" s="15"/>
      <c r="P749" s="12"/>
      <c r="Q749" s="14"/>
    </row>
    <row r="750" ht="14.25" customHeight="1">
      <c r="A750" s="10">
        <v>40268.0</v>
      </c>
      <c r="B750" s="11">
        <v>4.80012E11</v>
      </c>
      <c r="C750" s="12" t="s">
        <v>2190</v>
      </c>
      <c r="D750" s="12" t="s">
        <v>2190</v>
      </c>
      <c r="E750" s="12" t="s">
        <v>430</v>
      </c>
      <c r="F750" s="12" t="s">
        <v>442</v>
      </c>
      <c r="G750" s="12" t="s">
        <v>439</v>
      </c>
      <c r="H750" s="12" t="s">
        <v>29</v>
      </c>
      <c r="I750" s="12">
        <v>1004.0</v>
      </c>
      <c r="J750" s="13">
        <v>47432.0</v>
      </c>
      <c r="K750" s="12" t="s">
        <v>2191</v>
      </c>
      <c r="L750" s="12">
        <v>5.0</v>
      </c>
      <c r="M750" s="12">
        <v>1178.0</v>
      </c>
      <c r="N750" s="14">
        <f t="shared" si="1"/>
        <v>942.4</v>
      </c>
      <c r="O750" s="15"/>
      <c r="P750" s="12"/>
      <c r="Q750" s="14"/>
    </row>
    <row r="751" ht="14.25" customHeight="1">
      <c r="A751" s="10">
        <v>40287.0</v>
      </c>
      <c r="B751" s="11">
        <v>4.80652E12</v>
      </c>
      <c r="C751" s="12" t="s">
        <v>2192</v>
      </c>
      <c r="D751" s="12" t="s">
        <v>2193</v>
      </c>
      <c r="E751" s="12" t="s">
        <v>430</v>
      </c>
      <c r="F751" s="12" t="s">
        <v>27</v>
      </c>
      <c r="G751" s="12" t="s">
        <v>541</v>
      </c>
      <c r="H751" s="12" t="s">
        <v>595</v>
      </c>
      <c r="I751" s="12">
        <v>210.0</v>
      </c>
      <c r="J751" s="13">
        <v>45804.0</v>
      </c>
      <c r="K751" s="12" t="s">
        <v>2194</v>
      </c>
      <c r="L751" s="12">
        <v>5.0</v>
      </c>
      <c r="M751" s="12">
        <v>285.0</v>
      </c>
      <c r="N751" s="14">
        <f t="shared" si="1"/>
        <v>228</v>
      </c>
      <c r="O751" s="15"/>
      <c r="P751" s="12"/>
      <c r="Q751" s="14"/>
    </row>
    <row r="752" ht="14.25" customHeight="1">
      <c r="A752" s="10">
        <v>40317.0</v>
      </c>
      <c r="B752" s="11">
        <v>4.80652E12</v>
      </c>
      <c r="C752" s="12" t="s">
        <v>2195</v>
      </c>
      <c r="D752" s="12" t="s">
        <v>2196</v>
      </c>
      <c r="E752" s="12" t="s">
        <v>430</v>
      </c>
      <c r="F752" s="12" t="s">
        <v>27</v>
      </c>
      <c r="G752" s="12" t="s">
        <v>264</v>
      </c>
      <c r="H752" s="12" t="s">
        <v>546</v>
      </c>
      <c r="I752" s="12">
        <v>12.0</v>
      </c>
      <c r="J752" s="13">
        <v>46981.0</v>
      </c>
      <c r="K752" s="12" t="s">
        <v>2197</v>
      </c>
      <c r="L752" s="12">
        <v>5.0</v>
      </c>
      <c r="M752" s="12">
        <v>16.35</v>
      </c>
      <c r="N752" s="14">
        <f t="shared" si="1"/>
        <v>13.08</v>
      </c>
      <c r="O752" s="15"/>
      <c r="P752" s="12"/>
      <c r="Q752" s="14"/>
    </row>
    <row r="753" ht="14.25" customHeight="1">
      <c r="A753" s="10">
        <v>40318.0</v>
      </c>
      <c r="B753" s="11">
        <v>4.80779E12</v>
      </c>
      <c r="C753" s="12" t="s">
        <v>2198</v>
      </c>
      <c r="D753" s="12" t="s">
        <v>2199</v>
      </c>
      <c r="E753" s="12" t="s">
        <v>430</v>
      </c>
      <c r="F753" s="12" t="s">
        <v>27</v>
      </c>
      <c r="G753" s="12" t="s">
        <v>467</v>
      </c>
      <c r="H753" s="12" t="s">
        <v>546</v>
      </c>
      <c r="I753" s="12">
        <v>17.0</v>
      </c>
      <c r="J753" s="13">
        <v>45815.0</v>
      </c>
      <c r="K753" s="12" t="s">
        <v>2200</v>
      </c>
      <c r="L753" s="12">
        <v>5.0</v>
      </c>
      <c r="M753" s="12">
        <v>21.44</v>
      </c>
      <c r="N753" s="14">
        <f t="shared" si="1"/>
        <v>17.15</v>
      </c>
      <c r="O753" s="15"/>
      <c r="P753" s="12"/>
      <c r="Q753" s="14"/>
    </row>
    <row r="754" ht="14.25" customHeight="1">
      <c r="A754" s="10">
        <v>40319.0</v>
      </c>
      <c r="B754" s="16">
        <v>254564.0</v>
      </c>
      <c r="C754" s="12" t="s">
        <v>2201</v>
      </c>
      <c r="D754" s="12" t="s">
        <v>2202</v>
      </c>
      <c r="E754" s="12" t="s">
        <v>430</v>
      </c>
      <c r="F754" s="12" t="s">
        <v>27</v>
      </c>
      <c r="G754" s="12" t="s">
        <v>264</v>
      </c>
      <c r="H754" s="12" t="s">
        <v>546</v>
      </c>
      <c r="I754" s="12">
        <v>19.0</v>
      </c>
      <c r="J754" s="13">
        <v>45731.0</v>
      </c>
      <c r="K754" s="12" t="s">
        <v>2203</v>
      </c>
      <c r="L754" s="12">
        <v>5.0</v>
      </c>
      <c r="M754" s="12">
        <v>37.0</v>
      </c>
      <c r="N754" s="14">
        <f t="shared" si="1"/>
        <v>29.6</v>
      </c>
      <c r="O754" s="15"/>
      <c r="P754" s="12"/>
      <c r="Q754" s="14"/>
    </row>
    <row r="755" ht="14.25" customHeight="1">
      <c r="A755" s="10">
        <v>40320.0</v>
      </c>
      <c r="B755" s="16" t="s">
        <v>2204</v>
      </c>
      <c r="C755" s="12" t="s">
        <v>2205</v>
      </c>
      <c r="D755" s="12" t="s">
        <v>2206</v>
      </c>
      <c r="E755" s="12" t="s">
        <v>430</v>
      </c>
      <c r="F755" s="12" t="s">
        <v>27</v>
      </c>
      <c r="G755" s="12" t="s">
        <v>508</v>
      </c>
      <c r="H755" s="12" t="s">
        <v>595</v>
      </c>
      <c r="I755" s="12">
        <v>21.0</v>
      </c>
      <c r="J755" s="13">
        <v>45995.0</v>
      </c>
      <c r="K755" s="12" t="s">
        <v>2207</v>
      </c>
      <c r="L755" s="12">
        <v>5.0</v>
      </c>
      <c r="M755" s="12">
        <v>30.0</v>
      </c>
      <c r="N755" s="14">
        <f t="shared" si="1"/>
        <v>24</v>
      </c>
      <c r="O755" s="15"/>
      <c r="P755" s="12"/>
      <c r="Q755" s="14"/>
    </row>
    <row r="756" ht="14.25" customHeight="1">
      <c r="A756" s="10">
        <v>40321.0</v>
      </c>
      <c r="B756" s="11">
        <v>7.64461E11</v>
      </c>
      <c r="C756" s="12" t="s">
        <v>2208</v>
      </c>
      <c r="D756" s="12" t="s">
        <v>2209</v>
      </c>
      <c r="E756" s="12" t="s">
        <v>430</v>
      </c>
      <c r="F756" s="12" t="s">
        <v>27</v>
      </c>
      <c r="G756" s="12" t="s">
        <v>940</v>
      </c>
      <c r="H756" s="12" t="s">
        <v>546</v>
      </c>
      <c r="I756" s="12">
        <v>4.0</v>
      </c>
      <c r="J756" s="13">
        <v>46827.0</v>
      </c>
      <c r="K756" s="12" t="s">
        <v>2210</v>
      </c>
      <c r="L756" s="12">
        <v>5.0</v>
      </c>
      <c r="M756" s="12">
        <v>23.0</v>
      </c>
      <c r="N756" s="14">
        <f t="shared" si="1"/>
        <v>18.4</v>
      </c>
      <c r="O756" s="15"/>
      <c r="P756" s="12"/>
      <c r="Q756" s="14"/>
    </row>
    <row r="757" ht="14.25" customHeight="1">
      <c r="A757" s="10">
        <v>40322.0</v>
      </c>
      <c r="B757" s="11">
        <v>8.90416E12</v>
      </c>
      <c r="C757" s="12" t="s">
        <v>2211</v>
      </c>
      <c r="D757" s="12" t="s">
        <v>2212</v>
      </c>
      <c r="E757" s="12" t="s">
        <v>430</v>
      </c>
      <c r="F757" s="12" t="s">
        <v>27</v>
      </c>
      <c r="G757" s="12" t="s">
        <v>17</v>
      </c>
      <c r="H757" s="12" t="s">
        <v>546</v>
      </c>
      <c r="I757" s="12">
        <v>13.0</v>
      </c>
      <c r="J757" s="13">
        <v>47007.0</v>
      </c>
      <c r="K757" s="12" t="s">
        <v>2213</v>
      </c>
      <c r="L757" s="12">
        <v>5.0</v>
      </c>
      <c r="M757" s="12">
        <v>27.0</v>
      </c>
      <c r="N757" s="14">
        <f t="shared" si="1"/>
        <v>21.6</v>
      </c>
      <c r="O757" s="15"/>
      <c r="P757" s="12"/>
      <c r="Q757" s="14"/>
    </row>
    <row r="758" ht="14.25" customHeight="1">
      <c r="A758" s="10">
        <v>40323.0</v>
      </c>
      <c r="B758" s="11">
        <v>4.80653E12</v>
      </c>
      <c r="C758" s="12" t="s">
        <v>2214</v>
      </c>
      <c r="D758" s="12" t="s">
        <v>2215</v>
      </c>
      <c r="E758" s="12" t="s">
        <v>430</v>
      </c>
      <c r="F758" s="12" t="s">
        <v>27</v>
      </c>
      <c r="G758" s="12" t="s">
        <v>940</v>
      </c>
      <c r="H758" s="12" t="s">
        <v>546</v>
      </c>
      <c r="I758" s="12">
        <v>4.0</v>
      </c>
      <c r="J758" s="13">
        <v>47035.0</v>
      </c>
      <c r="K758" s="12" t="s">
        <v>2216</v>
      </c>
      <c r="L758" s="12">
        <v>5.0</v>
      </c>
      <c r="M758" s="12">
        <v>23.0</v>
      </c>
      <c r="N758" s="14">
        <f t="shared" si="1"/>
        <v>18.4</v>
      </c>
      <c r="O758" s="15"/>
      <c r="P758" s="12"/>
      <c r="Q758" s="14"/>
    </row>
    <row r="759" ht="14.25" customHeight="1">
      <c r="A759" s="10">
        <v>40324.0</v>
      </c>
      <c r="B759" s="11">
        <v>2.003E11</v>
      </c>
      <c r="C759" s="12" t="s">
        <v>2217</v>
      </c>
      <c r="D759" s="12" t="s">
        <v>2218</v>
      </c>
      <c r="E759" s="12" t="s">
        <v>430</v>
      </c>
      <c r="F759" s="12" t="s">
        <v>27</v>
      </c>
      <c r="G759" s="12" t="s">
        <v>940</v>
      </c>
      <c r="H759" s="12" t="s">
        <v>546</v>
      </c>
      <c r="I759" s="12">
        <v>2.0</v>
      </c>
      <c r="J759" s="13">
        <v>45980.0</v>
      </c>
      <c r="K759" s="12" t="s">
        <v>2219</v>
      </c>
      <c r="L759" s="12">
        <v>5.0</v>
      </c>
      <c r="M759" s="12">
        <v>23.0</v>
      </c>
      <c r="N759" s="14">
        <f t="shared" si="1"/>
        <v>18.4</v>
      </c>
      <c r="O759" s="15"/>
      <c r="P759" s="12"/>
      <c r="Q759" s="14"/>
    </row>
    <row r="760" ht="14.25" customHeight="1">
      <c r="A760" s="10">
        <v>40325.0</v>
      </c>
      <c r="B760" s="16" t="s">
        <v>2220</v>
      </c>
      <c r="C760" s="12" t="s">
        <v>2221</v>
      </c>
      <c r="D760" s="12" t="s">
        <v>2222</v>
      </c>
      <c r="E760" s="12" t="s">
        <v>430</v>
      </c>
      <c r="F760" s="12" t="s">
        <v>27</v>
      </c>
      <c r="G760" s="12" t="s">
        <v>2223</v>
      </c>
      <c r="H760" s="12" t="s">
        <v>595</v>
      </c>
      <c r="I760" s="12">
        <v>22.0</v>
      </c>
      <c r="J760" s="13">
        <v>45880.0</v>
      </c>
      <c r="K760" s="12" t="s">
        <v>2224</v>
      </c>
      <c r="L760" s="12">
        <v>5.0</v>
      </c>
      <c r="M760" s="12">
        <v>33.18</v>
      </c>
      <c r="N760" s="14">
        <f t="shared" si="1"/>
        <v>26.54</v>
      </c>
      <c r="O760" s="15"/>
      <c r="P760" s="12"/>
      <c r="Q760" s="14"/>
    </row>
    <row r="761" ht="14.25" customHeight="1">
      <c r="A761" s="10">
        <v>40326.0</v>
      </c>
      <c r="B761" s="11">
        <v>4.80652E12</v>
      </c>
      <c r="C761" s="12" t="s">
        <v>2225</v>
      </c>
      <c r="D761" s="12" t="s">
        <v>2226</v>
      </c>
      <c r="E761" s="12" t="s">
        <v>430</v>
      </c>
      <c r="F761" s="12" t="s">
        <v>27</v>
      </c>
      <c r="G761" s="12" t="s">
        <v>431</v>
      </c>
      <c r="H761" s="12" t="s">
        <v>546</v>
      </c>
      <c r="I761" s="12">
        <v>8.0</v>
      </c>
      <c r="J761" s="13">
        <v>46037.0</v>
      </c>
      <c r="K761" s="12" t="s">
        <v>2227</v>
      </c>
      <c r="L761" s="12">
        <v>5.0</v>
      </c>
      <c r="M761" s="12">
        <v>26.0</v>
      </c>
      <c r="N761" s="14">
        <f t="shared" si="1"/>
        <v>20.8</v>
      </c>
      <c r="O761" s="15"/>
      <c r="P761" s="12"/>
      <c r="Q761" s="14"/>
    </row>
    <row r="762" ht="14.25" customHeight="1">
      <c r="A762" s="10">
        <v>40327.0</v>
      </c>
      <c r="B762" s="11">
        <v>8.90421E12</v>
      </c>
      <c r="C762" s="12" t="s">
        <v>2228</v>
      </c>
      <c r="D762" s="12" t="s">
        <v>2229</v>
      </c>
      <c r="E762" s="12" t="s">
        <v>430</v>
      </c>
      <c r="F762" s="12" t="s">
        <v>27</v>
      </c>
      <c r="G762" s="12" t="s">
        <v>1862</v>
      </c>
      <c r="H762" s="12" t="s">
        <v>546</v>
      </c>
      <c r="I762" s="12">
        <v>3.0</v>
      </c>
      <c r="J762" s="13">
        <v>45897.0</v>
      </c>
      <c r="K762" s="12" t="s">
        <v>2230</v>
      </c>
      <c r="L762" s="12">
        <v>5.0</v>
      </c>
      <c r="M762" s="12">
        <v>23.0</v>
      </c>
      <c r="N762" s="14">
        <f t="shared" si="1"/>
        <v>18.4</v>
      </c>
      <c r="O762" s="15"/>
      <c r="P762" s="12"/>
      <c r="Q762" s="14"/>
    </row>
    <row r="763" ht="14.25" customHeight="1">
      <c r="A763" s="10">
        <v>40328.0</v>
      </c>
      <c r="B763" s="11">
        <v>2.0086E11</v>
      </c>
      <c r="C763" s="12" t="s">
        <v>2231</v>
      </c>
      <c r="D763" s="12" t="s">
        <v>2232</v>
      </c>
      <c r="E763" s="12" t="s">
        <v>430</v>
      </c>
      <c r="F763" s="12" t="s">
        <v>27</v>
      </c>
      <c r="G763" s="12" t="s">
        <v>483</v>
      </c>
      <c r="H763" s="12" t="s">
        <v>546</v>
      </c>
      <c r="I763" s="12">
        <v>10.0</v>
      </c>
      <c r="J763" s="13">
        <v>46149.0</v>
      </c>
      <c r="K763" s="12" t="s">
        <v>2233</v>
      </c>
      <c r="L763" s="12">
        <v>5.0</v>
      </c>
      <c r="M763" s="12">
        <v>23.0</v>
      </c>
      <c r="N763" s="14">
        <f t="shared" si="1"/>
        <v>18.4</v>
      </c>
      <c r="O763" s="15"/>
      <c r="P763" s="12"/>
      <c r="Q763" s="14"/>
    </row>
    <row r="764" ht="14.25" customHeight="1">
      <c r="A764" s="10">
        <v>40329.0</v>
      </c>
      <c r="B764" s="11">
        <v>8.90612E12</v>
      </c>
      <c r="C764" s="12" t="s">
        <v>2234</v>
      </c>
      <c r="D764" s="12" t="s">
        <v>2235</v>
      </c>
      <c r="E764" s="12" t="s">
        <v>430</v>
      </c>
      <c r="F764" s="12" t="s">
        <v>27</v>
      </c>
      <c r="G764" s="12" t="s">
        <v>765</v>
      </c>
      <c r="H764" s="12" t="s">
        <v>546</v>
      </c>
      <c r="I764" s="12">
        <v>7.0</v>
      </c>
      <c r="J764" s="13">
        <v>46992.0</v>
      </c>
      <c r="K764" s="12" t="s">
        <v>2236</v>
      </c>
      <c r="L764" s="12">
        <v>5.0</v>
      </c>
      <c r="M764" s="12">
        <v>23.0</v>
      </c>
      <c r="N764" s="14">
        <f t="shared" si="1"/>
        <v>18.4</v>
      </c>
      <c r="O764" s="15"/>
      <c r="P764" s="12"/>
      <c r="Q764" s="14"/>
    </row>
    <row r="765" ht="14.25" customHeight="1">
      <c r="A765" s="10">
        <v>40330.0</v>
      </c>
      <c r="B765" s="11">
        <v>1.48065E13</v>
      </c>
      <c r="C765" s="12" t="s">
        <v>2237</v>
      </c>
      <c r="D765" s="12" t="s">
        <v>2238</v>
      </c>
      <c r="E765" s="12" t="s">
        <v>430</v>
      </c>
      <c r="F765" s="12" t="s">
        <v>27</v>
      </c>
      <c r="G765" s="12" t="s">
        <v>439</v>
      </c>
      <c r="H765" s="12" t="s">
        <v>23</v>
      </c>
      <c r="I765" s="12">
        <v>16.0</v>
      </c>
      <c r="J765" s="13">
        <v>46757.0</v>
      </c>
      <c r="K765" s="12" t="s">
        <v>2239</v>
      </c>
      <c r="L765" s="12">
        <v>5.0</v>
      </c>
      <c r="M765" s="12">
        <v>29.0</v>
      </c>
      <c r="N765" s="14">
        <f t="shared" si="1"/>
        <v>23.2</v>
      </c>
      <c r="O765" s="15"/>
      <c r="P765" s="12"/>
      <c r="Q765" s="14"/>
    </row>
    <row r="766" ht="14.25" customHeight="1">
      <c r="A766" s="10">
        <v>40331.0</v>
      </c>
      <c r="B766" s="11">
        <v>8.90203E12</v>
      </c>
      <c r="C766" s="12" t="s">
        <v>2240</v>
      </c>
      <c r="D766" s="12" t="s">
        <v>2241</v>
      </c>
      <c r="E766" s="12" t="s">
        <v>430</v>
      </c>
      <c r="F766" s="12" t="s">
        <v>27</v>
      </c>
      <c r="G766" s="12" t="s">
        <v>472</v>
      </c>
      <c r="H766" s="12" t="s">
        <v>546</v>
      </c>
      <c r="I766" s="12">
        <v>3.0</v>
      </c>
      <c r="J766" s="13">
        <v>47264.0</v>
      </c>
      <c r="K766" s="12" t="s">
        <v>2242</v>
      </c>
      <c r="L766" s="12">
        <v>5.0</v>
      </c>
      <c r="M766" s="12">
        <v>23.0</v>
      </c>
      <c r="N766" s="14">
        <f t="shared" si="1"/>
        <v>18.4</v>
      </c>
      <c r="O766" s="15"/>
      <c r="P766" s="12"/>
      <c r="Q766" s="14"/>
    </row>
    <row r="767" ht="14.25" customHeight="1">
      <c r="A767" s="10">
        <v>40332.0</v>
      </c>
      <c r="B767" s="11">
        <v>8.9013E12</v>
      </c>
      <c r="C767" s="12" t="s">
        <v>2243</v>
      </c>
      <c r="D767" s="12" t="s">
        <v>2244</v>
      </c>
      <c r="E767" s="12" t="s">
        <v>430</v>
      </c>
      <c r="F767" s="12" t="s">
        <v>27</v>
      </c>
      <c r="G767" s="12" t="s">
        <v>508</v>
      </c>
      <c r="H767" s="12" t="s">
        <v>546</v>
      </c>
      <c r="I767" s="12">
        <v>15.0</v>
      </c>
      <c r="J767" s="13">
        <v>46860.0</v>
      </c>
      <c r="K767" s="12" t="s">
        <v>2245</v>
      </c>
      <c r="L767" s="12">
        <v>5.0</v>
      </c>
      <c r="M767" s="12">
        <v>23.0</v>
      </c>
      <c r="N767" s="14">
        <f t="shared" si="1"/>
        <v>18.4</v>
      </c>
      <c r="O767" s="15"/>
      <c r="P767" s="12"/>
      <c r="Q767" s="14"/>
    </row>
    <row r="768" ht="14.25" customHeight="1">
      <c r="A768" s="10">
        <v>40333.0</v>
      </c>
      <c r="B768" s="11">
        <v>8.90421E12</v>
      </c>
      <c r="C768" s="12" t="s">
        <v>2246</v>
      </c>
      <c r="D768" s="12" t="s">
        <v>2247</v>
      </c>
      <c r="E768" s="12" t="s">
        <v>430</v>
      </c>
      <c r="F768" s="12" t="s">
        <v>27</v>
      </c>
      <c r="G768" s="12" t="s">
        <v>472</v>
      </c>
      <c r="H768" s="12" t="s">
        <v>546</v>
      </c>
      <c r="I768" s="12">
        <v>4.0</v>
      </c>
      <c r="J768" s="13">
        <v>46575.0</v>
      </c>
      <c r="K768" s="12" t="s">
        <v>2248</v>
      </c>
      <c r="L768" s="12">
        <v>5.0</v>
      </c>
      <c r="M768" s="12">
        <v>27.0</v>
      </c>
      <c r="N768" s="14">
        <f t="shared" si="1"/>
        <v>21.6</v>
      </c>
      <c r="O768" s="15"/>
      <c r="P768" s="12"/>
      <c r="Q768" s="14"/>
    </row>
    <row r="769" ht="14.25" customHeight="1">
      <c r="A769" s="10">
        <v>40334.0</v>
      </c>
      <c r="B769" s="11">
        <v>4.80654E12</v>
      </c>
      <c r="C769" s="12" t="s">
        <v>2249</v>
      </c>
      <c r="D769" s="12" t="s">
        <v>2250</v>
      </c>
      <c r="E769" s="12" t="s">
        <v>430</v>
      </c>
      <c r="F769" s="12" t="s">
        <v>27</v>
      </c>
      <c r="G769" s="12" t="s">
        <v>501</v>
      </c>
      <c r="H769" s="12" t="s">
        <v>546</v>
      </c>
      <c r="I769" s="12">
        <v>3.0</v>
      </c>
      <c r="J769" s="13">
        <v>47002.0</v>
      </c>
      <c r="K769" s="12" t="s">
        <v>2251</v>
      </c>
      <c r="L769" s="12">
        <v>5.0</v>
      </c>
      <c r="M769" s="12">
        <v>27.0</v>
      </c>
      <c r="N769" s="14">
        <f t="shared" si="1"/>
        <v>21.6</v>
      </c>
      <c r="O769" s="15"/>
      <c r="P769" s="12"/>
      <c r="Q769" s="14"/>
    </row>
    <row r="770" ht="14.25" customHeight="1">
      <c r="A770" s="10">
        <v>40335.0</v>
      </c>
      <c r="B770" s="11">
        <v>2.0086E11</v>
      </c>
      <c r="C770" s="12" t="s">
        <v>2252</v>
      </c>
      <c r="D770" s="12" t="s">
        <v>2253</v>
      </c>
      <c r="E770" s="12" t="s">
        <v>430</v>
      </c>
      <c r="F770" s="12" t="s">
        <v>27</v>
      </c>
      <c r="G770" s="12" t="s">
        <v>571</v>
      </c>
      <c r="H770" s="12" t="s">
        <v>546</v>
      </c>
      <c r="I770" s="12">
        <v>14.0</v>
      </c>
      <c r="J770" s="13">
        <v>47253.0</v>
      </c>
      <c r="K770" s="12" t="s">
        <v>2254</v>
      </c>
      <c r="L770" s="12">
        <v>5.0</v>
      </c>
      <c r="M770" s="12">
        <v>23.0</v>
      </c>
      <c r="N770" s="14">
        <f t="shared" si="1"/>
        <v>18.4</v>
      </c>
      <c r="O770" s="15"/>
      <c r="P770" s="12"/>
      <c r="Q770" s="14"/>
    </row>
    <row r="771" ht="14.25" customHeight="1">
      <c r="A771" s="10">
        <v>40336.0</v>
      </c>
      <c r="B771" s="11">
        <v>4.80779E12</v>
      </c>
      <c r="C771" s="12" t="s">
        <v>2255</v>
      </c>
      <c r="D771" s="12" t="s">
        <v>2256</v>
      </c>
      <c r="E771" s="12" t="s">
        <v>430</v>
      </c>
      <c r="F771" s="12" t="s">
        <v>27</v>
      </c>
      <c r="G771" s="12" t="s">
        <v>467</v>
      </c>
      <c r="H771" s="12" t="s">
        <v>546</v>
      </c>
      <c r="I771" s="12">
        <v>31.0</v>
      </c>
      <c r="J771" s="13">
        <v>46239.0</v>
      </c>
      <c r="K771" s="12" t="s">
        <v>2257</v>
      </c>
      <c r="L771" s="12">
        <v>5.0</v>
      </c>
      <c r="M771" s="12">
        <v>39.27</v>
      </c>
      <c r="N771" s="14">
        <f t="shared" si="1"/>
        <v>31.42</v>
      </c>
      <c r="O771" s="15"/>
      <c r="P771" s="12"/>
      <c r="Q771" s="14"/>
    </row>
    <row r="772" ht="14.25" customHeight="1">
      <c r="A772" s="10">
        <v>40337.0</v>
      </c>
      <c r="B772" s="11">
        <v>4.80653E12</v>
      </c>
      <c r="C772" s="12" t="s">
        <v>2258</v>
      </c>
      <c r="D772" s="12" t="s">
        <v>2259</v>
      </c>
      <c r="E772" s="12" t="s">
        <v>430</v>
      </c>
      <c r="F772" s="12" t="s">
        <v>27</v>
      </c>
      <c r="G772" s="12" t="s">
        <v>1280</v>
      </c>
      <c r="H772" s="12" t="s">
        <v>595</v>
      </c>
      <c r="I772" s="12">
        <v>17.0</v>
      </c>
      <c r="J772" s="13">
        <v>46683.0</v>
      </c>
      <c r="K772" s="12" t="s">
        <v>2260</v>
      </c>
      <c r="L772" s="12">
        <v>5.0</v>
      </c>
      <c r="M772" s="12">
        <v>30.0</v>
      </c>
      <c r="N772" s="14">
        <f t="shared" si="1"/>
        <v>24</v>
      </c>
      <c r="O772" s="15"/>
      <c r="P772" s="12"/>
      <c r="Q772" s="14"/>
    </row>
    <row r="773" ht="14.25" customHeight="1">
      <c r="A773" s="10">
        <v>40338.0</v>
      </c>
      <c r="B773" s="11">
        <v>4.80654E12</v>
      </c>
      <c r="C773" s="12" t="s">
        <v>2261</v>
      </c>
      <c r="D773" s="12" t="s">
        <v>2262</v>
      </c>
      <c r="E773" s="12" t="s">
        <v>430</v>
      </c>
      <c r="F773" s="12" t="s">
        <v>27</v>
      </c>
      <c r="G773" s="12" t="s">
        <v>571</v>
      </c>
      <c r="H773" s="12" t="s">
        <v>546</v>
      </c>
      <c r="I773" s="12">
        <v>18.0</v>
      </c>
      <c r="J773" s="13">
        <v>46103.0</v>
      </c>
      <c r="K773" s="12" t="s">
        <v>2263</v>
      </c>
      <c r="L773" s="12">
        <v>5.0</v>
      </c>
      <c r="M773" s="12">
        <v>27.0</v>
      </c>
      <c r="N773" s="14">
        <f t="shared" si="1"/>
        <v>21.6</v>
      </c>
      <c r="O773" s="15"/>
      <c r="P773" s="12"/>
      <c r="Q773" s="14"/>
    </row>
    <row r="774" ht="14.25" customHeight="1">
      <c r="A774" s="10">
        <v>40339.0</v>
      </c>
      <c r="B774" s="11">
        <v>4.80604E12</v>
      </c>
      <c r="C774" s="12" t="s">
        <v>2264</v>
      </c>
      <c r="D774" s="12" t="s">
        <v>2265</v>
      </c>
      <c r="E774" s="12" t="s">
        <v>430</v>
      </c>
      <c r="F774" s="12" t="s">
        <v>471</v>
      </c>
      <c r="G774" s="12" t="s">
        <v>2266</v>
      </c>
      <c r="H774" s="12" t="s">
        <v>546</v>
      </c>
      <c r="I774" s="12">
        <v>3.0</v>
      </c>
      <c r="J774" s="13">
        <v>47433.0</v>
      </c>
      <c r="K774" s="12" t="s">
        <v>2267</v>
      </c>
      <c r="L774" s="12">
        <v>5.0</v>
      </c>
      <c r="M774" s="12">
        <v>23.0</v>
      </c>
      <c r="N774" s="14">
        <f t="shared" si="1"/>
        <v>18.4</v>
      </c>
      <c r="O774" s="15"/>
      <c r="P774" s="12"/>
      <c r="Q774" s="14"/>
    </row>
    <row r="775" ht="14.25" customHeight="1">
      <c r="A775" s="10">
        <v>40340.0</v>
      </c>
      <c r="B775" s="11">
        <v>4.80653E12</v>
      </c>
      <c r="C775" s="12" t="s">
        <v>2268</v>
      </c>
      <c r="D775" s="12" t="s">
        <v>2269</v>
      </c>
      <c r="E775" s="12" t="s">
        <v>430</v>
      </c>
      <c r="F775" s="12" t="s">
        <v>27</v>
      </c>
      <c r="G775" s="12" t="s">
        <v>817</v>
      </c>
      <c r="H775" s="12" t="s">
        <v>546</v>
      </c>
      <c r="I775" s="12">
        <v>9.0</v>
      </c>
      <c r="J775" s="13">
        <v>46888.0</v>
      </c>
      <c r="K775" s="12" t="s">
        <v>2270</v>
      </c>
      <c r="L775" s="12">
        <v>5.0</v>
      </c>
      <c r="M775" s="12">
        <v>25.0</v>
      </c>
      <c r="N775" s="14">
        <f t="shared" si="1"/>
        <v>20</v>
      </c>
      <c r="O775" s="15"/>
      <c r="P775" s="12"/>
      <c r="Q775" s="14"/>
    </row>
    <row r="776" ht="14.25" customHeight="1">
      <c r="A776" s="10">
        <v>40341.0</v>
      </c>
      <c r="B776" s="11">
        <v>4.80652E12</v>
      </c>
      <c r="C776" s="12" t="s">
        <v>2271</v>
      </c>
      <c r="D776" s="12" t="s">
        <v>2272</v>
      </c>
      <c r="E776" s="12" t="s">
        <v>430</v>
      </c>
      <c r="F776" s="12" t="s">
        <v>27</v>
      </c>
      <c r="G776" s="12" t="s">
        <v>439</v>
      </c>
      <c r="H776" s="12" t="s">
        <v>546</v>
      </c>
      <c r="I776" s="12">
        <v>26.0</v>
      </c>
      <c r="J776" s="13">
        <v>47213.0</v>
      </c>
      <c r="K776" s="12" t="s">
        <v>2273</v>
      </c>
      <c r="L776" s="12">
        <v>5.0</v>
      </c>
      <c r="M776" s="12">
        <v>39.0</v>
      </c>
      <c r="N776" s="14">
        <f t="shared" si="1"/>
        <v>31.2</v>
      </c>
      <c r="O776" s="15"/>
      <c r="P776" s="12"/>
      <c r="Q776" s="14"/>
    </row>
    <row r="777" ht="14.25" customHeight="1">
      <c r="A777" s="10">
        <v>40342.0</v>
      </c>
      <c r="B777" s="11">
        <v>2.0103E11</v>
      </c>
      <c r="C777" s="12" t="s">
        <v>2274</v>
      </c>
      <c r="D777" s="12" t="s">
        <v>2275</v>
      </c>
      <c r="E777" s="12" t="s">
        <v>430</v>
      </c>
      <c r="F777" s="12" t="s">
        <v>27</v>
      </c>
      <c r="G777" s="12" t="s">
        <v>817</v>
      </c>
      <c r="H777" s="12" t="s">
        <v>23</v>
      </c>
      <c r="I777" s="12">
        <v>12.0</v>
      </c>
      <c r="J777" s="13">
        <v>46212.0</v>
      </c>
      <c r="K777" s="12" t="s">
        <v>2276</v>
      </c>
      <c r="L777" s="12">
        <v>5.0</v>
      </c>
      <c r="M777" s="12">
        <v>25.0</v>
      </c>
      <c r="N777" s="14">
        <f t="shared" si="1"/>
        <v>20</v>
      </c>
      <c r="O777" s="15"/>
      <c r="P777" s="12"/>
      <c r="Q777" s="14"/>
    </row>
    <row r="778" ht="14.25" customHeight="1">
      <c r="A778" s="10">
        <v>40343.0</v>
      </c>
      <c r="B778" s="11">
        <v>8.908E12</v>
      </c>
      <c r="C778" s="12" t="s">
        <v>2277</v>
      </c>
      <c r="D778" s="12" t="s">
        <v>2278</v>
      </c>
      <c r="E778" s="12" t="s">
        <v>430</v>
      </c>
      <c r="F778" s="12" t="s">
        <v>27</v>
      </c>
      <c r="G778" s="12" t="s">
        <v>483</v>
      </c>
      <c r="H778" s="12" t="s">
        <v>595</v>
      </c>
      <c r="I778" s="12">
        <v>25.0</v>
      </c>
      <c r="J778" s="13">
        <v>45758.0</v>
      </c>
      <c r="K778" s="12" t="s">
        <v>2279</v>
      </c>
      <c r="L778" s="12">
        <v>5.0</v>
      </c>
      <c r="M778" s="12">
        <v>38.0</v>
      </c>
      <c r="N778" s="14">
        <f t="shared" si="1"/>
        <v>30.4</v>
      </c>
      <c r="O778" s="15"/>
      <c r="P778" s="12"/>
      <c r="Q778" s="14"/>
    </row>
    <row r="779" ht="14.25" customHeight="1">
      <c r="A779" s="10">
        <v>40344.0</v>
      </c>
      <c r="B779" s="16" t="s">
        <v>2280</v>
      </c>
      <c r="C779" s="12" t="s">
        <v>2281</v>
      </c>
      <c r="D779" s="12" t="s">
        <v>2282</v>
      </c>
      <c r="E779" s="12" t="s">
        <v>430</v>
      </c>
      <c r="F779" s="12" t="s">
        <v>27</v>
      </c>
      <c r="G779" s="12" t="s">
        <v>2283</v>
      </c>
      <c r="H779" s="12" t="s">
        <v>595</v>
      </c>
      <c r="I779" s="12">
        <v>30.0</v>
      </c>
      <c r="J779" s="13">
        <v>46437.0</v>
      </c>
      <c r="K779" s="12" t="s">
        <v>2284</v>
      </c>
      <c r="L779" s="12">
        <v>5.0</v>
      </c>
      <c r="M779" s="12">
        <v>49.98</v>
      </c>
      <c r="N779" s="14">
        <f t="shared" si="1"/>
        <v>39.98</v>
      </c>
      <c r="O779" s="15"/>
      <c r="P779" s="12"/>
      <c r="Q779" s="14"/>
    </row>
    <row r="780" ht="14.25" customHeight="1">
      <c r="A780" s="10">
        <v>40345.0</v>
      </c>
      <c r="B780" s="11">
        <v>8.90612E12</v>
      </c>
      <c r="C780" s="12" t="s">
        <v>2285</v>
      </c>
      <c r="D780" s="12" t="s">
        <v>2286</v>
      </c>
      <c r="E780" s="12" t="s">
        <v>430</v>
      </c>
      <c r="F780" s="12" t="s">
        <v>27</v>
      </c>
      <c r="G780" s="12" t="s">
        <v>765</v>
      </c>
      <c r="H780" s="12" t="s">
        <v>546</v>
      </c>
      <c r="I780" s="12">
        <v>8.0</v>
      </c>
      <c r="J780" s="13">
        <v>45998.0</v>
      </c>
      <c r="K780" s="12" t="s">
        <v>2287</v>
      </c>
      <c r="L780" s="12">
        <v>5.0</v>
      </c>
      <c r="M780" s="12">
        <v>25.0</v>
      </c>
      <c r="N780" s="14">
        <f t="shared" si="1"/>
        <v>20</v>
      </c>
      <c r="O780" s="15"/>
      <c r="P780" s="12"/>
      <c r="Q780" s="14"/>
    </row>
    <row r="781" ht="14.25" customHeight="1">
      <c r="A781" s="10">
        <v>40346.0</v>
      </c>
      <c r="B781" s="11">
        <v>1.48065E13</v>
      </c>
      <c r="C781" s="12" t="s">
        <v>2288</v>
      </c>
      <c r="D781" s="12" t="s">
        <v>2289</v>
      </c>
      <c r="E781" s="12" t="s">
        <v>430</v>
      </c>
      <c r="F781" s="12" t="s">
        <v>27</v>
      </c>
      <c r="G781" s="12" t="s">
        <v>456</v>
      </c>
      <c r="H781" s="12" t="s">
        <v>23</v>
      </c>
      <c r="I781" s="12">
        <v>25.0</v>
      </c>
      <c r="J781" s="13">
        <v>46649.0</v>
      </c>
      <c r="K781" s="12" t="s">
        <v>2290</v>
      </c>
      <c r="L781" s="12">
        <v>5.0</v>
      </c>
      <c r="M781" s="12">
        <v>38.0</v>
      </c>
      <c r="N781" s="14">
        <f t="shared" si="1"/>
        <v>30.4</v>
      </c>
      <c r="O781" s="15"/>
      <c r="P781" s="12"/>
      <c r="Q781" s="14"/>
    </row>
    <row r="782" ht="14.25" customHeight="1">
      <c r="A782" s="10">
        <v>40347.0</v>
      </c>
      <c r="B782" s="11">
        <v>8.9013E12</v>
      </c>
      <c r="C782" s="12" t="s">
        <v>2291</v>
      </c>
      <c r="D782" s="12" t="s">
        <v>2292</v>
      </c>
      <c r="E782" s="12" t="s">
        <v>430</v>
      </c>
      <c r="F782" s="12" t="s">
        <v>27</v>
      </c>
      <c r="G782" s="12" t="s">
        <v>508</v>
      </c>
      <c r="H782" s="12" t="s">
        <v>546</v>
      </c>
      <c r="I782" s="12">
        <v>21.0</v>
      </c>
      <c r="J782" s="13">
        <v>45909.0</v>
      </c>
      <c r="K782" s="12" t="s">
        <v>2293</v>
      </c>
      <c r="L782" s="12">
        <v>5.0</v>
      </c>
      <c r="M782" s="12">
        <v>38.0</v>
      </c>
      <c r="N782" s="14">
        <f t="shared" si="1"/>
        <v>30.4</v>
      </c>
      <c r="O782" s="15"/>
      <c r="P782" s="12"/>
      <c r="Q782" s="14"/>
    </row>
    <row r="783" ht="14.25" customHeight="1">
      <c r="A783" s="10">
        <v>40348.0</v>
      </c>
      <c r="B783" s="11">
        <v>4.80031E12</v>
      </c>
      <c r="C783" s="12" t="s">
        <v>2294</v>
      </c>
      <c r="D783" s="12" t="s">
        <v>2295</v>
      </c>
      <c r="E783" s="12" t="s">
        <v>430</v>
      </c>
      <c r="F783" s="12" t="s">
        <v>27</v>
      </c>
      <c r="G783" s="12" t="s">
        <v>571</v>
      </c>
      <c r="H783" s="12" t="s">
        <v>546</v>
      </c>
      <c r="I783" s="12">
        <v>30.0</v>
      </c>
      <c r="J783" s="13">
        <v>46566.0</v>
      </c>
      <c r="K783" s="12" t="s">
        <v>2296</v>
      </c>
      <c r="L783" s="12">
        <v>5.0</v>
      </c>
      <c r="M783" s="12">
        <v>38.0</v>
      </c>
      <c r="N783" s="14">
        <f t="shared" si="1"/>
        <v>30.4</v>
      </c>
      <c r="O783" s="15"/>
      <c r="P783" s="12"/>
      <c r="Q783" s="14"/>
    </row>
    <row r="784" ht="14.25" customHeight="1">
      <c r="A784" s="10">
        <v>40349.0</v>
      </c>
      <c r="B784" s="11">
        <v>4.80779E12</v>
      </c>
      <c r="C784" s="12" t="s">
        <v>2297</v>
      </c>
      <c r="D784" s="12" t="s">
        <v>2298</v>
      </c>
      <c r="E784" s="12" t="s">
        <v>430</v>
      </c>
      <c r="F784" s="12" t="s">
        <v>27</v>
      </c>
      <c r="G784" s="12" t="s">
        <v>264</v>
      </c>
      <c r="H784" s="12" t="s">
        <v>546</v>
      </c>
      <c r="I784" s="12">
        <v>39.0</v>
      </c>
      <c r="J784" s="13">
        <v>46437.0</v>
      </c>
      <c r="K784" s="12" t="s">
        <v>2299</v>
      </c>
      <c r="L784" s="12">
        <v>5.0</v>
      </c>
      <c r="M784" s="12">
        <v>49.12</v>
      </c>
      <c r="N784" s="14">
        <f t="shared" si="1"/>
        <v>39.3</v>
      </c>
      <c r="O784" s="15"/>
      <c r="P784" s="12"/>
      <c r="Q784" s="14"/>
    </row>
    <row r="785" ht="14.25" customHeight="1">
      <c r="A785" s="10">
        <v>40387.0</v>
      </c>
      <c r="B785" s="11">
        <v>4.80901E12</v>
      </c>
      <c r="C785" s="12" t="s">
        <v>2300</v>
      </c>
      <c r="D785" s="12" t="s">
        <v>2301</v>
      </c>
      <c r="E785" s="12" t="s">
        <v>430</v>
      </c>
      <c r="F785" s="12" t="s">
        <v>471</v>
      </c>
      <c r="G785" s="12" t="s">
        <v>483</v>
      </c>
      <c r="H785" s="12" t="s">
        <v>23</v>
      </c>
      <c r="I785" s="12">
        <v>3.0</v>
      </c>
      <c r="J785" s="13">
        <v>46576.0</v>
      </c>
      <c r="K785" s="12" t="s">
        <v>2302</v>
      </c>
      <c r="L785" s="12">
        <v>5.0</v>
      </c>
      <c r="M785" s="12">
        <v>18.0</v>
      </c>
      <c r="N785" s="14">
        <f t="shared" si="1"/>
        <v>14.4</v>
      </c>
      <c r="O785" s="15"/>
      <c r="P785" s="12"/>
      <c r="Q785" s="14"/>
    </row>
    <row r="786" ht="14.25" customHeight="1">
      <c r="A786" s="10">
        <v>40388.0</v>
      </c>
      <c r="B786" s="11">
        <v>2.0055E11</v>
      </c>
      <c r="C786" s="12" t="s">
        <v>2303</v>
      </c>
      <c r="D786" s="12" t="s">
        <v>2304</v>
      </c>
      <c r="E786" s="12" t="s">
        <v>430</v>
      </c>
      <c r="F786" s="12" t="s">
        <v>27</v>
      </c>
      <c r="G786" s="12" t="s">
        <v>439</v>
      </c>
      <c r="H786" s="12" t="s">
        <v>23</v>
      </c>
      <c r="I786" s="12">
        <v>16.0</v>
      </c>
      <c r="J786" s="13">
        <v>46677.0</v>
      </c>
      <c r="K786" s="12" t="s">
        <v>2305</v>
      </c>
      <c r="L786" s="12">
        <v>5.0</v>
      </c>
      <c r="M786" s="12">
        <v>23.0</v>
      </c>
      <c r="N786" s="14">
        <f t="shared" si="1"/>
        <v>18.4</v>
      </c>
      <c r="O786" s="15"/>
      <c r="P786" s="12"/>
      <c r="Q786" s="14"/>
    </row>
    <row r="787" ht="14.25" customHeight="1">
      <c r="A787" s="10">
        <v>40389.0</v>
      </c>
      <c r="B787" s="11">
        <v>2.0097E11</v>
      </c>
      <c r="C787" s="12" t="s">
        <v>2306</v>
      </c>
      <c r="D787" s="12" t="s">
        <v>2306</v>
      </c>
      <c r="E787" s="12" t="s">
        <v>430</v>
      </c>
      <c r="F787" s="12" t="s">
        <v>27</v>
      </c>
      <c r="G787" s="12" t="s">
        <v>264</v>
      </c>
      <c r="H787" s="12" t="s">
        <v>2307</v>
      </c>
      <c r="I787" s="12">
        <v>29.0</v>
      </c>
      <c r="J787" s="13">
        <v>46300.0</v>
      </c>
      <c r="K787" s="12" t="s">
        <v>2308</v>
      </c>
      <c r="L787" s="12">
        <v>5.0</v>
      </c>
      <c r="M787" s="12">
        <v>31.0</v>
      </c>
      <c r="N787" s="14">
        <f t="shared" si="1"/>
        <v>24.8</v>
      </c>
      <c r="O787" s="15"/>
      <c r="P787" s="12"/>
      <c r="Q787" s="14"/>
    </row>
    <row r="788" ht="14.25" customHeight="1">
      <c r="A788" s="10">
        <v>40414.0</v>
      </c>
      <c r="B788" s="11">
        <v>2.0298E11</v>
      </c>
      <c r="C788" s="12" t="s">
        <v>2309</v>
      </c>
      <c r="D788" s="12" t="s">
        <v>2310</v>
      </c>
      <c r="E788" s="12" t="s">
        <v>430</v>
      </c>
      <c r="F788" s="12" t="s">
        <v>27</v>
      </c>
      <c r="G788" s="12" t="s">
        <v>2311</v>
      </c>
      <c r="H788" s="12" t="s">
        <v>546</v>
      </c>
      <c r="I788" s="12">
        <v>11.0</v>
      </c>
      <c r="J788" s="13">
        <v>45852.0</v>
      </c>
      <c r="K788" s="12" t="s">
        <v>2312</v>
      </c>
      <c r="L788" s="12">
        <v>5.0</v>
      </c>
      <c r="M788" s="12">
        <v>35.0</v>
      </c>
      <c r="N788" s="14">
        <f t="shared" si="1"/>
        <v>28</v>
      </c>
      <c r="O788" s="15"/>
      <c r="P788" s="12"/>
      <c r="Q788" s="14"/>
    </row>
    <row r="789" ht="14.25" customHeight="1">
      <c r="A789" s="10">
        <v>50655.0</v>
      </c>
      <c r="B789" s="11">
        <v>8.90803E12</v>
      </c>
      <c r="C789" s="12" t="s">
        <v>2313</v>
      </c>
      <c r="D789" s="12" t="s">
        <v>2314</v>
      </c>
      <c r="E789" s="12" t="s">
        <v>430</v>
      </c>
      <c r="F789" s="12" t="s">
        <v>27</v>
      </c>
      <c r="G789" s="12" t="s">
        <v>817</v>
      </c>
      <c r="H789" s="12" t="s">
        <v>18</v>
      </c>
      <c r="I789" s="12">
        <v>2.8</v>
      </c>
      <c r="J789" s="13">
        <v>45825.0</v>
      </c>
      <c r="K789" s="12" t="s">
        <v>2315</v>
      </c>
      <c r="L789" s="12">
        <v>5.0</v>
      </c>
      <c r="M789" s="12">
        <v>35.0</v>
      </c>
      <c r="N789" s="14">
        <f t="shared" si="1"/>
        <v>28</v>
      </c>
      <c r="O789" s="15"/>
      <c r="P789" s="12"/>
      <c r="Q789" s="14"/>
    </row>
    <row r="790" ht="14.25" customHeight="1">
      <c r="A790" s="10">
        <v>40412.0</v>
      </c>
      <c r="B790" s="11">
        <v>4.80779E12</v>
      </c>
      <c r="C790" s="12" t="s">
        <v>2316</v>
      </c>
      <c r="D790" s="12" t="s">
        <v>2317</v>
      </c>
      <c r="E790" s="12" t="s">
        <v>430</v>
      </c>
      <c r="F790" s="12" t="s">
        <v>27</v>
      </c>
      <c r="G790" s="12" t="s">
        <v>264</v>
      </c>
      <c r="H790" s="12" t="s">
        <v>546</v>
      </c>
      <c r="I790" s="12">
        <v>38.0</v>
      </c>
      <c r="J790" s="13">
        <v>46867.0</v>
      </c>
      <c r="K790" s="12" t="s">
        <v>2318</v>
      </c>
      <c r="L790" s="12">
        <v>5.0</v>
      </c>
      <c r="M790" s="12">
        <v>47.12</v>
      </c>
      <c r="N790" s="14">
        <f t="shared" si="1"/>
        <v>37.7</v>
      </c>
      <c r="O790" s="15"/>
      <c r="P790" s="12"/>
      <c r="Q790" s="14"/>
    </row>
    <row r="791" ht="14.25" customHeight="1">
      <c r="A791" s="10">
        <v>40413.0</v>
      </c>
      <c r="B791" s="11">
        <v>8.90604E12</v>
      </c>
      <c r="C791" s="12" t="s">
        <v>2319</v>
      </c>
      <c r="D791" s="12" t="s">
        <v>2320</v>
      </c>
      <c r="E791" s="12" t="s">
        <v>430</v>
      </c>
      <c r="F791" s="12" t="s">
        <v>27</v>
      </c>
      <c r="G791" s="12" t="s">
        <v>512</v>
      </c>
      <c r="H791" s="12" t="s">
        <v>23</v>
      </c>
      <c r="I791" s="12">
        <v>3.0</v>
      </c>
      <c r="J791" s="13">
        <v>46028.0</v>
      </c>
      <c r="K791" s="12" t="s">
        <v>2321</v>
      </c>
      <c r="L791" s="12">
        <v>5.0</v>
      </c>
      <c r="M791" s="12">
        <v>18.0</v>
      </c>
      <c r="N791" s="14">
        <f t="shared" si="1"/>
        <v>14.4</v>
      </c>
      <c r="O791" s="15"/>
      <c r="P791" s="12"/>
      <c r="Q791" s="14"/>
    </row>
    <row r="792" ht="14.25" customHeight="1">
      <c r="A792" s="10">
        <v>40415.0</v>
      </c>
      <c r="B792" s="11">
        <v>8.90417E12</v>
      </c>
      <c r="C792" s="12" t="s">
        <v>2322</v>
      </c>
      <c r="D792" s="12" t="s">
        <v>2323</v>
      </c>
      <c r="E792" s="12" t="s">
        <v>430</v>
      </c>
      <c r="F792" s="12" t="s">
        <v>27</v>
      </c>
      <c r="G792" s="12" t="s">
        <v>2324</v>
      </c>
      <c r="H792" s="12" t="s">
        <v>49</v>
      </c>
      <c r="I792" s="12">
        <v>30.0</v>
      </c>
      <c r="J792" s="13">
        <v>46395.0</v>
      </c>
      <c r="K792" s="12" t="s">
        <v>2325</v>
      </c>
      <c r="L792" s="12">
        <v>5.0</v>
      </c>
      <c r="M792" s="12">
        <v>45.0</v>
      </c>
      <c r="N792" s="14">
        <f t="shared" si="1"/>
        <v>36</v>
      </c>
      <c r="O792" s="15"/>
      <c r="P792" s="12"/>
      <c r="Q792" s="14"/>
    </row>
    <row r="793" ht="14.25" customHeight="1">
      <c r="A793" s="10">
        <v>40416.0</v>
      </c>
      <c r="B793" s="11">
        <v>4.80604E12</v>
      </c>
      <c r="C793" s="12" t="s">
        <v>2326</v>
      </c>
      <c r="D793" s="12" t="s">
        <v>2327</v>
      </c>
      <c r="E793" s="12" t="s">
        <v>430</v>
      </c>
      <c r="F793" s="12" t="s">
        <v>27</v>
      </c>
      <c r="G793" s="12" t="s">
        <v>1059</v>
      </c>
      <c r="H793" s="12" t="s">
        <v>23</v>
      </c>
      <c r="I793" s="12">
        <v>2.0</v>
      </c>
      <c r="J793" s="13">
        <v>46077.0</v>
      </c>
      <c r="K793" s="12" t="s">
        <v>2328</v>
      </c>
      <c r="L793" s="12">
        <v>5.0</v>
      </c>
      <c r="M793" s="12">
        <v>12.0</v>
      </c>
      <c r="N793" s="14">
        <f t="shared" si="1"/>
        <v>9.6</v>
      </c>
      <c r="O793" s="15"/>
      <c r="P793" s="12"/>
      <c r="Q793" s="14"/>
    </row>
    <row r="794" ht="14.25" customHeight="1">
      <c r="A794" s="10">
        <v>40417.0</v>
      </c>
      <c r="B794" s="11">
        <v>8.906E12</v>
      </c>
      <c r="C794" s="12" t="s">
        <v>2329</v>
      </c>
      <c r="D794" s="12" t="s">
        <v>2329</v>
      </c>
      <c r="E794" s="12" t="s">
        <v>430</v>
      </c>
      <c r="F794" s="12" t="s">
        <v>27</v>
      </c>
      <c r="G794" s="12" t="s">
        <v>508</v>
      </c>
      <c r="H794" s="12" t="s">
        <v>29</v>
      </c>
      <c r="I794" s="12">
        <v>8.0</v>
      </c>
      <c r="J794" s="13">
        <v>46985.0</v>
      </c>
      <c r="K794" s="12" t="s">
        <v>2330</v>
      </c>
      <c r="L794" s="12">
        <v>5.0</v>
      </c>
      <c r="M794" s="12">
        <v>16.75</v>
      </c>
      <c r="N794" s="14">
        <f t="shared" si="1"/>
        <v>13.4</v>
      </c>
      <c r="O794" s="15"/>
      <c r="P794" s="12"/>
      <c r="Q794" s="14"/>
    </row>
    <row r="795" ht="14.25" customHeight="1">
      <c r="A795" s="10">
        <v>40418.0</v>
      </c>
      <c r="B795" s="11">
        <v>2.0067E11</v>
      </c>
      <c r="C795" s="12" t="s">
        <v>2331</v>
      </c>
      <c r="D795" s="12" t="s">
        <v>2332</v>
      </c>
      <c r="E795" s="12" t="s">
        <v>430</v>
      </c>
      <c r="F795" s="12" t="s">
        <v>27</v>
      </c>
      <c r="G795" s="12" t="s">
        <v>483</v>
      </c>
      <c r="H795" s="12" t="s">
        <v>49</v>
      </c>
      <c r="I795" s="12">
        <v>5.0</v>
      </c>
      <c r="J795" s="13">
        <v>47080.0</v>
      </c>
      <c r="K795" s="12" t="s">
        <v>2333</v>
      </c>
      <c r="L795" s="12">
        <v>5.0</v>
      </c>
      <c r="M795" s="12">
        <v>14.0</v>
      </c>
      <c r="N795" s="14">
        <f t="shared" si="1"/>
        <v>11.2</v>
      </c>
      <c r="O795" s="15"/>
      <c r="P795" s="12"/>
      <c r="Q795" s="14"/>
    </row>
    <row r="796" ht="14.25" customHeight="1">
      <c r="A796" s="10">
        <v>40419.0</v>
      </c>
      <c r="B796" s="11">
        <v>4.80604E12</v>
      </c>
      <c r="C796" s="12" t="s">
        <v>2334</v>
      </c>
      <c r="D796" s="12" t="s">
        <v>2335</v>
      </c>
      <c r="E796" s="12" t="s">
        <v>430</v>
      </c>
      <c r="F796" s="12" t="s">
        <v>27</v>
      </c>
      <c r="G796" s="12" t="s">
        <v>512</v>
      </c>
      <c r="H796" s="12" t="s">
        <v>23</v>
      </c>
      <c r="I796" s="12">
        <v>2.0</v>
      </c>
      <c r="J796" s="13">
        <v>46403.0</v>
      </c>
      <c r="K796" s="12" t="s">
        <v>2336</v>
      </c>
      <c r="L796" s="12">
        <v>5.0</v>
      </c>
      <c r="M796" s="12">
        <v>12.0</v>
      </c>
      <c r="N796" s="14">
        <f t="shared" si="1"/>
        <v>9.6</v>
      </c>
      <c r="O796" s="15"/>
      <c r="P796" s="12"/>
      <c r="Q796" s="14"/>
    </row>
    <row r="797" ht="14.25" customHeight="1">
      <c r="A797" s="10">
        <v>40420.0</v>
      </c>
      <c r="B797" s="11">
        <v>2.0545E11</v>
      </c>
      <c r="C797" s="12" t="s">
        <v>2337</v>
      </c>
      <c r="D797" s="12" t="s">
        <v>2338</v>
      </c>
      <c r="E797" s="12" t="s">
        <v>430</v>
      </c>
      <c r="F797" s="12" t="s">
        <v>471</v>
      </c>
      <c r="G797" s="12" t="s">
        <v>559</v>
      </c>
      <c r="H797" s="12" t="s">
        <v>23</v>
      </c>
      <c r="I797" s="12">
        <v>3.0</v>
      </c>
      <c r="J797" s="13">
        <v>46221.0</v>
      </c>
      <c r="K797" s="12" t="s">
        <v>2339</v>
      </c>
      <c r="L797" s="12">
        <v>5.0</v>
      </c>
      <c r="M797" s="12">
        <v>15.0</v>
      </c>
      <c r="N797" s="14">
        <f t="shared" si="1"/>
        <v>12</v>
      </c>
      <c r="O797" s="15"/>
      <c r="P797" s="12"/>
      <c r="Q797" s="14"/>
    </row>
    <row r="798" ht="14.25" customHeight="1">
      <c r="A798" s="10">
        <v>40421.0</v>
      </c>
      <c r="B798" s="11">
        <v>2.0242E11</v>
      </c>
      <c r="C798" s="12" t="s">
        <v>2340</v>
      </c>
      <c r="D798" s="12" t="s">
        <v>2341</v>
      </c>
      <c r="E798" s="12" t="s">
        <v>430</v>
      </c>
      <c r="F798" s="12" t="s">
        <v>27</v>
      </c>
      <c r="G798" s="12" t="s">
        <v>765</v>
      </c>
      <c r="H798" s="12" t="s">
        <v>49</v>
      </c>
      <c r="I798" s="12">
        <v>7.0</v>
      </c>
      <c r="J798" s="13">
        <v>45718.0</v>
      </c>
      <c r="K798" s="12" t="s">
        <v>2342</v>
      </c>
      <c r="L798" s="12">
        <v>5.0</v>
      </c>
      <c r="M798" s="12">
        <v>15.5</v>
      </c>
      <c r="N798" s="14">
        <f t="shared" si="1"/>
        <v>12.4</v>
      </c>
      <c r="O798" s="15"/>
      <c r="P798" s="12"/>
      <c r="Q798" s="14"/>
    </row>
    <row r="799" ht="14.25" customHeight="1">
      <c r="A799" s="10">
        <v>40422.0</v>
      </c>
      <c r="B799" s="11">
        <v>8.90605E12</v>
      </c>
      <c r="C799" s="12" t="s">
        <v>2343</v>
      </c>
      <c r="D799" s="12" t="s">
        <v>2344</v>
      </c>
      <c r="E799" s="12" t="s">
        <v>430</v>
      </c>
      <c r="F799" s="12" t="s">
        <v>27</v>
      </c>
      <c r="G799" s="12" t="s">
        <v>483</v>
      </c>
      <c r="H799" s="12" t="s">
        <v>546</v>
      </c>
      <c r="I799" s="12">
        <v>6.0</v>
      </c>
      <c r="J799" s="13">
        <v>46553.0</v>
      </c>
      <c r="K799" s="12" t="s">
        <v>2345</v>
      </c>
      <c r="L799" s="12">
        <v>5.0</v>
      </c>
      <c r="M799" s="12">
        <v>15.0</v>
      </c>
      <c r="N799" s="14">
        <f t="shared" si="1"/>
        <v>12</v>
      </c>
      <c r="O799" s="15"/>
      <c r="P799" s="12"/>
      <c r="Q799" s="14"/>
    </row>
    <row r="800" ht="14.25" customHeight="1">
      <c r="A800" s="10">
        <v>40423.0</v>
      </c>
      <c r="B800" s="11">
        <v>8.90417E12</v>
      </c>
      <c r="C800" s="12" t="s">
        <v>2346</v>
      </c>
      <c r="D800" s="12" t="s">
        <v>2347</v>
      </c>
      <c r="E800" s="12" t="s">
        <v>430</v>
      </c>
      <c r="F800" s="12" t="s">
        <v>27</v>
      </c>
      <c r="G800" s="12" t="s">
        <v>541</v>
      </c>
      <c r="H800" s="12" t="s">
        <v>49</v>
      </c>
      <c r="I800" s="12">
        <v>6.0</v>
      </c>
      <c r="J800" s="13">
        <v>47052.0</v>
      </c>
      <c r="K800" s="12" t="s">
        <v>2348</v>
      </c>
      <c r="L800" s="12">
        <v>5.0</v>
      </c>
      <c r="M800" s="12">
        <v>18.0</v>
      </c>
      <c r="N800" s="14">
        <f t="shared" si="1"/>
        <v>14.4</v>
      </c>
      <c r="O800" s="15"/>
      <c r="P800" s="12"/>
      <c r="Q800" s="14"/>
    </row>
    <row r="801" ht="14.25" customHeight="1">
      <c r="A801" s="10">
        <v>40424.0</v>
      </c>
      <c r="B801" s="11">
        <v>8.90417E12</v>
      </c>
      <c r="C801" s="12" t="s">
        <v>2349</v>
      </c>
      <c r="D801" s="12" t="s">
        <v>2350</v>
      </c>
      <c r="E801" s="12" t="s">
        <v>430</v>
      </c>
      <c r="F801" s="12" t="s">
        <v>27</v>
      </c>
      <c r="G801" s="12" t="s">
        <v>817</v>
      </c>
      <c r="H801" s="12" t="s">
        <v>49</v>
      </c>
      <c r="I801" s="12">
        <v>6.0</v>
      </c>
      <c r="J801" s="13">
        <v>47289.0</v>
      </c>
      <c r="K801" s="12" t="s">
        <v>2351</v>
      </c>
      <c r="L801" s="12">
        <v>5.0</v>
      </c>
      <c r="M801" s="12">
        <v>14.0</v>
      </c>
      <c r="N801" s="14">
        <f t="shared" si="1"/>
        <v>11.2</v>
      </c>
      <c r="O801" s="15"/>
      <c r="P801" s="12"/>
      <c r="Q801" s="14"/>
    </row>
    <row r="802" ht="14.25" customHeight="1">
      <c r="A802" s="10">
        <v>40425.0</v>
      </c>
      <c r="B802" s="11">
        <v>4.80652E12</v>
      </c>
      <c r="C802" s="12" t="s">
        <v>2352</v>
      </c>
      <c r="D802" s="12" t="s">
        <v>2353</v>
      </c>
      <c r="E802" s="12" t="s">
        <v>430</v>
      </c>
      <c r="F802" s="12" t="s">
        <v>27</v>
      </c>
      <c r="G802" s="12" t="s">
        <v>337</v>
      </c>
      <c r="H802" s="12" t="s">
        <v>879</v>
      </c>
      <c r="I802" s="12">
        <v>25.0</v>
      </c>
      <c r="J802" s="13">
        <v>46575.0</v>
      </c>
      <c r="K802" s="12" t="s">
        <v>2354</v>
      </c>
      <c r="L802" s="12">
        <v>5.0</v>
      </c>
      <c r="M802" s="12">
        <v>45.0</v>
      </c>
      <c r="N802" s="14">
        <f t="shared" si="1"/>
        <v>36</v>
      </c>
      <c r="O802" s="15"/>
      <c r="P802" s="12"/>
      <c r="Q802" s="14"/>
    </row>
    <row r="803" ht="14.25" customHeight="1">
      <c r="A803" s="10">
        <v>40426.0</v>
      </c>
      <c r="B803" s="11">
        <v>4.80031E11</v>
      </c>
      <c r="C803" s="12" t="s">
        <v>2355</v>
      </c>
      <c r="D803" s="12" t="s">
        <v>2355</v>
      </c>
      <c r="E803" s="12" t="s">
        <v>430</v>
      </c>
      <c r="F803" s="12" t="s">
        <v>27</v>
      </c>
      <c r="G803" s="12" t="s">
        <v>1399</v>
      </c>
      <c r="H803" s="12" t="s">
        <v>29</v>
      </c>
      <c r="I803" s="12">
        <v>42.0</v>
      </c>
      <c r="J803" s="13">
        <v>47005.0</v>
      </c>
      <c r="K803" s="12" t="s">
        <v>2356</v>
      </c>
      <c r="L803" s="12">
        <v>5.0</v>
      </c>
      <c r="M803" s="12">
        <v>54.0</v>
      </c>
      <c r="N803" s="14">
        <f t="shared" si="1"/>
        <v>43.2</v>
      </c>
      <c r="O803" s="15"/>
      <c r="P803" s="12"/>
      <c r="Q803" s="14"/>
    </row>
    <row r="804" ht="14.25" customHeight="1">
      <c r="A804" s="10">
        <v>40427.0</v>
      </c>
      <c r="B804" s="11">
        <v>2.013E11</v>
      </c>
      <c r="C804" s="12" t="s">
        <v>2357</v>
      </c>
      <c r="D804" s="12" t="s">
        <v>2357</v>
      </c>
      <c r="E804" s="12" t="s">
        <v>430</v>
      </c>
      <c r="F804" s="12" t="s">
        <v>27</v>
      </c>
      <c r="G804" s="12" t="s">
        <v>2358</v>
      </c>
      <c r="H804" s="12" t="s">
        <v>1376</v>
      </c>
      <c r="I804" s="12">
        <v>230.0</v>
      </c>
      <c r="J804" s="13">
        <v>46369.0</v>
      </c>
      <c r="K804" s="12" t="s">
        <v>2359</v>
      </c>
      <c r="L804" s="12">
        <v>5.0</v>
      </c>
      <c r="M804" s="12">
        <v>325.0</v>
      </c>
      <c r="N804" s="14">
        <f t="shared" si="1"/>
        <v>260</v>
      </c>
      <c r="O804" s="15"/>
      <c r="P804" s="12"/>
      <c r="Q804" s="14"/>
    </row>
    <row r="805" ht="14.25" customHeight="1">
      <c r="A805" s="10">
        <v>40428.0</v>
      </c>
      <c r="B805" s="11">
        <v>2.013E11</v>
      </c>
      <c r="C805" s="12" t="s">
        <v>2360</v>
      </c>
      <c r="D805" s="12" t="s">
        <v>2361</v>
      </c>
      <c r="E805" s="12" t="s">
        <v>430</v>
      </c>
      <c r="F805" s="12" t="s">
        <v>27</v>
      </c>
      <c r="G805" s="12" t="s">
        <v>899</v>
      </c>
      <c r="H805" s="12" t="s">
        <v>595</v>
      </c>
      <c r="I805" s="12">
        <v>250.0</v>
      </c>
      <c r="J805" s="13">
        <v>46427.0</v>
      </c>
      <c r="K805" s="12" t="s">
        <v>2362</v>
      </c>
      <c r="L805" s="12">
        <v>5.0</v>
      </c>
      <c r="M805" s="12">
        <v>325.0</v>
      </c>
      <c r="N805" s="14">
        <f t="shared" si="1"/>
        <v>260</v>
      </c>
      <c r="O805" s="15"/>
      <c r="P805" s="12"/>
      <c r="Q805" s="14"/>
    </row>
    <row r="806" ht="14.25" customHeight="1">
      <c r="A806" s="10">
        <v>40429.0</v>
      </c>
      <c r="B806" s="11">
        <v>4.80779E12</v>
      </c>
      <c r="C806" s="12" t="s">
        <v>2363</v>
      </c>
      <c r="D806" s="12" t="s">
        <v>2363</v>
      </c>
      <c r="E806" s="12" t="s">
        <v>430</v>
      </c>
      <c r="F806" s="12" t="s">
        <v>961</v>
      </c>
      <c r="G806" s="12" t="s">
        <v>439</v>
      </c>
      <c r="H806" s="12" t="s">
        <v>29</v>
      </c>
      <c r="I806" s="12">
        <v>154.0</v>
      </c>
      <c r="J806" s="13">
        <v>45882.0</v>
      </c>
      <c r="K806" s="12" t="s">
        <v>2364</v>
      </c>
      <c r="L806" s="12">
        <v>5.0</v>
      </c>
      <c r="M806" s="12">
        <v>162.0</v>
      </c>
      <c r="N806" s="14">
        <f t="shared" si="1"/>
        <v>129.6</v>
      </c>
      <c r="O806" s="15"/>
      <c r="P806" s="12"/>
      <c r="Q806" s="14"/>
    </row>
    <row r="807" ht="14.25" customHeight="1">
      <c r="A807" s="10">
        <v>40430.0</v>
      </c>
      <c r="B807" s="11">
        <v>4.80779E12</v>
      </c>
      <c r="C807" s="12" t="s">
        <v>2365</v>
      </c>
      <c r="D807" s="12" t="s">
        <v>2365</v>
      </c>
      <c r="E807" s="12" t="s">
        <v>430</v>
      </c>
      <c r="F807" s="12" t="s">
        <v>961</v>
      </c>
      <c r="G807" s="12" t="s">
        <v>1757</v>
      </c>
      <c r="H807" s="12" t="s">
        <v>29</v>
      </c>
      <c r="I807" s="12">
        <v>329.0</v>
      </c>
      <c r="J807" s="13">
        <v>47084.0</v>
      </c>
      <c r="K807" s="12" t="s">
        <v>2366</v>
      </c>
      <c r="L807" s="12">
        <v>5.0</v>
      </c>
      <c r="M807" s="12">
        <v>348.0</v>
      </c>
      <c r="N807" s="14">
        <f t="shared" si="1"/>
        <v>278.4</v>
      </c>
      <c r="O807" s="15"/>
      <c r="P807" s="12"/>
      <c r="Q807" s="14"/>
    </row>
    <row r="808" ht="14.25" customHeight="1">
      <c r="A808" s="10">
        <v>40431.0</v>
      </c>
      <c r="B808" s="11">
        <v>4.8065E12</v>
      </c>
      <c r="C808" s="12" t="s">
        <v>2367</v>
      </c>
      <c r="D808" s="12" t="s">
        <v>2368</v>
      </c>
      <c r="E808" s="12" t="s">
        <v>430</v>
      </c>
      <c r="F808" s="12" t="s">
        <v>27</v>
      </c>
      <c r="G808" s="12" t="s">
        <v>2369</v>
      </c>
      <c r="H808" s="12" t="s">
        <v>2370</v>
      </c>
      <c r="I808" s="12">
        <v>79.0</v>
      </c>
      <c r="J808" s="13">
        <v>46803.0</v>
      </c>
      <c r="K808" s="12" t="s">
        <v>2371</v>
      </c>
      <c r="L808" s="12">
        <v>5.0</v>
      </c>
      <c r="M808" s="12">
        <v>89.0</v>
      </c>
      <c r="N808" s="14">
        <f t="shared" si="1"/>
        <v>71.2</v>
      </c>
      <c r="O808" s="15"/>
      <c r="P808" s="12"/>
      <c r="Q808" s="14"/>
    </row>
    <row r="809" ht="14.25" customHeight="1">
      <c r="A809" s="10">
        <v>40434.0</v>
      </c>
      <c r="B809" s="11">
        <v>4.8065E12</v>
      </c>
      <c r="C809" s="12" t="s">
        <v>2372</v>
      </c>
      <c r="D809" s="12" t="s">
        <v>2373</v>
      </c>
      <c r="E809" s="12" t="s">
        <v>430</v>
      </c>
      <c r="F809" s="12" t="s">
        <v>27</v>
      </c>
      <c r="G809" s="12" t="s">
        <v>2369</v>
      </c>
      <c r="H809" s="12" t="s">
        <v>2370</v>
      </c>
      <c r="I809" s="12">
        <v>114.0</v>
      </c>
      <c r="J809" s="13">
        <v>45692.0</v>
      </c>
      <c r="K809" s="12" t="s">
        <v>2374</v>
      </c>
      <c r="L809" s="12">
        <v>5.0</v>
      </c>
      <c r="M809" s="12">
        <v>127.0</v>
      </c>
      <c r="N809" s="14">
        <f t="shared" si="1"/>
        <v>101.6</v>
      </c>
      <c r="O809" s="15"/>
      <c r="P809" s="12"/>
      <c r="Q809" s="14"/>
    </row>
    <row r="810" ht="14.25" customHeight="1">
      <c r="A810" s="10">
        <v>40435.0</v>
      </c>
      <c r="B810" s="11">
        <v>4.80652E12</v>
      </c>
      <c r="C810" s="12" t="s">
        <v>2375</v>
      </c>
      <c r="D810" s="12" t="s">
        <v>2375</v>
      </c>
      <c r="E810" s="12" t="s">
        <v>430</v>
      </c>
      <c r="F810" s="12" t="s">
        <v>27</v>
      </c>
      <c r="G810" s="12" t="s">
        <v>611</v>
      </c>
      <c r="H810" s="12" t="s">
        <v>2376</v>
      </c>
      <c r="I810" s="12">
        <v>113.0</v>
      </c>
      <c r="J810" s="13">
        <v>46683.0</v>
      </c>
      <c r="K810" s="12" t="s">
        <v>2377</v>
      </c>
      <c r="L810" s="12">
        <v>5.0</v>
      </c>
      <c r="M810" s="12">
        <v>145.0</v>
      </c>
      <c r="N810" s="14">
        <f t="shared" si="1"/>
        <v>116</v>
      </c>
      <c r="O810" s="15"/>
      <c r="P810" s="12"/>
      <c r="Q810" s="14"/>
    </row>
    <row r="811" ht="14.25" customHeight="1">
      <c r="A811" s="10">
        <v>40436.0</v>
      </c>
      <c r="B811" s="11">
        <v>4.80652E12</v>
      </c>
      <c r="C811" s="12" t="s">
        <v>2378</v>
      </c>
      <c r="D811" s="12" t="s">
        <v>2378</v>
      </c>
      <c r="E811" s="12" t="s">
        <v>430</v>
      </c>
      <c r="F811" s="12" t="s">
        <v>27</v>
      </c>
      <c r="G811" s="12" t="s">
        <v>991</v>
      </c>
      <c r="H811" s="12" t="s">
        <v>1474</v>
      </c>
      <c r="I811" s="12">
        <v>64.0</v>
      </c>
      <c r="J811" s="13">
        <v>47123.0</v>
      </c>
      <c r="K811" s="12" t="s">
        <v>2379</v>
      </c>
      <c r="L811" s="12">
        <v>5.0</v>
      </c>
      <c r="M811" s="12">
        <v>86.5</v>
      </c>
      <c r="N811" s="14">
        <f t="shared" si="1"/>
        <v>69.2</v>
      </c>
      <c r="O811" s="15"/>
      <c r="P811" s="12"/>
      <c r="Q811" s="14"/>
    </row>
    <row r="812" ht="14.25" customHeight="1">
      <c r="A812" s="10">
        <v>40437.0</v>
      </c>
      <c r="B812" s="11">
        <v>4.8065E12</v>
      </c>
      <c r="C812" s="12" t="s">
        <v>2380</v>
      </c>
      <c r="D812" s="12" t="s">
        <v>2381</v>
      </c>
      <c r="E812" s="12" t="s">
        <v>430</v>
      </c>
      <c r="F812" s="12" t="s">
        <v>27</v>
      </c>
      <c r="G812" s="12" t="s">
        <v>2369</v>
      </c>
      <c r="H812" s="12" t="s">
        <v>2370</v>
      </c>
      <c r="I812" s="12">
        <v>84.0</v>
      </c>
      <c r="J812" s="13">
        <v>45711.0</v>
      </c>
      <c r="K812" s="12" t="s">
        <v>2382</v>
      </c>
      <c r="L812" s="12">
        <v>5.0</v>
      </c>
      <c r="M812" s="12">
        <v>94.0</v>
      </c>
      <c r="N812" s="14">
        <f t="shared" si="1"/>
        <v>75.2</v>
      </c>
      <c r="O812" s="15"/>
      <c r="P812" s="12"/>
      <c r="Q812" s="14"/>
    </row>
    <row r="813" ht="14.25" customHeight="1">
      <c r="A813" s="10">
        <v>40438.0</v>
      </c>
      <c r="B813" s="11">
        <v>4.80652E12</v>
      </c>
      <c r="C813" s="12" t="s">
        <v>2383</v>
      </c>
      <c r="D813" s="12" t="s">
        <v>2383</v>
      </c>
      <c r="E813" s="12" t="s">
        <v>430</v>
      </c>
      <c r="F813" s="12" t="s">
        <v>27</v>
      </c>
      <c r="G813" s="12" t="s">
        <v>991</v>
      </c>
      <c r="H813" s="12" t="s">
        <v>29</v>
      </c>
      <c r="I813" s="12">
        <v>23.0</v>
      </c>
      <c r="J813" s="13">
        <v>46029.0</v>
      </c>
      <c r="K813" s="12" t="s">
        <v>2384</v>
      </c>
      <c r="L813" s="12">
        <v>5.0</v>
      </c>
      <c r="M813" s="12">
        <v>32.0</v>
      </c>
      <c r="N813" s="14">
        <f t="shared" si="1"/>
        <v>25.6</v>
      </c>
      <c r="O813" s="15"/>
      <c r="P813" s="12"/>
      <c r="Q813" s="14"/>
    </row>
    <row r="814" ht="14.25" customHeight="1">
      <c r="A814" s="10">
        <v>40439.0</v>
      </c>
      <c r="B814" s="11">
        <v>4.8065E12</v>
      </c>
      <c r="C814" s="12" t="s">
        <v>2385</v>
      </c>
      <c r="D814" s="12" t="s">
        <v>2385</v>
      </c>
      <c r="E814" s="12" t="s">
        <v>430</v>
      </c>
      <c r="F814" s="12" t="s">
        <v>27</v>
      </c>
      <c r="G814" s="12" t="s">
        <v>483</v>
      </c>
      <c r="H814" s="12" t="s">
        <v>29</v>
      </c>
      <c r="I814" s="12">
        <v>4.0</v>
      </c>
      <c r="J814" s="13">
        <v>45905.0</v>
      </c>
      <c r="K814" s="12" t="s">
        <v>2386</v>
      </c>
      <c r="L814" s="12">
        <v>5.0</v>
      </c>
      <c r="M814" s="12">
        <v>15.0</v>
      </c>
      <c r="N814" s="14">
        <f t="shared" si="1"/>
        <v>12</v>
      </c>
      <c r="O814" s="15"/>
      <c r="P814" s="12"/>
      <c r="Q814" s="14"/>
    </row>
    <row r="815" ht="14.25" customHeight="1">
      <c r="A815" s="10">
        <v>40440.0</v>
      </c>
      <c r="B815" s="11">
        <v>4.80006E12</v>
      </c>
      <c r="C815" s="12" t="s">
        <v>2387</v>
      </c>
      <c r="D815" s="12" t="s">
        <v>2388</v>
      </c>
      <c r="E815" s="12" t="s">
        <v>430</v>
      </c>
      <c r="F815" s="12" t="s">
        <v>442</v>
      </c>
      <c r="G815" s="12" t="s">
        <v>172</v>
      </c>
      <c r="H815" s="12" t="s">
        <v>595</v>
      </c>
      <c r="I815" s="12">
        <v>47.0</v>
      </c>
      <c r="J815" s="13">
        <v>45668.0</v>
      </c>
      <c r="K815" s="12" t="s">
        <v>2389</v>
      </c>
      <c r="L815" s="12">
        <v>5.0</v>
      </c>
      <c r="M815" s="12">
        <v>57.0</v>
      </c>
      <c r="N815" s="14">
        <f t="shared" si="1"/>
        <v>45.6</v>
      </c>
      <c r="O815" s="15"/>
      <c r="P815" s="12"/>
      <c r="Q815" s="14"/>
    </row>
    <row r="816" ht="14.25" customHeight="1">
      <c r="A816" s="10">
        <v>40441.0</v>
      </c>
      <c r="B816" s="16">
        <v>102070.0</v>
      </c>
      <c r="C816" s="12" t="s">
        <v>2390</v>
      </c>
      <c r="D816" s="12" t="s">
        <v>2391</v>
      </c>
      <c r="E816" s="12" t="s">
        <v>430</v>
      </c>
      <c r="F816" s="12" t="s">
        <v>27</v>
      </c>
      <c r="G816" s="12" t="s">
        <v>337</v>
      </c>
      <c r="H816" s="12" t="s">
        <v>29</v>
      </c>
      <c r="I816" s="12">
        <v>2.0</v>
      </c>
      <c r="J816" s="13">
        <v>46575.0</v>
      </c>
      <c r="K816" s="12" t="s">
        <v>2392</v>
      </c>
      <c r="L816" s="12">
        <v>5.0</v>
      </c>
      <c r="M816" s="12">
        <v>10.0</v>
      </c>
      <c r="N816" s="14">
        <f t="shared" si="1"/>
        <v>8</v>
      </c>
      <c r="O816" s="15"/>
      <c r="P816" s="12"/>
      <c r="Q816" s="14"/>
    </row>
    <row r="817" ht="14.25" customHeight="1">
      <c r="A817" s="10">
        <v>40442.0</v>
      </c>
      <c r="B817" s="11">
        <v>4.80653E12</v>
      </c>
      <c r="C817" s="12" t="s">
        <v>2393</v>
      </c>
      <c r="D817" s="12" t="s">
        <v>2394</v>
      </c>
      <c r="E817" s="12" t="s">
        <v>430</v>
      </c>
      <c r="F817" s="12" t="s">
        <v>27</v>
      </c>
      <c r="G817" s="12" t="s">
        <v>431</v>
      </c>
      <c r="H817" s="12" t="s">
        <v>1474</v>
      </c>
      <c r="I817" s="12">
        <v>16.0</v>
      </c>
      <c r="J817" s="13">
        <v>46087.0</v>
      </c>
      <c r="K817" s="12" t="s">
        <v>2395</v>
      </c>
      <c r="L817" s="12">
        <v>5.0</v>
      </c>
      <c r="M817" s="12">
        <v>60.0</v>
      </c>
      <c r="N817" s="14">
        <f t="shared" si="1"/>
        <v>48</v>
      </c>
      <c r="O817" s="15"/>
      <c r="P817" s="12"/>
      <c r="Q817" s="14"/>
    </row>
    <row r="818" ht="14.25" customHeight="1">
      <c r="A818" s="10">
        <v>40443.0</v>
      </c>
      <c r="B818" s="11">
        <v>2.0594E11</v>
      </c>
      <c r="C818" s="12" t="s">
        <v>2396</v>
      </c>
      <c r="D818" s="12" t="s">
        <v>2394</v>
      </c>
      <c r="E818" s="12" t="s">
        <v>430</v>
      </c>
      <c r="F818" s="12" t="s">
        <v>27</v>
      </c>
      <c r="G818" s="12" t="s">
        <v>512</v>
      </c>
      <c r="H818" s="12" t="s">
        <v>18</v>
      </c>
      <c r="I818" s="12">
        <v>1.0</v>
      </c>
      <c r="J818" s="13">
        <v>45897.0</v>
      </c>
      <c r="K818" s="12" t="s">
        <v>2397</v>
      </c>
      <c r="L818" s="12">
        <v>5.0</v>
      </c>
      <c r="M818" s="12">
        <v>6.0</v>
      </c>
      <c r="N818" s="14">
        <f t="shared" si="1"/>
        <v>4.8</v>
      </c>
      <c r="O818" s="15"/>
      <c r="P818" s="12"/>
      <c r="Q818" s="14"/>
    </row>
    <row r="819" ht="14.25" customHeight="1">
      <c r="A819" s="10">
        <v>40444.0</v>
      </c>
      <c r="B819" s="11">
        <v>4.80651E12</v>
      </c>
      <c r="C819" s="12" t="s">
        <v>2398</v>
      </c>
      <c r="D819" s="12" t="s">
        <v>2398</v>
      </c>
      <c r="E819" s="12" t="s">
        <v>430</v>
      </c>
      <c r="F819" s="12" t="s">
        <v>27</v>
      </c>
      <c r="G819" s="12" t="s">
        <v>17</v>
      </c>
      <c r="H819" s="12" t="s">
        <v>23</v>
      </c>
      <c r="I819" s="12">
        <v>1.0</v>
      </c>
      <c r="J819" s="13">
        <v>45936.0</v>
      </c>
      <c r="K819" s="12" t="s">
        <v>2399</v>
      </c>
      <c r="L819" s="12">
        <v>5.0</v>
      </c>
      <c r="M819" s="12">
        <v>3.0</v>
      </c>
      <c r="N819" s="14">
        <f t="shared" si="1"/>
        <v>2.4</v>
      </c>
      <c r="O819" s="15"/>
      <c r="P819" s="12"/>
      <c r="Q819" s="14"/>
    </row>
    <row r="820" ht="14.25" customHeight="1">
      <c r="A820" s="10">
        <v>40445.0</v>
      </c>
      <c r="B820" s="16">
        <v>102067.0</v>
      </c>
      <c r="C820" s="12" t="s">
        <v>2400</v>
      </c>
      <c r="D820" s="12" t="s">
        <v>2400</v>
      </c>
      <c r="E820" s="12" t="s">
        <v>430</v>
      </c>
      <c r="F820" s="12" t="s">
        <v>27</v>
      </c>
      <c r="G820" s="12" t="s">
        <v>508</v>
      </c>
      <c r="H820" s="12" t="s">
        <v>29</v>
      </c>
      <c r="I820" s="12">
        <v>25.0</v>
      </c>
      <c r="J820" s="13">
        <v>46057.0</v>
      </c>
      <c r="K820" s="12" t="s">
        <v>2401</v>
      </c>
      <c r="L820" s="12">
        <v>5.0</v>
      </c>
      <c r="M820" s="12">
        <v>45.0</v>
      </c>
      <c r="N820" s="14">
        <f t="shared" si="1"/>
        <v>36</v>
      </c>
      <c r="O820" s="15"/>
      <c r="P820" s="12"/>
      <c r="Q820" s="14"/>
    </row>
    <row r="821" ht="14.25" customHeight="1">
      <c r="A821" s="10">
        <v>40446.0</v>
      </c>
      <c r="B821" s="11">
        <v>4.80652E12</v>
      </c>
      <c r="C821" s="12" t="s">
        <v>2402</v>
      </c>
      <c r="D821" s="12" t="s">
        <v>2402</v>
      </c>
      <c r="E821" s="12" t="s">
        <v>430</v>
      </c>
      <c r="F821" s="12" t="s">
        <v>27</v>
      </c>
      <c r="G821" s="12" t="s">
        <v>483</v>
      </c>
      <c r="H821" s="12" t="s">
        <v>29</v>
      </c>
      <c r="I821" s="12">
        <v>24.0</v>
      </c>
      <c r="J821" s="13">
        <v>46982.0</v>
      </c>
      <c r="K821" s="12" t="s">
        <v>2403</v>
      </c>
      <c r="L821" s="12">
        <v>5.0</v>
      </c>
      <c r="M821" s="12">
        <v>85.0</v>
      </c>
      <c r="N821" s="14">
        <f t="shared" si="1"/>
        <v>68</v>
      </c>
      <c r="O821" s="15"/>
      <c r="P821" s="12"/>
      <c r="Q821" s="14"/>
    </row>
    <row r="822" ht="14.25" customHeight="1">
      <c r="A822" s="10">
        <v>40447.0</v>
      </c>
      <c r="B822" s="11">
        <v>1.48065E13</v>
      </c>
      <c r="C822" s="12" t="s">
        <v>2404</v>
      </c>
      <c r="D822" s="12" t="s">
        <v>2405</v>
      </c>
      <c r="E822" s="12" t="s">
        <v>430</v>
      </c>
      <c r="F822" s="12" t="s">
        <v>27</v>
      </c>
      <c r="G822" s="12" t="s">
        <v>456</v>
      </c>
      <c r="H822" s="12" t="s">
        <v>23</v>
      </c>
      <c r="I822" s="12">
        <v>14.0</v>
      </c>
      <c r="J822" s="13">
        <v>46760.0</v>
      </c>
      <c r="K822" s="12" t="s">
        <v>2406</v>
      </c>
      <c r="L822" s="12">
        <v>5.0</v>
      </c>
      <c r="M822" s="12">
        <v>15.0</v>
      </c>
      <c r="N822" s="14">
        <f t="shared" si="1"/>
        <v>12</v>
      </c>
      <c r="O822" s="15"/>
      <c r="P822" s="12"/>
      <c r="Q822" s="14"/>
    </row>
    <row r="823" ht="14.25" customHeight="1">
      <c r="A823" s="10">
        <v>40448.0</v>
      </c>
      <c r="B823" s="11">
        <v>4.80652E12</v>
      </c>
      <c r="C823" s="12" t="s">
        <v>2407</v>
      </c>
      <c r="D823" s="12" t="s">
        <v>2407</v>
      </c>
      <c r="E823" s="12" t="s">
        <v>430</v>
      </c>
      <c r="F823" s="12" t="s">
        <v>27</v>
      </c>
      <c r="G823" s="12" t="s">
        <v>17</v>
      </c>
      <c r="H823" s="12" t="s">
        <v>23</v>
      </c>
      <c r="I823" s="12">
        <v>1.0</v>
      </c>
      <c r="J823" s="13">
        <v>47384.0</v>
      </c>
      <c r="K823" s="12" t="s">
        <v>2408</v>
      </c>
      <c r="L823" s="12">
        <v>5.0</v>
      </c>
      <c r="M823" s="12">
        <v>2.0</v>
      </c>
      <c r="N823" s="14">
        <f t="shared" si="1"/>
        <v>1.6</v>
      </c>
      <c r="O823" s="15"/>
      <c r="P823" s="12"/>
      <c r="Q823" s="14"/>
    </row>
    <row r="824" ht="14.25" customHeight="1">
      <c r="A824" s="10">
        <v>40449.0</v>
      </c>
      <c r="B824" s="11">
        <v>4.80779E12</v>
      </c>
      <c r="C824" s="12" t="s">
        <v>2409</v>
      </c>
      <c r="D824" s="12" t="s">
        <v>2410</v>
      </c>
      <c r="E824" s="12" t="s">
        <v>430</v>
      </c>
      <c r="F824" s="12" t="s">
        <v>442</v>
      </c>
      <c r="G824" s="12" t="s">
        <v>467</v>
      </c>
      <c r="H824" s="12" t="s">
        <v>2411</v>
      </c>
      <c r="I824" s="12">
        <v>196.15</v>
      </c>
      <c r="J824" s="13">
        <v>46736.0</v>
      </c>
      <c r="K824" s="12" t="s">
        <v>2412</v>
      </c>
      <c r="L824" s="12">
        <v>5.0</v>
      </c>
      <c r="M824" s="12">
        <v>3.0</v>
      </c>
      <c r="N824" s="14">
        <f t="shared" si="1"/>
        <v>2.4</v>
      </c>
      <c r="O824" s="15"/>
      <c r="P824" s="12"/>
      <c r="Q824" s="14"/>
    </row>
    <row r="825" ht="14.25" customHeight="1">
      <c r="A825" s="10">
        <v>40450.0</v>
      </c>
      <c r="B825" s="16">
        <v>102069.0</v>
      </c>
      <c r="C825" s="12" t="s">
        <v>2413</v>
      </c>
      <c r="D825" s="12" t="s">
        <v>2413</v>
      </c>
      <c r="E825" s="12" t="s">
        <v>430</v>
      </c>
      <c r="F825" s="12" t="s">
        <v>27</v>
      </c>
      <c r="G825" s="12" t="s">
        <v>17</v>
      </c>
      <c r="H825" s="12" t="s">
        <v>23</v>
      </c>
      <c r="I825" s="12">
        <v>1.0</v>
      </c>
      <c r="J825" s="13">
        <v>46410.0</v>
      </c>
      <c r="K825" s="12" t="s">
        <v>2414</v>
      </c>
      <c r="L825" s="12">
        <v>5.0</v>
      </c>
      <c r="M825" s="12">
        <v>2.0</v>
      </c>
      <c r="N825" s="14">
        <f t="shared" si="1"/>
        <v>1.6</v>
      </c>
      <c r="O825" s="15"/>
      <c r="P825" s="12"/>
      <c r="Q825" s="14"/>
    </row>
    <row r="826" ht="14.25" customHeight="1">
      <c r="A826" s="10">
        <v>40451.0</v>
      </c>
      <c r="B826" s="16">
        <v>100326.0</v>
      </c>
      <c r="C826" s="12" t="s">
        <v>2415</v>
      </c>
      <c r="D826" s="12" t="s">
        <v>2415</v>
      </c>
      <c r="E826" s="12" t="s">
        <v>430</v>
      </c>
      <c r="F826" s="12" t="s">
        <v>27</v>
      </c>
      <c r="G826" s="12" t="s">
        <v>456</v>
      </c>
      <c r="H826" s="12" t="s">
        <v>29</v>
      </c>
      <c r="I826" s="12">
        <v>1.0</v>
      </c>
      <c r="J826" s="13">
        <v>46776.0</v>
      </c>
      <c r="K826" s="12" t="s">
        <v>2416</v>
      </c>
      <c r="L826" s="12">
        <v>5.0</v>
      </c>
      <c r="M826" s="12">
        <v>3.0</v>
      </c>
      <c r="N826" s="14">
        <f t="shared" si="1"/>
        <v>2.4</v>
      </c>
      <c r="O826" s="15"/>
      <c r="P826" s="12"/>
      <c r="Q826" s="14"/>
    </row>
    <row r="827" ht="14.25" customHeight="1">
      <c r="A827" s="10">
        <v>40452.0</v>
      </c>
      <c r="B827" s="11">
        <v>4.80653E12</v>
      </c>
      <c r="C827" s="12" t="s">
        <v>2417</v>
      </c>
      <c r="D827" s="12" t="s">
        <v>2418</v>
      </c>
      <c r="E827" s="12" t="s">
        <v>430</v>
      </c>
      <c r="F827" s="12" t="s">
        <v>27</v>
      </c>
      <c r="G827" s="12" t="s">
        <v>817</v>
      </c>
      <c r="H827" s="12" t="s">
        <v>23</v>
      </c>
      <c r="I827" s="12">
        <v>2.0</v>
      </c>
      <c r="J827" s="13">
        <v>45733.0</v>
      </c>
      <c r="K827" s="12" t="s">
        <v>2419</v>
      </c>
      <c r="L827" s="12">
        <v>5.0</v>
      </c>
      <c r="M827" s="12">
        <v>9.0</v>
      </c>
      <c r="N827" s="14">
        <f t="shared" si="1"/>
        <v>7.2</v>
      </c>
      <c r="O827" s="15"/>
      <c r="P827" s="12"/>
      <c r="Q827" s="14"/>
    </row>
    <row r="828" ht="14.25" customHeight="1">
      <c r="A828" s="10">
        <v>40453.0</v>
      </c>
      <c r="B828" s="11">
        <v>2.0634E11</v>
      </c>
      <c r="C828" s="12" t="s">
        <v>2420</v>
      </c>
      <c r="D828" s="12" t="s">
        <v>2421</v>
      </c>
      <c r="E828" s="12" t="s">
        <v>430</v>
      </c>
      <c r="F828" s="12" t="s">
        <v>27</v>
      </c>
      <c r="G828" s="12" t="s">
        <v>2422</v>
      </c>
      <c r="H828" s="12" t="s">
        <v>23</v>
      </c>
      <c r="I828" s="12">
        <v>2.0</v>
      </c>
      <c r="J828" s="13">
        <v>46077.0</v>
      </c>
      <c r="K828" s="12" t="s">
        <v>2423</v>
      </c>
      <c r="L828" s="12">
        <v>5.0</v>
      </c>
      <c r="M828" s="12">
        <v>9.0</v>
      </c>
      <c r="N828" s="14">
        <f t="shared" si="1"/>
        <v>7.2</v>
      </c>
      <c r="O828" s="15"/>
      <c r="P828" s="12"/>
      <c r="Q828" s="14"/>
    </row>
    <row r="829" ht="14.25" customHeight="1">
      <c r="A829" s="10">
        <v>40454.0</v>
      </c>
      <c r="B829" s="16">
        <v>102063.0</v>
      </c>
      <c r="C829" s="12" t="s">
        <v>2424</v>
      </c>
      <c r="D829" s="12" t="s">
        <v>2425</v>
      </c>
      <c r="E829" s="12" t="s">
        <v>430</v>
      </c>
      <c r="F829" s="12" t="s">
        <v>27</v>
      </c>
      <c r="G829" s="12" t="s">
        <v>2426</v>
      </c>
      <c r="H829" s="12" t="s">
        <v>23</v>
      </c>
      <c r="I829" s="12">
        <v>2.0</v>
      </c>
      <c r="J829" s="13">
        <v>45664.0</v>
      </c>
      <c r="K829" s="12" t="s">
        <v>2427</v>
      </c>
      <c r="L829" s="12">
        <v>5.0</v>
      </c>
      <c r="M829" s="12">
        <v>8.0</v>
      </c>
      <c r="N829" s="14">
        <f t="shared" si="1"/>
        <v>6.4</v>
      </c>
      <c r="O829" s="15"/>
      <c r="P829" s="12"/>
      <c r="Q829" s="14"/>
    </row>
    <row r="830" ht="14.25" customHeight="1">
      <c r="A830" s="10">
        <v>40455.0</v>
      </c>
      <c r="B830" s="11">
        <v>2.0103E11</v>
      </c>
      <c r="C830" s="12" t="s">
        <v>2428</v>
      </c>
      <c r="D830" s="12" t="s">
        <v>2428</v>
      </c>
      <c r="E830" s="12" t="s">
        <v>430</v>
      </c>
      <c r="F830" s="12" t="s">
        <v>27</v>
      </c>
      <c r="G830" s="12" t="s">
        <v>483</v>
      </c>
      <c r="H830" s="12" t="s">
        <v>29</v>
      </c>
      <c r="I830" s="12">
        <v>19.0</v>
      </c>
      <c r="J830" s="13">
        <v>46664.0</v>
      </c>
      <c r="K830" s="12" t="s">
        <v>2429</v>
      </c>
      <c r="L830" s="12">
        <v>5.0</v>
      </c>
      <c r="M830" s="12">
        <v>35.0</v>
      </c>
      <c r="N830" s="14">
        <f t="shared" si="1"/>
        <v>28</v>
      </c>
      <c r="O830" s="15"/>
      <c r="P830" s="12"/>
      <c r="Q830" s="14"/>
    </row>
    <row r="831" ht="14.25" customHeight="1">
      <c r="A831" s="10">
        <v>40456.0</v>
      </c>
      <c r="B831" s="16">
        <v>102062.0</v>
      </c>
      <c r="C831" s="12" t="s">
        <v>2430</v>
      </c>
      <c r="D831" s="12" t="s">
        <v>2430</v>
      </c>
      <c r="E831" s="12" t="s">
        <v>430</v>
      </c>
      <c r="F831" s="12" t="s">
        <v>27</v>
      </c>
      <c r="G831" s="12" t="s">
        <v>817</v>
      </c>
      <c r="H831" s="12" t="s">
        <v>29</v>
      </c>
      <c r="I831" s="12">
        <v>15.0</v>
      </c>
      <c r="J831" s="13">
        <v>47446.0</v>
      </c>
      <c r="K831" s="12" t="s">
        <v>2431</v>
      </c>
      <c r="L831" s="12">
        <v>5.0</v>
      </c>
      <c r="M831" s="12">
        <v>35.0</v>
      </c>
      <c r="N831" s="14">
        <f t="shared" si="1"/>
        <v>28</v>
      </c>
      <c r="O831" s="15"/>
      <c r="P831" s="12"/>
      <c r="Q831" s="14"/>
    </row>
    <row r="832" ht="14.25" customHeight="1">
      <c r="A832" s="10">
        <v>40457.0</v>
      </c>
      <c r="B832" s="11">
        <v>4.80652E12</v>
      </c>
      <c r="C832" s="12" t="s">
        <v>2432</v>
      </c>
      <c r="D832" s="12" t="s">
        <v>2433</v>
      </c>
      <c r="E832" s="12" t="s">
        <v>430</v>
      </c>
      <c r="F832" s="12" t="s">
        <v>27</v>
      </c>
      <c r="G832" s="12" t="s">
        <v>541</v>
      </c>
      <c r="H832" s="12" t="s">
        <v>29</v>
      </c>
      <c r="I832" s="12">
        <v>13.0</v>
      </c>
      <c r="J832" s="13">
        <v>46605.0</v>
      </c>
      <c r="K832" s="12" t="s">
        <v>2434</v>
      </c>
      <c r="L832" s="12">
        <v>5.0</v>
      </c>
      <c r="M832" s="12">
        <v>24.0</v>
      </c>
      <c r="N832" s="14">
        <f t="shared" si="1"/>
        <v>19.2</v>
      </c>
      <c r="O832" s="15"/>
      <c r="P832" s="12"/>
      <c r="Q832" s="14"/>
    </row>
    <row r="833" ht="14.25" customHeight="1">
      <c r="A833" s="10">
        <v>40458.0</v>
      </c>
      <c r="B833" s="11">
        <v>2.035E11</v>
      </c>
      <c r="C833" s="12" t="s">
        <v>2435</v>
      </c>
      <c r="D833" s="12" t="s">
        <v>2436</v>
      </c>
      <c r="E833" s="12" t="s">
        <v>430</v>
      </c>
      <c r="F833" s="12" t="s">
        <v>27</v>
      </c>
      <c r="G833" s="12" t="s">
        <v>817</v>
      </c>
      <c r="H833" s="12" t="s">
        <v>23</v>
      </c>
      <c r="I833" s="12">
        <v>1.0</v>
      </c>
      <c r="J833" s="13">
        <v>45980.0</v>
      </c>
      <c r="K833" s="12" t="s">
        <v>2437</v>
      </c>
      <c r="L833" s="12">
        <v>5.0</v>
      </c>
      <c r="M833" s="12">
        <v>8.0</v>
      </c>
      <c r="N833" s="14">
        <f t="shared" si="1"/>
        <v>6.4</v>
      </c>
      <c r="O833" s="15"/>
      <c r="P833" s="12"/>
      <c r="Q833" s="14"/>
    </row>
    <row r="834" ht="14.25" customHeight="1">
      <c r="A834" s="10">
        <v>40459.0</v>
      </c>
      <c r="B834" s="11">
        <v>6.56416E14</v>
      </c>
      <c r="C834" s="12" t="s">
        <v>2438</v>
      </c>
      <c r="D834" s="12" t="s">
        <v>2439</v>
      </c>
      <c r="E834" s="12" t="s">
        <v>430</v>
      </c>
      <c r="F834" s="12" t="s">
        <v>27</v>
      </c>
      <c r="G834" s="12" t="s">
        <v>17</v>
      </c>
      <c r="H834" s="12" t="s">
        <v>23</v>
      </c>
      <c r="I834" s="12">
        <v>2.0</v>
      </c>
      <c r="J834" s="13">
        <v>46357.0</v>
      </c>
      <c r="K834" s="12" t="s">
        <v>2440</v>
      </c>
      <c r="L834" s="12">
        <v>5.0</v>
      </c>
      <c r="M834" s="12">
        <v>8.0</v>
      </c>
      <c r="N834" s="14">
        <f t="shared" si="1"/>
        <v>6.4</v>
      </c>
      <c r="O834" s="15"/>
      <c r="P834" s="12"/>
      <c r="Q834" s="14"/>
    </row>
    <row r="835" ht="14.25" customHeight="1">
      <c r="A835" s="10">
        <v>40460.0</v>
      </c>
      <c r="B835" s="16">
        <v>320539.0</v>
      </c>
      <c r="C835" s="12" t="s">
        <v>2441</v>
      </c>
      <c r="D835" s="12" t="s">
        <v>2441</v>
      </c>
      <c r="E835" s="12" t="s">
        <v>430</v>
      </c>
      <c r="F835" s="12" t="s">
        <v>27</v>
      </c>
      <c r="G835" s="12" t="s">
        <v>1774</v>
      </c>
      <c r="H835" s="12" t="s">
        <v>29</v>
      </c>
      <c r="I835" s="12">
        <v>7.0</v>
      </c>
      <c r="J835" s="13">
        <v>45744.0</v>
      </c>
      <c r="K835" s="12" t="s">
        <v>2442</v>
      </c>
      <c r="L835" s="12">
        <v>5.0</v>
      </c>
      <c r="M835" s="12">
        <v>18.0</v>
      </c>
      <c r="N835" s="14">
        <f t="shared" si="1"/>
        <v>14.4</v>
      </c>
      <c r="O835" s="15"/>
      <c r="P835" s="12"/>
      <c r="Q835" s="14"/>
    </row>
    <row r="836" ht="14.25" customHeight="1">
      <c r="A836" s="10">
        <v>40461.0</v>
      </c>
      <c r="B836" s="11">
        <v>4.80651E12</v>
      </c>
      <c r="C836" s="12" t="s">
        <v>2443</v>
      </c>
      <c r="D836" s="12" t="s">
        <v>2444</v>
      </c>
      <c r="E836" s="12" t="s">
        <v>430</v>
      </c>
      <c r="F836" s="12" t="s">
        <v>27</v>
      </c>
      <c r="G836" s="12" t="s">
        <v>2223</v>
      </c>
      <c r="H836" s="12" t="s">
        <v>23</v>
      </c>
      <c r="I836" s="12">
        <v>5.0</v>
      </c>
      <c r="J836" s="13">
        <v>45772.0</v>
      </c>
      <c r="K836" s="12" t="s">
        <v>2445</v>
      </c>
      <c r="L836" s="12">
        <v>5.0</v>
      </c>
      <c r="M836" s="12">
        <v>8.0</v>
      </c>
      <c r="N836" s="14">
        <f t="shared" si="1"/>
        <v>6.4</v>
      </c>
      <c r="O836" s="15"/>
      <c r="P836" s="12"/>
      <c r="Q836" s="14"/>
    </row>
    <row r="837" ht="14.25" customHeight="1">
      <c r="A837" s="10">
        <v>40462.0</v>
      </c>
      <c r="B837" s="16">
        <v>102059.0</v>
      </c>
      <c r="C837" s="12" t="s">
        <v>2446</v>
      </c>
      <c r="D837" s="12" t="s">
        <v>2446</v>
      </c>
      <c r="E837" s="12" t="s">
        <v>430</v>
      </c>
      <c r="F837" s="12" t="s">
        <v>961</v>
      </c>
      <c r="G837" s="12" t="s">
        <v>17</v>
      </c>
      <c r="H837" s="12" t="s">
        <v>29</v>
      </c>
      <c r="I837" s="12">
        <v>1.0</v>
      </c>
      <c r="J837" s="13">
        <v>46313.0</v>
      </c>
      <c r="K837" s="12" t="s">
        <v>2447</v>
      </c>
      <c r="L837" s="12">
        <v>5.0</v>
      </c>
      <c r="M837" s="12">
        <v>5.0</v>
      </c>
      <c r="N837" s="14">
        <f t="shared" si="1"/>
        <v>4</v>
      </c>
      <c r="O837" s="15"/>
      <c r="P837" s="12"/>
      <c r="Q837" s="14"/>
    </row>
    <row r="838" ht="14.25" customHeight="1">
      <c r="A838" s="10">
        <v>40463.0</v>
      </c>
      <c r="B838" s="11">
        <v>2.0097E11</v>
      </c>
      <c r="C838" s="12" t="s">
        <v>2448</v>
      </c>
      <c r="D838" s="12" t="s">
        <v>2449</v>
      </c>
      <c r="E838" s="12" t="s">
        <v>430</v>
      </c>
      <c r="F838" s="12" t="s">
        <v>961</v>
      </c>
      <c r="G838" s="12" t="s">
        <v>264</v>
      </c>
      <c r="H838" s="12" t="s">
        <v>23</v>
      </c>
      <c r="I838" s="12">
        <v>1.0</v>
      </c>
      <c r="J838" s="13">
        <v>46147.0</v>
      </c>
      <c r="K838" s="12" t="s">
        <v>2450</v>
      </c>
      <c r="L838" s="12">
        <v>5.0</v>
      </c>
      <c r="M838" s="12">
        <v>5.0</v>
      </c>
      <c r="N838" s="14">
        <f t="shared" si="1"/>
        <v>4</v>
      </c>
      <c r="O838" s="15"/>
      <c r="P838" s="12"/>
      <c r="Q838" s="14"/>
    </row>
    <row r="839" ht="14.25" customHeight="1">
      <c r="A839" s="10">
        <v>40464.0</v>
      </c>
      <c r="B839" s="11">
        <v>4.80653E12</v>
      </c>
      <c r="C839" s="12" t="s">
        <v>2451</v>
      </c>
      <c r="D839" s="12" t="s">
        <v>2452</v>
      </c>
      <c r="E839" s="12" t="s">
        <v>430</v>
      </c>
      <c r="F839" s="12" t="s">
        <v>27</v>
      </c>
      <c r="G839" s="12" t="s">
        <v>883</v>
      </c>
      <c r="H839" s="12" t="s">
        <v>29</v>
      </c>
      <c r="I839" s="12">
        <v>8.0</v>
      </c>
      <c r="J839" s="13">
        <v>45796.0</v>
      </c>
      <c r="K839" s="12" t="s">
        <v>2453</v>
      </c>
      <c r="L839" s="12">
        <v>5.0</v>
      </c>
      <c r="M839" s="12">
        <v>10.25</v>
      </c>
      <c r="N839" s="14">
        <f t="shared" si="1"/>
        <v>8.2</v>
      </c>
      <c r="O839" s="15"/>
      <c r="P839" s="12"/>
      <c r="Q839" s="14"/>
    </row>
    <row r="840" ht="14.25" customHeight="1">
      <c r="A840" s="10">
        <v>40465.0</v>
      </c>
      <c r="B840" s="11">
        <v>4.80652E12</v>
      </c>
      <c r="C840" s="12" t="s">
        <v>2454</v>
      </c>
      <c r="D840" s="12" t="s">
        <v>2454</v>
      </c>
      <c r="E840" s="12" t="s">
        <v>430</v>
      </c>
      <c r="F840" s="12" t="s">
        <v>27</v>
      </c>
      <c r="G840" s="12" t="s">
        <v>633</v>
      </c>
      <c r="H840" s="12" t="s">
        <v>29</v>
      </c>
      <c r="I840" s="12">
        <v>1.0</v>
      </c>
      <c r="J840" s="13">
        <v>46574.0</v>
      </c>
      <c r="K840" s="12" t="s">
        <v>2455</v>
      </c>
      <c r="L840" s="12">
        <v>5.0</v>
      </c>
      <c r="M840" s="12">
        <v>5.0</v>
      </c>
      <c r="N840" s="14">
        <f t="shared" si="1"/>
        <v>4</v>
      </c>
      <c r="O840" s="15"/>
      <c r="P840" s="12"/>
      <c r="Q840" s="14"/>
    </row>
    <row r="841" ht="14.25" customHeight="1">
      <c r="A841" s="10">
        <v>40476.0</v>
      </c>
      <c r="B841" s="11">
        <v>2.057E11</v>
      </c>
      <c r="C841" s="12" t="s">
        <v>2456</v>
      </c>
      <c r="D841" s="12" t="s">
        <v>2456</v>
      </c>
      <c r="E841" s="12" t="s">
        <v>430</v>
      </c>
      <c r="F841" s="12" t="s">
        <v>471</v>
      </c>
      <c r="G841" s="12" t="s">
        <v>957</v>
      </c>
      <c r="H841" s="12" t="s">
        <v>29</v>
      </c>
      <c r="I841" s="12">
        <v>69.0</v>
      </c>
      <c r="J841" s="13">
        <v>45811.0</v>
      </c>
      <c r="K841" s="12" t="s">
        <v>2457</v>
      </c>
      <c r="L841" s="12">
        <v>5.0</v>
      </c>
      <c r="M841" s="12">
        <v>425.0</v>
      </c>
      <c r="N841" s="14">
        <f t="shared" si="1"/>
        <v>340</v>
      </c>
      <c r="O841" s="15"/>
      <c r="P841" s="12"/>
      <c r="Q841" s="14"/>
    </row>
    <row r="842" ht="14.25" customHeight="1">
      <c r="A842" s="10">
        <v>40489.0</v>
      </c>
      <c r="B842" s="11">
        <v>4.80015E12</v>
      </c>
      <c r="C842" s="12" t="s">
        <v>2458</v>
      </c>
      <c r="D842" s="12" t="s">
        <v>2458</v>
      </c>
      <c r="E842" s="12" t="s">
        <v>430</v>
      </c>
      <c r="F842" s="12" t="s">
        <v>27</v>
      </c>
      <c r="G842" s="12" t="s">
        <v>439</v>
      </c>
      <c r="H842" s="12" t="s">
        <v>29</v>
      </c>
      <c r="I842" s="12">
        <v>10.0</v>
      </c>
      <c r="J842" s="13">
        <v>46351.0</v>
      </c>
      <c r="K842" s="12" t="s">
        <v>2459</v>
      </c>
      <c r="L842" s="12">
        <v>5.0</v>
      </c>
      <c r="M842" s="12">
        <v>19.48</v>
      </c>
      <c r="N842" s="14">
        <f t="shared" si="1"/>
        <v>15.58</v>
      </c>
      <c r="O842" s="15"/>
      <c r="P842" s="12"/>
      <c r="Q842" s="14"/>
    </row>
    <row r="843" ht="14.25" customHeight="1">
      <c r="A843" s="10">
        <v>40492.0</v>
      </c>
      <c r="B843" s="11">
        <v>4.80652E12</v>
      </c>
      <c r="C843" s="12" t="s">
        <v>2460</v>
      </c>
      <c r="D843" s="12" t="s">
        <v>2461</v>
      </c>
      <c r="E843" s="12" t="s">
        <v>430</v>
      </c>
      <c r="F843" s="12" t="s">
        <v>27</v>
      </c>
      <c r="G843" s="12" t="s">
        <v>508</v>
      </c>
      <c r="H843" s="12" t="s">
        <v>546</v>
      </c>
      <c r="I843" s="12">
        <v>8.0</v>
      </c>
      <c r="J843" s="13">
        <v>46776.0</v>
      </c>
      <c r="K843" s="12" t="s">
        <v>2462</v>
      </c>
      <c r="L843" s="12">
        <v>5.0</v>
      </c>
      <c r="M843" s="12">
        <v>39.0</v>
      </c>
      <c r="N843" s="14">
        <f t="shared" si="1"/>
        <v>31.2</v>
      </c>
      <c r="O843" s="15"/>
      <c r="P843" s="12"/>
      <c r="Q843" s="14"/>
    </row>
    <row r="844" ht="14.25" customHeight="1">
      <c r="A844" s="10">
        <v>40493.0</v>
      </c>
      <c r="B844" s="11">
        <v>8.90601E12</v>
      </c>
      <c r="C844" s="12" t="s">
        <v>2463</v>
      </c>
      <c r="D844" s="12" t="s">
        <v>2463</v>
      </c>
      <c r="E844" s="12" t="s">
        <v>430</v>
      </c>
      <c r="F844" s="12" t="s">
        <v>27</v>
      </c>
      <c r="G844" s="12" t="s">
        <v>541</v>
      </c>
      <c r="H844" s="12" t="s">
        <v>2464</v>
      </c>
      <c r="I844" s="12">
        <v>11.0</v>
      </c>
      <c r="J844" s="13">
        <v>45938.0</v>
      </c>
      <c r="K844" s="12" t="s">
        <v>2465</v>
      </c>
      <c r="L844" s="12">
        <v>5.0</v>
      </c>
      <c r="M844" s="12">
        <v>39.6</v>
      </c>
      <c r="N844" s="14">
        <f t="shared" si="1"/>
        <v>31.68</v>
      </c>
      <c r="O844" s="15"/>
      <c r="P844" s="12"/>
      <c r="Q844" s="14"/>
    </row>
    <row r="845" ht="14.25" customHeight="1">
      <c r="A845" s="10">
        <v>40494.0</v>
      </c>
      <c r="B845" s="11">
        <v>2.0067E11</v>
      </c>
      <c r="C845" s="12" t="s">
        <v>2466</v>
      </c>
      <c r="D845" s="12" t="s">
        <v>2467</v>
      </c>
      <c r="E845" s="12" t="s">
        <v>430</v>
      </c>
      <c r="F845" s="12" t="s">
        <v>27</v>
      </c>
      <c r="G845" s="12" t="s">
        <v>483</v>
      </c>
      <c r="H845" s="12" t="s">
        <v>23</v>
      </c>
      <c r="I845" s="12">
        <v>5.0</v>
      </c>
      <c r="J845" s="13">
        <v>46242.0</v>
      </c>
      <c r="K845" s="12" t="s">
        <v>2468</v>
      </c>
      <c r="L845" s="12">
        <v>5.0</v>
      </c>
      <c r="M845" s="12">
        <v>28.0</v>
      </c>
      <c r="N845" s="14">
        <f t="shared" si="1"/>
        <v>22.4</v>
      </c>
      <c r="O845" s="15"/>
      <c r="P845" s="12"/>
      <c r="Q845" s="14"/>
    </row>
    <row r="846" ht="14.25" customHeight="1">
      <c r="A846" s="10">
        <v>40495.0</v>
      </c>
      <c r="B846" s="11">
        <v>8.90603E12</v>
      </c>
      <c r="C846" s="12" t="s">
        <v>2469</v>
      </c>
      <c r="D846" s="12" t="s">
        <v>2469</v>
      </c>
      <c r="E846" s="12" t="s">
        <v>430</v>
      </c>
      <c r="F846" s="12" t="s">
        <v>27</v>
      </c>
      <c r="G846" s="12" t="s">
        <v>463</v>
      </c>
      <c r="H846" s="12" t="s">
        <v>2464</v>
      </c>
      <c r="I846" s="12">
        <v>44.0</v>
      </c>
      <c r="J846" s="13">
        <v>46971.0</v>
      </c>
      <c r="K846" s="12" t="s">
        <v>2470</v>
      </c>
      <c r="L846" s="12">
        <v>5.0</v>
      </c>
      <c r="M846" s="12">
        <v>64.0</v>
      </c>
      <c r="N846" s="14">
        <f t="shared" si="1"/>
        <v>51.2</v>
      </c>
      <c r="O846" s="15"/>
      <c r="P846" s="12"/>
      <c r="Q846" s="14"/>
    </row>
    <row r="847" ht="14.25" customHeight="1">
      <c r="A847" s="10">
        <v>40496.0</v>
      </c>
      <c r="B847" s="11">
        <v>4.80652E12</v>
      </c>
      <c r="C847" s="12" t="s">
        <v>2471</v>
      </c>
      <c r="D847" s="12" t="s">
        <v>2472</v>
      </c>
      <c r="E847" s="12" t="s">
        <v>430</v>
      </c>
      <c r="F847" s="12" t="s">
        <v>471</v>
      </c>
      <c r="G847" s="12" t="s">
        <v>268</v>
      </c>
      <c r="H847" s="12" t="s">
        <v>546</v>
      </c>
      <c r="I847" s="12">
        <v>27.0</v>
      </c>
      <c r="J847" s="13">
        <v>47474.0</v>
      </c>
      <c r="K847" s="12" t="s">
        <v>2473</v>
      </c>
      <c r="L847" s="12">
        <v>5.0</v>
      </c>
      <c r="M847" s="12">
        <v>37.5</v>
      </c>
      <c r="N847" s="14">
        <f t="shared" si="1"/>
        <v>30</v>
      </c>
      <c r="O847" s="15"/>
      <c r="P847" s="12"/>
      <c r="Q847" s="14"/>
    </row>
    <row r="848" ht="14.25" customHeight="1">
      <c r="A848" s="10">
        <v>40497.0</v>
      </c>
      <c r="B848" s="11">
        <v>2.0067E11</v>
      </c>
      <c r="C848" s="12" t="s">
        <v>2474</v>
      </c>
      <c r="D848" s="12" t="s">
        <v>2475</v>
      </c>
      <c r="E848" s="12" t="s">
        <v>430</v>
      </c>
      <c r="F848" s="12" t="s">
        <v>27</v>
      </c>
      <c r="G848" s="12" t="s">
        <v>541</v>
      </c>
      <c r="H848" s="12" t="s">
        <v>23</v>
      </c>
      <c r="I848" s="12">
        <v>11.0</v>
      </c>
      <c r="J848" s="13">
        <v>46098.0</v>
      </c>
      <c r="K848" s="12" t="s">
        <v>2476</v>
      </c>
      <c r="L848" s="12">
        <v>5.0</v>
      </c>
      <c r="M848" s="12">
        <v>35.0</v>
      </c>
      <c r="N848" s="14">
        <f t="shared" si="1"/>
        <v>28</v>
      </c>
      <c r="O848" s="15"/>
      <c r="P848" s="12"/>
      <c r="Q848" s="14"/>
    </row>
    <row r="849" ht="14.25" customHeight="1">
      <c r="A849" s="10">
        <v>40498.0</v>
      </c>
      <c r="B849" s="11">
        <v>2.0089E11</v>
      </c>
      <c r="C849" s="12" t="s">
        <v>2477</v>
      </c>
      <c r="D849" s="12" t="s">
        <v>2477</v>
      </c>
      <c r="E849" s="12" t="s">
        <v>430</v>
      </c>
      <c r="F849" s="12" t="s">
        <v>27</v>
      </c>
      <c r="G849" s="12" t="s">
        <v>467</v>
      </c>
      <c r="H849" s="12" t="s">
        <v>2464</v>
      </c>
      <c r="I849" s="12">
        <v>17.0</v>
      </c>
      <c r="J849" s="13">
        <v>45822.0</v>
      </c>
      <c r="K849" s="12" t="s">
        <v>2478</v>
      </c>
      <c r="L849" s="12">
        <v>5.0</v>
      </c>
      <c r="M849" s="12">
        <v>28.0</v>
      </c>
      <c r="N849" s="14">
        <f t="shared" si="1"/>
        <v>22.4</v>
      </c>
      <c r="O849" s="15"/>
      <c r="P849" s="12"/>
      <c r="Q849" s="14"/>
    </row>
    <row r="850" ht="14.25" customHeight="1">
      <c r="A850" s="10">
        <v>40499.0</v>
      </c>
      <c r="B850" s="11">
        <v>8.90604E12</v>
      </c>
      <c r="C850" s="12" t="s">
        <v>2479</v>
      </c>
      <c r="D850" s="12" t="s">
        <v>2480</v>
      </c>
      <c r="E850" s="12" t="s">
        <v>430</v>
      </c>
      <c r="F850" s="12" t="s">
        <v>27</v>
      </c>
      <c r="G850" s="12" t="s">
        <v>431</v>
      </c>
      <c r="H850" s="12" t="s">
        <v>23</v>
      </c>
      <c r="I850" s="12">
        <v>4.0</v>
      </c>
      <c r="J850" s="13">
        <v>46077.0</v>
      </c>
      <c r="K850" s="12" t="s">
        <v>2481</v>
      </c>
      <c r="L850" s="12">
        <v>5.0</v>
      </c>
      <c r="M850" s="12">
        <v>28.0</v>
      </c>
      <c r="N850" s="14">
        <f t="shared" si="1"/>
        <v>22.4</v>
      </c>
      <c r="O850" s="15"/>
      <c r="P850" s="12"/>
      <c r="Q850" s="14"/>
    </row>
    <row r="851" ht="14.25" customHeight="1">
      <c r="A851" s="10">
        <v>40500.0</v>
      </c>
      <c r="B851" s="11">
        <v>8.9042E12</v>
      </c>
      <c r="C851" s="12" t="s">
        <v>2482</v>
      </c>
      <c r="D851" s="12" t="s">
        <v>2482</v>
      </c>
      <c r="E851" s="12" t="s">
        <v>430</v>
      </c>
      <c r="F851" s="12" t="s">
        <v>27</v>
      </c>
      <c r="G851" s="12" t="s">
        <v>17</v>
      </c>
      <c r="H851" s="12" t="s">
        <v>1131</v>
      </c>
      <c r="I851" s="12">
        <v>8.0</v>
      </c>
      <c r="J851" s="13">
        <v>46316.0</v>
      </c>
      <c r="K851" s="12" t="s">
        <v>2483</v>
      </c>
      <c r="L851" s="12">
        <v>5.0</v>
      </c>
      <c r="M851" s="12">
        <v>68.0</v>
      </c>
      <c r="N851" s="14">
        <f t="shared" si="1"/>
        <v>54.4</v>
      </c>
      <c r="O851" s="15"/>
      <c r="P851" s="12"/>
      <c r="Q851" s="14"/>
    </row>
    <row r="852" ht="14.25" customHeight="1">
      <c r="A852" s="10">
        <v>40553.0</v>
      </c>
      <c r="B852" s="11">
        <v>2.0345E11</v>
      </c>
      <c r="C852" s="12" t="s">
        <v>2484</v>
      </c>
      <c r="D852" s="12" t="s">
        <v>2485</v>
      </c>
      <c r="E852" s="12" t="s">
        <v>430</v>
      </c>
      <c r="F852" s="12" t="s">
        <v>27</v>
      </c>
      <c r="G852" s="12" t="s">
        <v>2486</v>
      </c>
      <c r="H852" s="12" t="s">
        <v>595</v>
      </c>
      <c r="I852" s="12">
        <v>20.0</v>
      </c>
      <c r="J852" s="13">
        <v>46944.0</v>
      </c>
      <c r="K852" s="12" t="s">
        <v>2487</v>
      </c>
      <c r="L852" s="12">
        <v>5.0</v>
      </c>
      <c r="M852" s="12">
        <v>25.0</v>
      </c>
      <c r="N852" s="14">
        <f t="shared" si="1"/>
        <v>20</v>
      </c>
      <c r="O852" s="15"/>
      <c r="P852" s="12"/>
      <c r="Q852" s="14"/>
    </row>
    <row r="853" ht="14.25" customHeight="1">
      <c r="A853" s="10">
        <v>40554.0</v>
      </c>
      <c r="B853" s="11">
        <v>4.80653E12</v>
      </c>
      <c r="C853" s="12" t="s">
        <v>2488</v>
      </c>
      <c r="D853" s="12" t="s">
        <v>2489</v>
      </c>
      <c r="E853" s="12" t="s">
        <v>430</v>
      </c>
      <c r="F853" s="12" t="s">
        <v>27</v>
      </c>
      <c r="G853" s="12" t="s">
        <v>431</v>
      </c>
      <c r="H853" s="12" t="s">
        <v>546</v>
      </c>
      <c r="I853" s="12">
        <v>4.0</v>
      </c>
      <c r="J853" s="13">
        <v>46959.0</v>
      </c>
      <c r="K853" s="12" t="s">
        <v>2490</v>
      </c>
      <c r="L853" s="12">
        <v>5.0</v>
      </c>
      <c r="M853" s="12">
        <v>28.98</v>
      </c>
      <c r="N853" s="14">
        <f t="shared" si="1"/>
        <v>23.18</v>
      </c>
      <c r="O853" s="15"/>
      <c r="P853" s="12"/>
      <c r="Q853" s="14"/>
    </row>
    <row r="854" ht="14.25" customHeight="1">
      <c r="A854" s="10">
        <v>40604.0</v>
      </c>
      <c r="B854" s="11">
        <v>3.0132E11</v>
      </c>
      <c r="C854" s="12" t="s">
        <v>2491</v>
      </c>
      <c r="D854" s="12" t="s">
        <v>2491</v>
      </c>
      <c r="E854" s="12" t="s">
        <v>430</v>
      </c>
      <c r="F854" s="12" t="s">
        <v>442</v>
      </c>
      <c r="G854" s="12" t="s">
        <v>563</v>
      </c>
      <c r="H854" s="12" t="s">
        <v>29</v>
      </c>
      <c r="I854" s="12">
        <v>247.5</v>
      </c>
      <c r="J854" s="13">
        <v>46468.0</v>
      </c>
      <c r="K854" s="12" t="s">
        <v>2492</v>
      </c>
      <c r="L854" s="12">
        <v>5.0</v>
      </c>
      <c r="M854" s="12">
        <v>349.5</v>
      </c>
      <c r="N854" s="14">
        <f t="shared" si="1"/>
        <v>279.6</v>
      </c>
      <c r="O854" s="15"/>
      <c r="P854" s="12"/>
      <c r="Q854" s="14"/>
    </row>
    <row r="855" ht="14.25" customHeight="1">
      <c r="A855" s="10">
        <v>40617.0</v>
      </c>
      <c r="B855" s="11">
        <v>4.80651E12</v>
      </c>
      <c r="C855" s="12" t="s">
        <v>2493</v>
      </c>
      <c r="D855" s="12" t="s">
        <v>2493</v>
      </c>
      <c r="E855" s="12" t="s">
        <v>430</v>
      </c>
      <c r="F855" s="12" t="s">
        <v>27</v>
      </c>
      <c r="G855" s="12" t="s">
        <v>571</v>
      </c>
      <c r="H855" s="12" t="s">
        <v>29</v>
      </c>
      <c r="I855" s="12">
        <v>1153.0</v>
      </c>
      <c r="J855" s="13">
        <v>45934.0</v>
      </c>
      <c r="K855" s="12" t="s">
        <v>2494</v>
      </c>
      <c r="L855" s="12">
        <v>5.0</v>
      </c>
      <c r="M855" s="12">
        <v>1598.26</v>
      </c>
      <c r="N855" s="14">
        <f t="shared" si="1"/>
        <v>1278.61</v>
      </c>
      <c r="O855" s="15"/>
      <c r="P855" s="12"/>
      <c r="Q855" s="14"/>
    </row>
    <row r="856" ht="14.25" customHeight="1">
      <c r="A856" s="10">
        <v>40618.0</v>
      </c>
      <c r="B856" s="11">
        <v>4.80651E12</v>
      </c>
      <c r="C856" s="12" t="s">
        <v>2495</v>
      </c>
      <c r="D856" s="12" t="s">
        <v>2496</v>
      </c>
      <c r="E856" s="12" t="s">
        <v>430</v>
      </c>
      <c r="F856" s="12" t="s">
        <v>27</v>
      </c>
      <c r="G856" s="12" t="s">
        <v>2497</v>
      </c>
      <c r="H856" s="12" t="s">
        <v>29</v>
      </c>
      <c r="I856" s="12">
        <v>530.0</v>
      </c>
      <c r="J856" s="13">
        <v>47151.0</v>
      </c>
      <c r="K856" s="12" t="s">
        <v>2498</v>
      </c>
      <c r="L856" s="12">
        <v>5.0</v>
      </c>
      <c r="M856" s="12">
        <v>820.0</v>
      </c>
      <c r="N856" s="14">
        <f t="shared" si="1"/>
        <v>656</v>
      </c>
      <c r="O856" s="15"/>
      <c r="P856" s="12"/>
      <c r="Q856" s="14"/>
    </row>
    <row r="857" ht="14.25" customHeight="1">
      <c r="A857" s="10">
        <v>40619.0</v>
      </c>
      <c r="B857" s="11">
        <v>4.80651E12</v>
      </c>
      <c r="C857" s="12" t="s">
        <v>2499</v>
      </c>
      <c r="D857" s="12" t="s">
        <v>2499</v>
      </c>
      <c r="E857" s="12" t="s">
        <v>430</v>
      </c>
      <c r="F857" s="12" t="s">
        <v>27</v>
      </c>
      <c r="G857" s="12" t="s">
        <v>456</v>
      </c>
      <c r="H857" s="12" t="s">
        <v>29</v>
      </c>
      <c r="I857" s="12">
        <v>540.0</v>
      </c>
      <c r="J857" s="13">
        <v>46548.0</v>
      </c>
      <c r="K857" s="12" t="s">
        <v>2500</v>
      </c>
      <c r="L857" s="12">
        <v>5.0</v>
      </c>
      <c r="M857" s="12">
        <v>845.4</v>
      </c>
      <c r="N857" s="14">
        <f t="shared" si="1"/>
        <v>676.32</v>
      </c>
      <c r="O857" s="15"/>
      <c r="P857" s="12"/>
      <c r="Q857" s="14"/>
    </row>
    <row r="858" ht="14.25" customHeight="1">
      <c r="A858" s="10">
        <v>40620.0</v>
      </c>
      <c r="B858" s="11">
        <v>4.80033E12</v>
      </c>
      <c r="C858" s="12" t="s">
        <v>2501</v>
      </c>
      <c r="D858" s="12" t="s">
        <v>2501</v>
      </c>
      <c r="E858" s="12" t="s">
        <v>430</v>
      </c>
      <c r="F858" s="12" t="s">
        <v>27</v>
      </c>
      <c r="G858" s="12" t="s">
        <v>456</v>
      </c>
      <c r="H858" s="12" t="s">
        <v>29</v>
      </c>
      <c r="I858" s="12">
        <v>800.0</v>
      </c>
      <c r="J858" s="13">
        <v>47177.0</v>
      </c>
      <c r="K858" s="12" t="s">
        <v>2502</v>
      </c>
      <c r="L858" s="12">
        <v>5.0</v>
      </c>
      <c r="M858" s="12">
        <v>1224.25</v>
      </c>
      <c r="N858" s="14">
        <f t="shared" si="1"/>
        <v>979.4</v>
      </c>
      <c r="O858" s="15"/>
      <c r="P858" s="12"/>
      <c r="Q858" s="14"/>
    </row>
    <row r="859" ht="14.25" customHeight="1">
      <c r="A859" s="10">
        <v>40621.0</v>
      </c>
      <c r="B859" s="16">
        <v>102051.0</v>
      </c>
      <c r="C859" s="12" t="s">
        <v>2503</v>
      </c>
      <c r="D859" s="12" t="s">
        <v>2504</v>
      </c>
      <c r="E859" s="12" t="s">
        <v>430</v>
      </c>
      <c r="F859" s="12" t="s">
        <v>27</v>
      </c>
      <c r="G859" s="12" t="s">
        <v>467</v>
      </c>
      <c r="H859" s="12" t="s">
        <v>49</v>
      </c>
      <c r="I859" s="12">
        <v>43.0</v>
      </c>
      <c r="J859" s="13">
        <v>47423.0</v>
      </c>
      <c r="K859" s="12" t="s">
        <v>2505</v>
      </c>
      <c r="L859" s="12">
        <v>5.0</v>
      </c>
      <c r="M859" s="12">
        <v>62.0</v>
      </c>
      <c r="N859" s="14">
        <f t="shared" si="1"/>
        <v>49.6</v>
      </c>
      <c r="O859" s="15"/>
      <c r="P859" s="12"/>
      <c r="Q859" s="14"/>
    </row>
    <row r="860" ht="14.25" customHeight="1">
      <c r="A860" s="10">
        <v>40622.0</v>
      </c>
      <c r="B860" s="16">
        <v>1.0</v>
      </c>
      <c r="C860" s="12" t="s">
        <v>2506</v>
      </c>
      <c r="D860" s="12" t="s">
        <v>2507</v>
      </c>
      <c r="E860" s="12" t="s">
        <v>430</v>
      </c>
      <c r="F860" s="12" t="s">
        <v>27</v>
      </c>
      <c r="G860" s="12" t="s">
        <v>817</v>
      </c>
      <c r="H860" s="12" t="s">
        <v>179</v>
      </c>
      <c r="I860" s="12">
        <v>13.0</v>
      </c>
      <c r="J860" s="13">
        <v>46035.0</v>
      </c>
      <c r="K860" s="12" t="s">
        <v>2508</v>
      </c>
      <c r="L860" s="12">
        <v>5.0</v>
      </c>
      <c r="M860" s="12">
        <v>389.0</v>
      </c>
      <c r="N860" s="14">
        <f t="shared" si="1"/>
        <v>311.2</v>
      </c>
      <c r="O860" s="15"/>
      <c r="P860" s="12"/>
      <c r="Q860" s="14"/>
    </row>
    <row r="861" ht="14.25" customHeight="1">
      <c r="A861" s="10">
        <v>40623.0</v>
      </c>
      <c r="B861" s="16" t="s">
        <v>2509</v>
      </c>
      <c r="C861" s="12" t="s">
        <v>2510</v>
      </c>
      <c r="D861" s="12" t="s">
        <v>2510</v>
      </c>
      <c r="E861" s="12" t="s">
        <v>430</v>
      </c>
      <c r="F861" s="12" t="s">
        <v>27</v>
      </c>
      <c r="G861" s="12" t="s">
        <v>859</v>
      </c>
      <c r="H861" s="12" t="s">
        <v>29</v>
      </c>
      <c r="I861" s="12">
        <v>10.0</v>
      </c>
      <c r="J861" s="13">
        <v>46242.0</v>
      </c>
      <c r="K861" s="12" t="s">
        <v>2511</v>
      </c>
      <c r="L861" s="12">
        <v>5.0</v>
      </c>
      <c r="M861" s="12">
        <v>98.0</v>
      </c>
      <c r="N861" s="14">
        <f t="shared" si="1"/>
        <v>78.4</v>
      </c>
      <c r="O861" s="15"/>
      <c r="P861" s="12"/>
      <c r="Q861" s="14"/>
    </row>
    <row r="862" ht="14.25" customHeight="1">
      <c r="A862" s="10">
        <v>40624.0</v>
      </c>
      <c r="B862" s="11">
        <v>4.80902E12</v>
      </c>
      <c r="C862" s="12" t="s">
        <v>2512</v>
      </c>
      <c r="D862" s="12" t="s">
        <v>2513</v>
      </c>
      <c r="E862" s="12" t="s">
        <v>430</v>
      </c>
      <c r="F862" s="12" t="s">
        <v>27</v>
      </c>
      <c r="G862" s="12" t="s">
        <v>483</v>
      </c>
      <c r="H862" s="12" t="s">
        <v>1131</v>
      </c>
      <c r="I862" s="12">
        <v>14.0</v>
      </c>
      <c r="J862" s="13">
        <v>46662.0</v>
      </c>
      <c r="K862" s="12" t="s">
        <v>2514</v>
      </c>
      <c r="L862" s="12">
        <v>5.0</v>
      </c>
      <c r="M862" s="12">
        <v>98.0</v>
      </c>
      <c r="N862" s="14">
        <f t="shared" si="1"/>
        <v>78.4</v>
      </c>
      <c r="O862" s="15"/>
      <c r="P862" s="12"/>
      <c r="Q862" s="14"/>
    </row>
    <row r="863" ht="14.25" customHeight="1">
      <c r="A863" s="10">
        <v>40625.0</v>
      </c>
      <c r="B863" s="11">
        <v>4.80902E12</v>
      </c>
      <c r="C863" s="12" t="s">
        <v>2515</v>
      </c>
      <c r="D863" s="12" t="s">
        <v>2516</v>
      </c>
      <c r="E863" s="12" t="s">
        <v>430</v>
      </c>
      <c r="F863" s="12" t="s">
        <v>27</v>
      </c>
      <c r="G863" s="12" t="s">
        <v>431</v>
      </c>
      <c r="H863" s="12" t="s">
        <v>879</v>
      </c>
      <c r="I863" s="12">
        <v>10.0</v>
      </c>
      <c r="J863" s="13">
        <v>47243.0</v>
      </c>
      <c r="K863" s="12" t="s">
        <v>2517</v>
      </c>
      <c r="L863" s="12">
        <v>5.0</v>
      </c>
      <c r="M863" s="12">
        <v>89.0</v>
      </c>
      <c r="N863" s="14">
        <f t="shared" si="1"/>
        <v>71.2</v>
      </c>
      <c r="O863" s="15"/>
      <c r="P863" s="12"/>
      <c r="Q863" s="14"/>
    </row>
    <row r="864" ht="14.25" customHeight="1">
      <c r="A864" s="10">
        <v>40626.0</v>
      </c>
      <c r="B864" s="11">
        <v>8.90178E12</v>
      </c>
      <c r="C864" s="12" t="s">
        <v>2518</v>
      </c>
      <c r="D864" s="12" t="s">
        <v>2518</v>
      </c>
      <c r="E864" s="12" t="s">
        <v>430</v>
      </c>
      <c r="F864" s="12" t="s">
        <v>27</v>
      </c>
      <c r="G864" s="12" t="s">
        <v>859</v>
      </c>
      <c r="H864" s="12" t="s">
        <v>29</v>
      </c>
      <c r="I864" s="12">
        <v>22.0</v>
      </c>
      <c r="J864" s="13">
        <v>46470.0</v>
      </c>
      <c r="K864" s="12" t="s">
        <v>2519</v>
      </c>
      <c r="L864" s="12">
        <v>5.0</v>
      </c>
      <c r="M864" s="12">
        <v>287.5</v>
      </c>
      <c r="N864" s="14">
        <f t="shared" si="1"/>
        <v>230</v>
      </c>
      <c r="O864" s="15"/>
      <c r="P864" s="12"/>
      <c r="Q864" s="14"/>
    </row>
    <row r="865" ht="14.25" customHeight="1">
      <c r="A865" s="10">
        <v>40627.0</v>
      </c>
      <c r="B865" s="11">
        <v>4.80651E12</v>
      </c>
      <c r="C865" s="12" t="s">
        <v>2520</v>
      </c>
      <c r="D865" s="12" t="s">
        <v>2521</v>
      </c>
      <c r="E865" s="12" t="s">
        <v>430</v>
      </c>
      <c r="F865" s="12" t="s">
        <v>27</v>
      </c>
      <c r="G865" s="12" t="s">
        <v>603</v>
      </c>
      <c r="H865" s="12" t="s">
        <v>29</v>
      </c>
      <c r="I865" s="12">
        <v>185.0</v>
      </c>
      <c r="J865" s="13">
        <v>46968.0</v>
      </c>
      <c r="K865" s="12" t="s">
        <v>2522</v>
      </c>
      <c r="L865" s="12">
        <v>5.0</v>
      </c>
      <c r="M865" s="12">
        <v>255.0</v>
      </c>
      <c r="N865" s="14">
        <f t="shared" si="1"/>
        <v>204</v>
      </c>
      <c r="O865" s="15"/>
      <c r="P865" s="12"/>
      <c r="Q865" s="14"/>
    </row>
    <row r="866" ht="14.25" customHeight="1">
      <c r="A866" s="10">
        <v>40628.0</v>
      </c>
      <c r="B866" s="11">
        <v>4.80779E12</v>
      </c>
      <c r="C866" s="12" t="s">
        <v>2523</v>
      </c>
      <c r="D866" s="12" t="s">
        <v>2524</v>
      </c>
      <c r="E866" s="12" t="s">
        <v>430</v>
      </c>
      <c r="F866" s="12" t="s">
        <v>27</v>
      </c>
      <c r="G866" s="12" t="s">
        <v>467</v>
      </c>
      <c r="H866" s="12" t="s">
        <v>29</v>
      </c>
      <c r="I866" s="12">
        <v>618.0</v>
      </c>
      <c r="J866" s="13">
        <v>47090.0</v>
      </c>
      <c r="K866" s="12" t="s">
        <v>2525</v>
      </c>
      <c r="L866" s="12">
        <v>5.0</v>
      </c>
      <c r="M866" s="12">
        <v>774.55</v>
      </c>
      <c r="N866" s="14">
        <f t="shared" si="1"/>
        <v>619.64</v>
      </c>
      <c r="O866" s="15"/>
      <c r="P866" s="12"/>
      <c r="Q866" s="14"/>
    </row>
    <row r="867" ht="14.25" customHeight="1">
      <c r="A867" s="10">
        <v>40629.0</v>
      </c>
      <c r="B867" s="16">
        <v>320249.0</v>
      </c>
      <c r="C867" s="12" t="s">
        <v>2526</v>
      </c>
      <c r="D867" s="12" t="s">
        <v>2526</v>
      </c>
      <c r="E867" s="12" t="s">
        <v>430</v>
      </c>
      <c r="F867" s="12" t="s">
        <v>27</v>
      </c>
      <c r="G867" s="12" t="s">
        <v>529</v>
      </c>
      <c r="H867" s="12" t="s">
        <v>29</v>
      </c>
      <c r="I867" s="12">
        <v>14.0</v>
      </c>
      <c r="J867" s="13">
        <v>47106.0</v>
      </c>
      <c r="K867" s="12" t="s">
        <v>2527</v>
      </c>
      <c r="L867" s="12">
        <v>5.0</v>
      </c>
      <c r="M867" s="12">
        <v>120.0</v>
      </c>
      <c r="N867" s="14">
        <f t="shared" si="1"/>
        <v>96</v>
      </c>
      <c r="O867" s="15"/>
      <c r="P867" s="12"/>
      <c r="Q867" s="14"/>
    </row>
    <row r="868" ht="14.25" customHeight="1">
      <c r="A868" s="10">
        <v>40630.0</v>
      </c>
      <c r="B868" s="11">
        <v>2.0086E11</v>
      </c>
      <c r="C868" s="12" t="s">
        <v>2528</v>
      </c>
      <c r="D868" s="12" t="s">
        <v>2528</v>
      </c>
      <c r="E868" s="12" t="s">
        <v>430</v>
      </c>
      <c r="F868" s="12" t="s">
        <v>27</v>
      </c>
      <c r="G868" s="12" t="s">
        <v>571</v>
      </c>
      <c r="H868" s="12" t="s">
        <v>29</v>
      </c>
      <c r="I868" s="12">
        <v>955.0</v>
      </c>
      <c r="J868" s="13">
        <v>47081.0</v>
      </c>
      <c r="K868" s="12" t="s">
        <v>2529</v>
      </c>
      <c r="L868" s="12">
        <v>5.0</v>
      </c>
      <c r="M868" s="12">
        <v>982.0</v>
      </c>
      <c r="N868" s="14">
        <f t="shared" si="1"/>
        <v>785.6</v>
      </c>
      <c r="O868" s="15"/>
      <c r="P868" s="12"/>
      <c r="Q868" s="14"/>
    </row>
    <row r="869" ht="14.25" customHeight="1">
      <c r="A869" s="10">
        <v>40631.0</v>
      </c>
      <c r="B869" s="11">
        <v>2.0055E11</v>
      </c>
      <c r="C869" s="12" t="s">
        <v>2530</v>
      </c>
      <c r="D869" s="12" t="s">
        <v>2531</v>
      </c>
      <c r="E869" s="12" t="s">
        <v>430</v>
      </c>
      <c r="F869" s="12" t="s">
        <v>27</v>
      </c>
      <c r="G869" s="12" t="s">
        <v>467</v>
      </c>
      <c r="H869" s="12" t="s">
        <v>879</v>
      </c>
      <c r="I869" s="12">
        <v>751.0</v>
      </c>
      <c r="J869" s="13">
        <v>47168.0</v>
      </c>
      <c r="K869" s="12" t="s">
        <v>2532</v>
      </c>
      <c r="L869" s="12">
        <v>5.0</v>
      </c>
      <c r="M869" s="12">
        <v>941.89</v>
      </c>
      <c r="N869" s="14">
        <f t="shared" si="1"/>
        <v>753.51</v>
      </c>
      <c r="O869" s="15"/>
      <c r="P869" s="12"/>
      <c r="Q869" s="14"/>
    </row>
    <row r="870" ht="14.25" customHeight="1">
      <c r="A870" s="10">
        <v>40632.0</v>
      </c>
      <c r="B870" s="11">
        <v>2.0156E11</v>
      </c>
      <c r="C870" s="12" t="s">
        <v>2533</v>
      </c>
      <c r="D870" s="12" t="s">
        <v>2533</v>
      </c>
      <c r="E870" s="12" t="s">
        <v>430</v>
      </c>
      <c r="F870" s="12" t="s">
        <v>699</v>
      </c>
      <c r="G870" s="12" t="s">
        <v>859</v>
      </c>
      <c r="H870" s="12" t="s">
        <v>29</v>
      </c>
      <c r="I870" s="12">
        <v>175.0</v>
      </c>
      <c r="J870" s="13">
        <v>47293.0</v>
      </c>
      <c r="K870" s="12" t="s">
        <v>2534</v>
      </c>
      <c r="L870" s="12">
        <v>5.0</v>
      </c>
      <c r="M870" s="12">
        <v>2800.0</v>
      </c>
      <c r="N870" s="14">
        <f t="shared" si="1"/>
        <v>2240</v>
      </c>
      <c r="O870" s="15"/>
      <c r="P870" s="12"/>
      <c r="Q870" s="14"/>
    </row>
    <row r="871" ht="14.25" customHeight="1">
      <c r="A871" s="10">
        <v>40633.0</v>
      </c>
      <c r="B871" s="11">
        <v>4.80652E12</v>
      </c>
      <c r="C871" s="12" t="s">
        <v>2535</v>
      </c>
      <c r="D871" s="12" t="s">
        <v>2535</v>
      </c>
      <c r="E871" s="12" t="s">
        <v>430</v>
      </c>
      <c r="F871" s="12" t="s">
        <v>27</v>
      </c>
      <c r="G871" s="12" t="s">
        <v>899</v>
      </c>
      <c r="H871" s="12" t="s">
        <v>29</v>
      </c>
      <c r="I871" s="12">
        <v>1070.0</v>
      </c>
      <c r="J871" s="13">
        <v>46213.0</v>
      </c>
      <c r="K871" s="12" t="s">
        <v>2536</v>
      </c>
      <c r="L871" s="12">
        <v>5.0</v>
      </c>
      <c r="M871" s="12">
        <v>3650.0</v>
      </c>
      <c r="N871" s="14">
        <f t="shared" si="1"/>
        <v>2920</v>
      </c>
      <c r="O871" s="15"/>
      <c r="P871" s="12"/>
      <c r="Q871" s="14"/>
    </row>
    <row r="872" ht="14.25" customHeight="1">
      <c r="A872" s="10">
        <v>40634.0</v>
      </c>
      <c r="B872" s="11">
        <v>4.80652E12</v>
      </c>
      <c r="C872" s="12" t="s">
        <v>2537</v>
      </c>
      <c r="D872" s="12" t="s">
        <v>2537</v>
      </c>
      <c r="E872" s="12" t="s">
        <v>430</v>
      </c>
      <c r="F872" s="12" t="s">
        <v>27</v>
      </c>
      <c r="G872" s="12" t="s">
        <v>599</v>
      </c>
      <c r="H872" s="12" t="s">
        <v>29</v>
      </c>
      <c r="I872" s="12">
        <v>3708.0</v>
      </c>
      <c r="J872" s="13">
        <v>47151.0</v>
      </c>
      <c r="K872" s="12" t="s">
        <v>2538</v>
      </c>
      <c r="L872" s="12">
        <v>5.0</v>
      </c>
      <c r="M872" s="12">
        <v>5200.0</v>
      </c>
      <c r="N872" s="14">
        <f t="shared" si="1"/>
        <v>4160</v>
      </c>
      <c r="O872" s="15"/>
      <c r="P872" s="12"/>
      <c r="Q872" s="14"/>
    </row>
    <row r="873" ht="14.25" customHeight="1">
      <c r="A873" s="10">
        <v>40635.0</v>
      </c>
      <c r="B873" s="11">
        <v>2.013E11</v>
      </c>
      <c r="C873" s="12" t="s">
        <v>2539</v>
      </c>
      <c r="D873" s="12" t="s">
        <v>2540</v>
      </c>
      <c r="E873" s="12" t="s">
        <v>430</v>
      </c>
      <c r="F873" s="12" t="s">
        <v>27</v>
      </c>
      <c r="G873" s="12" t="s">
        <v>456</v>
      </c>
      <c r="H873" s="12" t="s">
        <v>564</v>
      </c>
      <c r="I873" s="12">
        <v>236.0</v>
      </c>
      <c r="J873" s="13">
        <v>47455.0</v>
      </c>
      <c r="K873" s="12" t="s">
        <v>2541</v>
      </c>
      <c r="L873" s="12">
        <v>5.0</v>
      </c>
      <c r="M873" s="12">
        <v>298.0</v>
      </c>
      <c r="N873" s="14">
        <f t="shared" si="1"/>
        <v>238.4</v>
      </c>
      <c r="O873" s="15"/>
      <c r="P873" s="12"/>
      <c r="Q873" s="14"/>
    </row>
    <row r="874" ht="14.25" customHeight="1">
      <c r="A874" s="10">
        <v>40636.0</v>
      </c>
      <c r="B874" s="11">
        <v>8.85394E12</v>
      </c>
      <c r="C874" s="12" t="s">
        <v>2542</v>
      </c>
      <c r="D874" s="12" t="s">
        <v>2543</v>
      </c>
      <c r="E874" s="12" t="s">
        <v>430</v>
      </c>
      <c r="F874" s="12" t="s">
        <v>27</v>
      </c>
      <c r="G874" s="12" t="s">
        <v>1291</v>
      </c>
      <c r="H874" s="12" t="s">
        <v>23</v>
      </c>
      <c r="I874" s="12">
        <v>41.0</v>
      </c>
      <c r="J874" s="13">
        <v>46889.0</v>
      </c>
      <c r="K874" s="12" t="s">
        <v>2544</v>
      </c>
      <c r="L874" s="12">
        <v>5.0</v>
      </c>
      <c r="M874" s="12">
        <v>58.0</v>
      </c>
      <c r="N874" s="14">
        <f t="shared" si="1"/>
        <v>46.4</v>
      </c>
      <c r="O874" s="15"/>
      <c r="P874" s="12"/>
      <c r="Q874" s="14"/>
    </row>
    <row r="875" ht="14.25" customHeight="1">
      <c r="A875" s="10">
        <v>40637.0</v>
      </c>
      <c r="B875" s="11">
        <v>4.8002E12</v>
      </c>
      <c r="C875" s="12" t="s">
        <v>2545</v>
      </c>
      <c r="D875" s="12" t="s">
        <v>2545</v>
      </c>
      <c r="E875" s="12" t="s">
        <v>430</v>
      </c>
      <c r="F875" s="12" t="s">
        <v>27</v>
      </c>
      <c r="G875" s="12" t="s">
        <v>439</v>
      </c>
      <c r="H875" s="12" t="s">
        <v>29</v>
      </c>
      <c r="I875" s="12">
        <v>361.0</v>
      </c>
      <c r="J875" s="13">
        <v>46013.0</v>
      </c>
      <c r="K875" s="12" t="s">
        <v>2546</v>
      </c>
      <c r="L875" s="12">
        <v>5.0</v>
      </c>
      <c r="M875" s="12">
        <v>455.0</v>
      </c>
      <c r="N875" s="14">
        <f t="shared" si="1"/>
        <v>364</v>
      </c>
      <c r="O875" s="15"/>
      <c r="P875" s="12"/>
      <c r="Q875" s="14"/>
    </row>
    <row r="876" ht="14.25" customHeight="1">
      <c r="A876" s="10">
        <v>40638.0</v>
      </c>
      <c r="B876" s="11">
        <v>4.80603E12</v>
      </c>
      <c r="C876" s="12" t="s">
        <v>2547</v>
      </c>
      <c r="D876" s="12" t="s">
        <v>2548</v>
      </c>
      <c r="E876" s="12" t="s">
        <v>430</v>
      </c>
      <c r="F876" s="12" t="s">
        <v>27</v>
      </c>
      <c r="G876" s="12" t="s">
        <v>439</v>
      </c>
      <c r="H876" s="12" t="s">
        <v>29</v>
      </c>
      <c r="I876" s="12">
        <v>137.0</v>
      </c>
      <c r="J876" s="13">
        <v>47108.0</v>
      </c>
      <c r="K876" s="12" t="s">
        <v>2549</v>
      </c>
      <c r="L876" s="12">
        <v>5.0</v>
      </c>
      <c r="M876" s="12">
        <v>385.0</v>
      </c>
      <c r="N876" s="14">
        <f t="shared" si="1"/>
        <v>308</v>
      </c>
      <c r="O876" s="15"/>
      <c r="P876" s="12"/>
      <c r="Q876" s="14"/>
    </row>
    <row r="877" ht="14.25" customHeight="1">
      <c r="A877" s="10">
        <v>40639.0</v>
      </c>
      <c r="B877" s="11">
        <v>4.80057E12</v>
      </c>
      <c r="C877" s="12" t="s">
        <v>2550</v>
      </c>
      <c r="D877" s="12" t="s">
        <v>2551</v>
      </c>
      <c r="E877" s="12" t="s">
        <v>430</v>
      </c>
      <c r="F877" s="12" t="s">
        <v>27</v>
      </c>
      <c r="G877" s="12" t="s">
        <v>1085</v>
      </c>
      <c r="H877" s="12" t="s">
        <v>595</v>
      </c>
      <c r="I877" s="12">
        <v>227.0</v>
      </c>
      <c r="J877" s="13">
        <v>45922.0</v>
      </c>
      <c r="K877" s="12" t="s">
        <v>2552</v>
      </c>
      <c r="L877" s="12">
        <v>5.0</v>
      </c>
      <c r="M877" s="12">
        <v>385.0</v>
      </c>
      <c r="N877" s="14">
        <f t="shared" si="1"/>
        <v>308</v>
      </c>
      <c r="O877" s="15"/>
      <c r="P877" s="12"/>
      <c r="Q877" s="14"/>
    </row>
    <row r="878" ht="14.25" customHeight="1">
      <c r="A878" s="10">
        <v>40640.0</v>
      </c>
      <c r="B878" s="11">
        <v>4.80057E12</v>
      </c>
      <c r="C878" s="12" t="s">
        <v>2553</v>
      </c>
      <c r="D878" s="12" t="s">
        <v>2554</v>
      </c>
      <c r="E878" s="12" t="s">
        <v>430</v>
      </c>
      <c r="F878" s="12" t="s">
        <v>27</v>
      </c>
      <c r="G878" s="12" t="s">
        <v>1085</v>
      </c>
      <c r="H878" s="12" t="s">
        <v>1137</v>
      </c>
      <c r="I878" s="12">
        <v>255.0</v>
      </c>
      <c r="J878" s="13">
        <v>46719.0</v>
      </c>
      <c r="K878" s="12" t="s">
        <v>2555</v>
      </c>
      <c r="L878" s="12">
        <v>5.0</v>
      </c>
      <c r="M878" s="12">
        <v>290.0</v>
      </c>
      <c r="N878" s="14">
        <f t="shared" si="1"/>
        <v>232</v>
      </c>
      <c r="O878" s="15"/>
      <c r="P878" s="12"/>
      <c r="Q878" s="14"/>
    </row>
    <row r="879" ht="14.25" customHeight="1">
      <c r="A879" s="10">
        <v>40641.0</v>
      </c>
      <c r="B879" s="11">
        <v>4.80057E12</v>
      </c>
      <c r="C879" s="12" t="s">
        <v>2556</v>
      </c>
      <c r="D879" s="12" t="s">
        <v>2557</v>
      </c>
      <c r="E879" s="12" t="s">
        <v>430</v>
      </c>
      <c r="F879" s="12" t="s">
        <v>27</v>
      </c>
      <c r="G879" s="12" t="s">
        <v>1085</v>
      </c>
      <c r="H879" s="12" t="s">
        <v>29</v>
      </c>
      <c r="I879" s="12">
        <v>363.0</v>
      </c>
      <c r="J879" s="13">
        <v>46648.0</v>
      </c>
      <c r="K879" s="12" t="s">
        <v>2558</v>
      </c>
      <c r="L879" s="12">
        <v>5.0</v>
      </c>
      <c r="M879" s="12">
        <v>453.0</v>
      </c>
      <c r="N879" s="14">
        <f t="shared" si="1"/>
        <v>362.4</v>
      </c>
      <c r="O879" s="15"/>
      <c r="P879" s="12"/>
      <c r="Q879" s="14"/>
    </row>
    <row r="880" ht="14.25" customHeight="1">
      <c r="A880" s="10">
        <v>40642.0</v>
      </c>
      <c r="B880" s="11">
        <v>4.8002E12</v>
      </c>
      <c r="C880" s="12" t="s">
        <v>2559</v>
      </c>
      <c r="D880" s="12" t="s">
        <v>2559</v>
      </c>
      <c r="E880" s="12" t="s">
        <v>430</v>
      </c>
      <c r="F880" s="12" t="s">
        <v>27</v>
      </c>
      <c r="G880" s="12" t="s">
        <v>1399</v>
      </c>
      <c r="H880" s="12" t="s">
        <v>447</v>
      </c>
      <c r="I880" s="12">
        <v>280.0</v>
      </c>
      <c r="J880" s="13">
        <v>46587.0</v>
      </c>
      <c r="K880" s="12" t="s">
        <v>2560</v>
      </c>
      <c r="L880" s="12">
        <v>5.0</v>
      </c>
      <c r="M880" s="12">
        <v>385.0</v>
      </c>
      <c r="N880" s="14">
        <f t="shared" si="1"/>
        <v>308</v>
      </c>
      <c r="O880" s="15"/>
      <c r="P880" s="12"/>
      <c r="Q880" s="14"/>
    </row>
    <row r="881" ht="14.25" customHeight="1">
      <c r="A881" s="10">
        <v>40643.0</v>
      </c>
      <c r="B881" s="11">
        <v>4.8002E12</v>
      </c>
      <c r="C881" s="12" t="s">
        <v>2561</v>
      </c>
      <c r="D881" s="12" t="s">
        <v>2561</v>
      </c>
      <c r="E881" s="12" t="s">
        <v>430</v>
      </c>
      <c r="F881" s="12" t="s">
        <v>27</v>
      </c>
      <c r="G881" s="12" t="s">
        <v>439</v>
      </c>
      <c r="H881" s="12" t="s">
        <v>29</v>
      </c>
      <c r="I881" s="12">
        <v>124.0</v>
      </c>
      <c r="J881" s="13">
        <v>47441.0</v>
      </c>
      <c r="K881" s="12" t="s">
        <v>2562</v>
      </c>
      <c r="L881" s="12">
        <v>5.0</v>
      </c>
      <c r="M881" s="12">
        <v>295.0</v>
      </c>
      <c r="N881" s="14">
        <f t="shared" si="1"/>
        <v>236</v>
      </c>
      <c r="O881" s="15"/>
      <c r="P881" s="12"/>
      <c r="Q881" s="14"/>
    </row>
    <row r="882" ht="14.25" customHeight="1">
      <c r="A882" s="10">
        <v>40644.0</v>
      </c>
      <c r="B882" s="11">
        <v>4.80057E12</v>
      </c>
      <c r="C882" s="12" t="s">
        <v>2563</v>
      </c>
      <c r="D882" s="12" t="s">
        <v>2564</v>
      </c>
      <c r="E882" s="12" t="s">
        <v>430</v>
      </c>
      <c r="F882" s="12" t="s">
        <v>27</v>
      </c>
      <c r="G882" s="12" t="s">
        <v>1085</v>
      </c>
      <c r="H882" s="12" t="s">
        <v>29</v>
      </c>
      <c r="I882" s="12">
        <v>251.0</v>
      </c>
      <c r="J882" s="13">
        <v>46105.0</v>
      </c>
      <c r="K882" s="12" t="s">
        <v>2565</v>
      </c>
      <c r="L882" s="12">
        <v>5.0</v>
      </c>
      <c r="M882" s="12">
        <v>331.77</v>
      </c>
      <c r="N882" s="14">
        <f t="shared" si="1"/>
        <v>265.42</v>
      </c>
      <c r="O882" s="15"/>
      <c r="P882" s="12"/>
      <c r="Q882" s="14"/>
    </row>
    <row r="883" ht="14.25" customHeight="1">
      <c r="A883" s="10">
        <v>40645.0</v>
      </c>
      <c r="B883" s="11">
        <v>2.0058E11</v>
      </c>
      <c r="C883" s="12" t="s">
        <v>2566</v>
      </c>
      <c r="D883" s="12" t="s">
        <v>2567</v>
      </c>
      <c r="E883" s="12" t="s">
        <v>430</v>
      </c>
      <c r="F883" s="12" t="s">
        <v>27</v>
      </c>
      <c r="G883" s="12" t="s">
        <v>899</v>
      </c>
      <c r="H883" s="12" t="s">
        <v>1131</v>
      </c>
      <c r="I883" s="12">
        <v>175.0</v>
      </c>
      <c r="J883" s="13">
        <v>46816.0</v>
      </c>
      <c r="K883" s="12" t="s">
        <v>2568</v>
      </c>
      <c r="L883" s="12">
        <v>5.0</v>
      </c>
      <c r="M883" s="12">
        <v>355.0</v>
      </c>
      <c r="N883" s="14">
        <f t="shared" si="1"/>
        <v>284</v>
      </c>
      <c r="O883" s="15"/>
      <c r="P883" s="12"/>
      <c r="Q883" s="14"/>
    </row>
    <row r="884" ht="14.25" customHeight="1">
      <c r="A884" s="10">
        <v>40646.0</v>
      </c>
      <c r="B884" s="16">
        <v>6.5565656E7</v>
      </c>
      <c r="C884" s="12" t="s">
        <v>2569</v>
      </c>
      <c r="D884" s="12" t="s">
        <v>2569</v>
      </c>
      <c r="E884" s="12" t="s">
        <v>430</v>
      </c>
      <c r="F884" s="12" t="s">
        <v>27</v>
      </c>
      <c r="G884" s="12" t="s">
        <v>337</v>
      </c>
      <c r="H884" s="12" t="s">
        <v>29</v>
      </c>
      <c r="I884" s="12">
        <v>645.0</v>
      </c>
      <c r="J884" s="13">
        <v>46093.0</v>
      </c>
      <c r="K884" s="12" t="s">
        <v>2570</v>
      </c>
      <c r="L884" s="12">
        <v>5.0</v>
      </c>
      <c r="M884" s="12">
        <v>810.0</v>
      </c>
      <c r="N884" s="14">
        <f t="shared" si="1"/>
        <v>648</v>
      </c>
      <c r="O884" s="15"/>
      <c r="P884" s="12"/>
      <c r="Q884" s="14"/>
    </row>
    <row r="885" ht="14.25" customHeight="1">
      <c r="A885" s="10">
        <v>40647.0</v>
      </c>
      <c r="B885" s="11">
        <v>4.80033E12</v>
      </c>
      <c r="C885" s="12" t="s">
        <v>2571</v>
      </c>
      <c r="D885" s="12" t="s">
        <v>2571</v>
      </c>
      <c r="E885" s="12" t="s">
        <v>430</v>
      </c>
      <c r="F885" s="12" t="s">
        <v>27</v>
      </c>
      <c r="G885" s="12" t="s">
        <v>439</v>
      </c>
      <c r="H885" s="12" t="s">
        <v>29</v>
      </c>
      <c r="I885" s="12">
        <v>324.0</v>
      </c>
      <c r="J885" s="13">
        <v>46790.0</v>
      </c>
      <c r="K885" s="12" t="s">
        <v>2572</v>
      </c>
      <c r="L885" s="12">
        <v>5.0</v>
      </c>
      <c r="M885" s="12">
        <v>423.0</v>
      </c>
      <c r="N885" s="14">
        <f t="shared" si="1"/>
        <v>338.4</v>
      </c>
      <c r="O885" s="15"/>
      <c r="P885" s="12"/>
      <c r="Q885" s="14"/>
    </row>
    <row r="886" ht="14.25" customHeight="1">
      <c r="A886" s="10">
        <v>40648.0</v>
      </c>
      <c r="B886" s="11">
        <v>8.90505E12</v>
      </c>
      <c r="C886" s="12" t="s">
        <v>2573</v>
      </c>
      <c r="D886" s="12" t="s">
        <v>2574</v>
      </c>
      <c r="E886" s="12" t="s">
        <v>430</v>
      </c>
      <c r="F886" s="12" t="s">
        <v>27</v>
      </c>
      <c r="G886" s="12" t="s">
        <v>1876</v>
      </c>
      <c r="H886" s="12" t="s">
        <v>2575</v>
      </c>
      <c r="I886" s="12">
        <v>700.0</v>
      </c>
      <c r="J886" s="13">
        <v>46951.0</v>
      </c>
      <c r="K886" s="12" t="s">
        <v>2576</v>
      </c>
      <c r="L886" s="12">
        <v>5.0</v>
      </c>
      <c r="M886" s="12">
        <v>991.0</v>
      </c>
      <c r="N886" s="14">
        <f t="shared" si="1"/>
        <v>792.8</v>
      </c>
      <c r="O886" s="15"/>
      <c r="P886" s="12"/>
      <c r="Q886" s="14"/>
    </row>
    <row r="887" ht="14.25" customHeight="1">
      <c r="A887" s="10">
        <v>40649.0</v>
      </c>
      <c r="B887" s="11">
        <v>4.80779E11</v>
      </c>
      <c r="C887" s="12" t="s">
        <v>2577</v>
      </c>
      <c r="D887" s="12" t="s">
        <v>2578</v>
      </c>
      <c r="E887" s="12" t="s">
        <v>430</v>
      </c>
      <c r="F887" s="12" t="s">
        <v>27</v>
      </c>
      <c r="G887" s="12" t="s">
        <v>467</v>
      </c>
      <c r="H887" s="12" t="s">
        <v>2579</v>
      </c>
      <c r="I887" s="12">
        <v>956.1</v>
      </c>
      <c r="J887" s="13">
        <v>46947.0</v>
      </c>
      <c r="K887" s="12" t="s">
        <v>2580</v>
      </c>
      <c r="L887" s="12">
        <v>5.0</v>
      </c>
      <c r="M887" s="12">
        <v>1198.0</v>
      </c>
      <c r="N887" s="14">
        <f t="shared" si="1"/>
        <v>958.4</v>
      </c>
      <c r="O887" s="15"/>
      <c r="P887" s="12"/>
      <c r="Q887" s="14"/>
    </row>
    <row r="888" ht="14.25" customHeight="1">
      <c r="A888" s="10">
        <v>40667.0</v>
      </c>
      <c r="B888" s="11">
        <v>4.80652E12</v>
      </c>
      <c r="C888" s="12" t="s">
        <v>2581</v>
      </c>
      <c r="D888" s="12" t="s">
        <v>2581</v>
      </c>
      <c r="E888" s="12" t="s">
        <v>430</v>
      </c>
      <c r="F888" s="12" t="s">
        <v>27</v>
      </c>
      <c r="G888" s="12" t="s">
        <v>439</v>
      </c>
      <c r="H888" s="12" t="s">
        <v>287</v>
      </c>
      <c r="I888" s="12">
        <v>118.0</v>
      </c>
      <c r="J888" s="13">
        <v>47389.0</v>
      </c>
      <c r="K888" s="12" t="s">
        <v>2582</v>
      </c>
      <c r="L888" s="12">
        <v>5.0</v>
      </c>
      <c r="M888" s="12">
        <v>152.0</v>
      </c>
      <c r="N888" s="14">
        <f t="shared" si="1"/>
        <v>121.6</v>
      </c>
      <c r="O888" s="15"/>
      <c r="P888" s="12"/>
      <c r="Q888" s="14"/>
    </row>
    <row r="889" ht="14.25" customHeight="1">
      <c r="A889" s="10">
        <v>40668.0</v>
      </c>
      <c r="B889" s="11">
        <v>4.80604E12</v>
      </c>
      <c r="C889" s="12" t="s">
        <v>2583</v>
      </c>
      <c r="D889" s="12" t="s">
        <v>2584</v>
      </c>
      <c r="E889" s="12" t="s">
        <v>430</v>
      </c>
      <c r="F889" s="12" t="s">
        <v>27</v>
      </c>
      <c r="G889" s="12" t="s">
        <v>431</v>
      </c>
      <c r="H889" s="12" t="s">
        <v>23</v>
      </c>
      <c r="I889" s="12">
        <v>1.0</v>
      </c>
      <c r="J889" s="13">
        <v>45984.0</v>
      </c>
      <c r="K889" s="12" t="s">
        <v>2585</v>
      </c>
      <c r="L889" s="12">
        <v>5.0</v>
      </c>
      <c r="M889" s="12">
        <v>4.0</v>
      </c>
      <c r="N889" s="14">
        <f t="shared" si="1"/>
        <v>3.2</v>
      </c>
      <c r="O889" s="15"/>
      <c r="P889" s="12"/>
      <c r="Q889" s="14"/>
    </row>
    <row r="890" ht="14.25" customHeight="1">
      <c r="A890" s="10">
        <v>40669.0</v>
      </c>
      <c r="B890" s="11">
        <v>4.80651E12</v>
      </c>
      <c r="C890" s="12" t="s">
        <v>2586</v>
      </c>
      <c r="D890" s="12" t="s">
        <v>2586</v>
      </c>
      <c r="E890" s="12" t="s">
        <v>430</v>
      </c>
      <c r="F890" s="12" t="s">
        <v>27</v>
      </c>
      <c r="G890" s="12" t="s">
        <v>2587</v>
      </c>
      <c r="H890" s="12" t="s">
        <v>29</v>
      </c>
      <c r="I890" s="12">
        <v>8.0</v>
      </c>
      <c r="J890" s="13">
        <v>45666.0</v>
      </c>
      <c r="K890" s="12" t="s">
        <v>2588</v>
      </c>
      <c r="L890" s="12">
        <v>5.0</v>
      </c>
      <c r="M890" s="12">
        <v>14.0</v>
      </c>
      <c r="N890" s="14">
        <f t="shared" si="1"/>
        <v>11.2</v>
      </c>
      <c r="O890" s="15"/>
      <c r="P890" s="12"/>
      <c r="Q890" s="14"/>
    </row>
    <row r="891" ht="14.25" customHeight="1">
      <c r="A891" s="10">
        <v>40670.0</v>
      </c>
      <c r="B891" s="11">
        <v>4.80651E11</v>
      </c>
      <c r="C891" s="12" t="s">
        <v>2589</v>
      </c>
      <c r="D891" s="12" t="s">
        <v>2590</v>
      </c>
      <c r="E891" s="12" t="s">
        <v>430</v>
      </c>
      <c r="F891" s="12" t="s">
        <v>27</v>
      </c>
      <c r="G891" s="12" t="s">
        <v>571</v>
      </c>
      <c r="H891" s="12" t="s">
        <v>23</v>
      </c>
      <c r="I891" s="12">
        <v>10.0</v>
      </c>
      <c r="J891" s="13">
        <v>46936.0</v>
      </c>
      <c r="K891" s="12" t="s">
        <v>2591</v>
      </c>
      <c r="L891" s="12">
        <v>5.0</v>
      </c>
      <c r="M891" s="12">
        <v>12.0</v>
      </c>
      <c r="N891" s="14">
        <f t="shared" si="1"/>
        <v>9.6</v>
      </c>
      <c r="O891" s="15"/>
      <c r="P891" s="12"/>
      <c r="Q891" s="14"/>
    </row>
    <row r="892" ht="14.25" customHeight="1">
      <c r="A892" s="10">
        <v>40671.0</v>
      </c>
      <c r="B892" s="16">
        <v>101038.0</v>
      </c>
      <c r="C892" s="12" t="s">
        <v>2592</v>
      </c>
      <c r="D892" s="12" t="s">
        <v>2593</v>
      </c>
      <c r="E892" s="12" t="s">
        <v>430</v>
      </c>
      <c r="F892" s="12" t="s">
        <v>27</v>
      </c>
      <c r="G892" s="12" t="s">
        <v>439</v>
      </c>
      <c r="H892" s="12" t="s">
        <v>23</v>
      </c>
      <c r="I892" s="12">
        <v>9.0</v>
      </c>
      <c r="J892" s="13">
        <v>45891.0</v>
      </c>
      <c r="K892" s="12" t="s">
        <v>2594</v>
      </c>
      <c r="L892" s="12">
        <v>5.0</v>
      </c>
      <c r="M892" s="12">
        <v>12.0</v>
      </c>
      <c r="N892" s="14">
        <f t="shared" si="1"/>
        <v>9.6</v>
      </c>
      <c r="O892" s="15"/>
      <c r="P892" s="12"/>
      <c r="Q892" s="14"/>
    </row>
    <row r="893" ht="14.25" customHeight="1">
      <c r="A893" s="10">
        <v>40672.0</v>
      </c>
      <c r="B893" s="11">
        <v>4.80653E12</v>
      </c>
      <c r="C893" s="12" t="s">
        <v>2595</v>
      </c>
      <c r="D893" s="12" t="s">
        <v>2596</v>
      </c>
      <c r="E893" s="12" t="s">
        <v>430</v>
      </c>
      <c r="F893" s="12" t="s">
        <v>27</v>
      </c>
      <c r="G893" s="12" t="s">
        <v>439</v>
      </c>
      <c r="H893" s="12" t="s">
        <v>23</v>
      </c>
      <c r="I893" s="12">
        <v>6.0</v>
      </c>
      <c r="J893" s="13">
        <v>46323.0</v>
      </c>
      <c r="K893" s="12" t="s">
        <v>2597</v>
      </c>
      <c r="L893" s="12">
        <v>5.0</v>
      </c>
      <c r="M893" s="12">
        <v>12.0</v>
      </c>
      <c r="N893" s="14">
        <f t="shared" si="1"/>
        <v>9.6</v>
      </c>
      <c r="O893" s="15"/>
      <c r="P893" s="12"/>
      <c r="Q893" s="14"/>
    </row>
    <row r="894" ht="14.25" customHeight="1">
      <c r="A894" s="10">
        <v>40673.0</v>
      </c>
      <c r="B894" s="11">
        <v>4.80901E12</v>
      </c>
      <c r="C894" s="12" t="s">
        <v>2598</v>
      </c>
      <c r="D894" s="12" t="s">
        <v>2599</v>
      </c>
      <c r="E894" s="12" t="s">
        <v>430</v>
      </c>
      <c r="F894" s="12" t="s">
        <v>27</v>
      </c>
      <c r="G894" s="12" t="s">
        <v>603</v>
      </c>
      <c r="H894" s="12" t="s">
        <v>23</v>
      </c>
      <c r="I894" s="12">
        <v>6.0</v>
      </c>
      <c r="J894" s="13">
        <v>45804.0</v>
      </c>
      <c r="K894" s="12" t="s">
        <v>2600</v>
      </c>
      <c r="L894" s="12">
        <v>5.0</v>
      </c>
      <c r="M894" s="12">
        <v>8.0</v>
      </c>
      <c r="N894" s="14">
        <f t="shared" si="1"/>
        <v>6.4</v>
      </c>
      <c r="O894" s="15"/>
      <c r="P894" s="12"/>
      <c r="Q894" s="14"/>
    </row>
    <row r="895" ht="14.25" customHeight="1">
      <c r="A895" s="10">
        <v>40674.0</v>
      </c>
      <c r="B895" s="11">
        <v>2.0242E11</v>
      </c>
      <c r="C895" s="12" t="s">
        <v>2601</v>
      </c>
      <c r="D895" s="12" t="s">
        <v>2602</v>
      </c>
      <c r="E895" s="12" t="s">
        <v>430</v>
      </c>
      <c r="F895" s="12" t="s">
        <v>27</v>
      </c>
      <c r="G895" s="12" t="s">
        <v>765</v>
      </c>
      <c r="H895" s="12" t="s">
        <v>23</v>
      </c>
      <c r="I895" s="12">
        <v>1.0</v>
      </c>
      <c r="J895" s="13">
        <v>47000.0</v>
      </c>
      <c r="K895" s="12" t="s">
        <v>2603</v>
      </c>
      <c r="L895" s="12">
        <v>5.0</v>
      </c>
      <c r="M895" s="12">
        <v>5.0</v>
      </c>
      <c r="N895" s="14">
        <f t="shared" si="1"/>
        <v>4</v>
      </c>
      <c r="O895" s="15"/>
      <c r="P895" s="12"/>
      <c r="Q895" s="14"/>
    </row>
    <row r="896" ht="14.25" customHeight="1">
      <c r="A896" s="10">
        <v>40675.0</v>
      </c>
      <c r="B896" s="11">
        <v>4.80652E12</v>
      </c>
      <c r="C896" s="12" t="s">
        <v>2604</v>
      </c>
      <c r="D896" s="12" t="s">
        <v>2605</v>
      </c>
      <c r="E896" s="12" t="s">
        <v>430</v>
      </c>
      <c r="F896" s="12" t="s">
        <v>27</v>
      </c>
      <c r="G896" s="12" t="s">
        <v>765</v>
      </c>
      <c r="H896" s="12" t="s">
        <v>23</v>
      </c>
      <c r="I896" s="12">
        <v>1.0</v>
      </c>
      <c r="J896" s="13">
        <v>45710.0</v>
      </c>
      <c r="K896" s="12" t="s">
        <v>2606</v>
      </c>
      <c r="L896" s="12">
        <v>5.0</v>
      </c>
      <c r="M896" s="12">
        <v>5.0</v>
      </c>
      <c r="N896" s="14">
        <f t="shared" si="1"/>
        <v>4</v>
      </c>
      <c r="O896" s="15"/>
      <c r="P896" s="12"/>
      <c r="Q896" s="14"/>
    </row>
    <row r="897" ht="14.25" customHeight="1">
      <c r="A897" s="10">
        <v>40676.0</v>
      </c>
      <c r="B897" s="11">
        <v>4.80653E12</v>
      </c>
      <c r="C897" s="12" t="s">
        <v>2607</v>
      </c>
      <c r="D897" s="12" t="s">
        <v>2608</v>
      </c>
      <c r="E897" s="12" t="s">
        <v>430</v>
      </c>
      <c r="F897" s="12" t="s">
        <v>27</v>
      </c>
      <c r="G897" s="12" t="s">
        <v>1774</v>
      </c>
      <c r="H897" s="12" t="s">
        <v>23</v>
      </c>
      <c r="I897" s="12">
        <v>3.0</v>
      </c>
      <c r="J897" s="13">
        <v>46754.0</v>
      </c>
      <c r="K897" s="12" t="s">
        <v>2609</v>
      </c>
      <c r="L897" s="12">
        <v>5.0</v>
      </c>
      <c r="M897" s="12">
        <v>8.0</v>
      </c>
      <c r="N897" s="14">
        <f t="shared" si="1"/>
        <v>6.4</v>
      </c>
      <c r="O897" s="15"/>
      <c r="P897" s="12"/>
      <c r="Q897" s="14"/>
    </row>
    <row r="898" ht="14.25" customHeight="1">
      <c r="A898" s="10">
        <v>40677.0</v>
      </c>
      <c r="B898" s="11">
        <v>4.80034E12</v>
      </c>
      <c r="C898" s="12" t="s">
        <v>2610</v>
      </c>
      <c r="D898" s="12" t="s">
        <v>2611</v>
      </c>
      <c r="E898" s="12" t="s">
        <v>430</v>
      </c>
      <c r="F898" s="12" t="s">
        <v>27</v>
      </c>
      <c r="G898" s="12" t="s">
        <v>817</v>
      </c>
      <c r="H898" s="12" t="s">
        <v>23</v>
      </c>
      <c r="I898" s="12">
        <v>1.0</v>
      </c>
      <c r="J898" s="13">
        <v>45926.0</v>
      </c>
      <c r="K898" s="12" t="s">
        <v>2612</v>
      </c>
      <c r="L898" s="12">
        <v>5.0</v>
      </c>
      <c r="M898" s="12">
        <v>5.0</v>
      </c>
      <c r="N898" s="14">
        <f t="shared" si="1"/>
        <v>4</v>
      </c>
      <c r="O898" s="15"/>
      <c r="P898" s="12"/>
      <c r="Q898" s="14"/>
    </row>
    <row r="899" ht="14.25" customHeight="1">
      <c r="A899" s="10">
        <v>40678.0</v>
      </c>
      <c r="B899" s="11">
        <v>2.0103E11</v>
      </c>
      <c r="C899" s="12" t="s">
        <v>2613</v>
      </c>
      <c r="D899" s="12" t="s">
        <v>2613</v>
      </c>
      <c r="E899" s="12" t="s">
        <v>430</v>
      </c>
      <c r="F899" s="12" t="s">
        <v>27</v>
      </c>
      <c r="G899" s="12" t="s">
        <v>817</v>
      </c>
      <c r="H899" s="12" t="s">
        <v>29</v>
      </c>
      <c r="I899" s="12">
        <v>2.0</v>
      </c>
      <c r="J899" s="13">
        <v>46383.0</v>
      </c>
      <c r="K899" s="12" t="s">
        <v>2614</v>
      </c>
      <c r="L899" s="12">
        <v>5.0</v>
      </c>
      <c r="M899" s="12">
        <v>5.0</v>
      </c>
      <c r="N899" s="14">
        <f t="shared" si="1"/>
        <v>4</v>
      </c>
      <c r="O899" s="15"/>
      <c r="P899" s="12"/>
      <c r="Q899" s="14"/>
    </row>
    <row r="900" ht="14.25" customHeight="1">
      <c r="A900" s="10">
        <v>40679.0</v>
      </c>
      <c r="B900" s="11">
        <v>2.0128E11</v>
      </c>
      <c r="C900" s="12" t="s">
        <v>2615</v>
      </c>
      <c r="D900" s="12" t="s">
        <v>2616</v>
      </c>
      <c r="E900" s="12" t="s">
        <v>430</v>
      </c>
      <c r="F900" s="12" t="s">
        <v>27</v>
      </c>
      <c r="G900" s="12" t="s">
        <v>483</v>
      </c>
      <c r="H900" s="12" t="s">
        <v>23</v>
      </c>
      <c r="I900" s="12">
        <v>1.0</v>
      </c>
      <c r="J900" s="13">
        <v>46688.0</v>
      </c>
      <c r="K900" s="12" t="s">
        <v>2617</v>
      </c>
      <c r="L900" s="12">
        <v>5.0</v>
      </c>
      <c r="M900" s="12">
        <v>5.0</v>
      </c>
      <c r="N900" s="14">
        <f t="shared" si="1"/>
        <v>4</v>
      </c>
      <c r="O900" s="15"/>
      <c r="P900" s="12"/>
      <c r="Q900" s="14"/>
    </row>
    <row r="901" ht="14.25" customHeight="1">
      <c r="A901" s="10">
        <v>40680.0</v>
      </c>
      <c r="B901" s="11">
        <v>4.80652E12</v>
      </c>
      <c r="C901" s="12" t="s">
        <v>2618</v>
      </c>
      <c r="D901" s="12" t="s">
        <v>2619</v>
      </c>
      <c r="E901" s="12" t="s">
        <v>430</v>
      </c>
      <c r="F901" s="12" t="s">
        <v>27</v>
      </c>
      <c r="G901" s="12" t="s">
        <v>940</v>
      </c>
      <c r="H901" s="12" t="s">
        <v>23</v>
      </c>
      <c r="I901" s="12">
        <v>1.0</v>
      </c>
      <c r="J901" s="13">
        <v>47437.0</v>
      </c>
      <c r="K901" s="12" t="s">
        <v>2620</v>
      </c>
      <c r="L901" s="12">
        <v>5.0</v>
      </c>
      <c r="M901" s="12">
        <v>4.0</v>
      </c>
      <c r="N901" s="14">
        <f t="shared" si="1"/>
        <v>3.2</v>
      </c>
      <c r="O901" s="15"/>
      <c r="P901" s="12"/>
      <c r="Q901" s="14"/>
    </row>
    <row r="902" ht="14.25" customHeight="1">
      <c r="A902" s="10">
        <v>40681.0</v>
      </c>
      <c r="B902" s="11">
        <v>2.35489E12</v>
      </c>
      <c r="C902" s="12" t="s">
        <v>2621</v>
      </c>
      <c r="D902" s="12" t="s">
        <v>2622</v>
      </c>
      <c r="E902" s="12" t="s">
        <v>430</v>
      </c>
      <c r="F902" s="12" t="s">
        <v>27</v>
      </c>
      <c r="G902" s="12" t="s">
        <v>439</v>
      </c>
      <c r="H902" s="12" t="s">
        <v>23</v>
      </c>
      <c r="I902" s="12">
        <v>7.0</v>
      </c>
      <c r="J902" s="13">
        <v>46485.0</v>
      </c>
      <c r="K902" s="12" t="s">
        <v>2623</v>
      </c>
      <c r="L902" s="12">
        <v>5.0</v>
      </c>
      <c r="M902" s="12">
        <v>10.58</v>
      </c>
      <c r="N902" s="14">
        <f t="shared" si="1"/>
        <v>8.46</v>
      </c>
      <c r="O902" s="15"/>
      <c r="P902" s="12"/>
      <c r="Q902" s="14"/>
    </row>
    <row r="903" ht="14.25" customHeight="1">
      <c r="A903" s="10">
        <v>40682.0</v>
      </c>
      <c r="B903" s="11">
        <v>4.80652E12</v>
      </c>
      <c r="C903" s="12" t="s">
        <v>2624</v>
      </c>
      <c r="D903" s="12" t="s">
        <v>2625</v>
      </c>
      <c r="E903" s="12" t="s">
        <v>430</v>
      </c>
      <c r="F903" s="12" t="s">
        <v>27</v>
      </c>
      <c r="G903" s="12" t="s">
        <v>586</v>
      </c>
      <c r="H903" s="12" t="s">
        <v>1815</v>
      </c>
      <c r="I903" s="12">
        <v>8.0</v>
      </c>
      <c r="J903" s="13">
        <v>46787.0</v>
      </c>
      <c r="K903" s="12" t="s">
        <v>2626</v>
      </c>
      <c r="L903" s="12">
        <v>5.0</v>
      </c>
      <c r="M903" s="12">
        <v>12.0</v>
      </c>
      <c r="N903" s="14">
        <f t="shared" si="1"/>
        <v>9.6</v>
      </c>
      <c r="O903" s="15"/>
      <c r="P903" s="12"/>
      <c r="Q903" s="14"/>
    </row>
    <row r="904" ht="14.25" customHeight="1">
      <c r="A904" s="10">
        <v>40683.0</v>
      </c>
      <c r="B904" s="11">
        <v>8.908E12</v>
      </c>
      <c r="C904" s="12" t="s">
        <v>2627</v>
      </c>
      <c r="D904" s="12" t="s">
        <v>2627</v>
      </c>
      <c r="E904" s="12" t="s">
        <v>430</v>
      </c>
      <c r="F904" s="12" t="s">
        <v>27</v>
      </c>
      <c r="G904" s="12" t="s">
        <v>529</v>
      </c>
      <c r="H904" s="12" t="s">
        <v>29</v>
      </c>
      <c r="I904" s="12">
        <v>2.0</v>
      </c>
      <c r="J904" s="13">
        <v>46440.0</v>
      </c>
      <c r="K904" s="12" t="s">
        <v>2628</v>
      </c>
      <c r="L904" s="12">
        <v>5.0</v>
      </c>
      <c r="M904" s="12">
        <v>5.0</v>
      </c>
      <c r="N904" s="14">
        <f t="shared" si="1"/>
        <v>4</v>
      </c>
      <c r="O904" s="15"/>
      <c r="P904" s="12"/>
      <c r="Q904" s="14"/>
    </row>
    <row r="905" ht="14.25" customHeight="1">
      <c r="A905" s="10">
        <v>40684.0</v>
      </c>
      <c r="B905" s="11">
        <v>4.80652E12</v>
      </c>
      <c r="C905" s="12" t="s">
        <v>2629</v>
      </c>
      <c r="D905" s="12" t="s">
        <v>2629</v>
      </c>
      <c r="E905" s="12" t="s">
        <v>430</v>
      </c>
      <c r="F905" s="12" t="s">
        <v>27</v>
      </c>
      <c r="G905" s="12" t="s">
        <v>439</v>
      </c>
      <c r="H905" s="12" t="s">
        <v>29</v>
      </c>
      <c r="I905" s="12">
        <v>106.0</v>
      </c>
      <c r="J905" s="13">
        <v>47472.0</v>
      </c>
      <c r="K905" s="12" t="s">
        <v>2630</v>
      </c>
      <c r="L905" s="12">
        <v>5.0</v>
      </c>
      <c r="M905" s="12">
        <v>165.0</v>
      </c>
      <c r="N905" s="14">
        <f t="shared" si="1"/>
        <v>132</v>
      </c>
      <c r="O905" s="15"/>
      <c r="P905" s="12"/>
      <c r="Q905" s="14"/>
    </row>
    <row r="906" ht="14.25" customHeight="1">
      <c r="A906" s="10">
        <v>40685.0</v>
      </c>
      <c r="B906" s="11">
        <v>4.80652E12</v>
      </c>
      <c r="C906" s="12" t="s">
        <v>2631</v>
      </c>
      <c r="D906" s="12" t="s">
        <v>2631</v>
      </c>
      <c r="E906" s="12" t="s">
        <v>430</v>
      </c>
      <c r="F906" s="12" t="s">
        <v>27</v>
      </c>
      <c r="G906" s="12" t="s">
        <v>456</v>
      </c>
      <c r="H906" s="12" t="s">
        <v>29</v>
      </c>
      <c r="I906" s="12">
        <v>186.0</v>
      </c>
      <c r="J906" s="13">
        <v>46164.0</v>
      </c>
      <c r="K906" s="12" t="s">
        <v>2632</v>
      </c>
      <c r="L906" s="12">
        <v>5.0</v>
      </c>
      <c r="M906" s="12">
        <v>247.0</v>
      </c>
      <c r="N906" s="14">
        <f t="shared" si="1"/>
        <v>197.6</v>
      </c>
      <c r="O906" s="15"/>
      <c r="P906" s="12"/>
      <c r="Q906" s="14"/>
    </row>
    <row r="907" ht="14.25" customHeight="1">
      <c r="A907" s="10">
        <v>40857.0</v>
      </c>
      <c r="B907" s="16">
        <v>102041.0</v>
      </c>
      <c r="C907" s="12" t="s">
        <v>2633</v>
      </c>
      <c r="D907" s="12" t="s">
        <v>2634</v>
      </c>
      <c r="E907" s="12" t="s">
        <v>430</v>
      </c>
      <c r="F907" s="12" t="s">
        <v>27</v>
      </c>
      <c r="G907" s="12" t="s">
        <v>467</v>
      </c>
      <c r="H907" s="12" t="s">
        <v>29</v>
      </c>
      <c r="I907" s="12">
        <v>11.0</v>
      </c>
      <c r="J907" s="13">
        <v>47041.0</v>
      </c>
      <c r="K907" s="12" t="s">
        <v>2635</v>
      </c>
      <c r="L907" s="12">
        <v>5.0</v>
      </c>
      <c r="M907" s="12">
        <v>14.55</v>
      </c>
      <c r="N907" s="14">
        <f t="shared" si="1"/>
        <v>11.64</v>
      </c>
      <c r="O907" s="15"/>
      <c r="P907" s="12"/>
      <c r="Q907" s="14"/>
    </row>
    <row r="908" ht="14.25" customHeight="1">
      <c r="A908" s="10">
        <v>40858.0</v>
      </c>
      <c r="B908" s="16">
        <v>300348.0</v>
      </c>
      <c r="C908" s="12" t="s">
        <v>2636</v>
      </c>
      <c r="D908" s="12" t="s">
        <v>2637</v>
      </c>
      <c r="E908" s="12" t="s">
        <v>430</v>
      </c>
      <c r="F908" s="12" t="s">
        <v>961</v>
      </c>
      <c r="G908" s="12" t="s">
        <v>264</v>
      </c>
      <c r="H908" s="12" t="s">
        <v>29</v>
      </c>
      <c r="I908" s="12">
        <v>14.0</v>
      </c>
      <c r="J908" s="13">
        <v>46930.0</v>
      </c>
      <c r="K908" s="12" t="s">
        <v>2638</v>
      </c>
      <c r="L908" s="12">
        <v>5.0</v>
      </c>
      <c r="M908" s="12">
        <v>18.0</v>
      </c>
      <c r="N908" s="14">
        <f t="shared" si="1"/>
        <v>14.4</v>
      </c>
      <c r="O908" s="15"/>
      <c r="P908" s="12"/>
      <c r="Q908" s="14"/>
    </row>
    <row r="909" ht="14.25" customHeight="1">
      <c r="A909" s="10">
        <v>40859.0</v>
      </c>
      <c r="B909" s="11">
        <v>4.80031E12</v>
      </c>
      <c r="C909" s="12" t="s">
        <v>2639</v>
      </c>
      <c r="D909" s="12" t="s">
        <v>2639</v>
      </c>
      <c r="E909" s="12" t="s">
        <v>430</v>
      </c>
      <c r="F909" s="12" t="s">
        <v>27</v>
      </c>
      <c r="G909" s="12" t="s">
        <v>1699</v>
      </c>
      <c r="H909" s="12" t="s">
        <v>607</v>
      </c>
      <c r="I909" s="12">
        <v>440.0</v>
      </c>
      <c r="J909" s="13">
        <v>46954.0</v>
      </c>
      <c r="K909" s="12" t="s">
        <v>2640</v>
      </c>
      <c r="L909" s="12">
        <v>5.0</v>
      </c>
      <c r="M909" s="12">
        <v>552.0</v>
      </c>
      <c r="N909" s="14">
        <f t="shared" si="1"/>
        <v>441.6</v>
      </c>
      <c r="O909" s="15"/>
      <c r="P909" s="12"/>
      <c r="Q909" s="14"/>
    </row>
    <row r="910" ht="14.25" customHeight="1">
      <c r="A910" s="10">
        <v>40955.0</v>
      </c>
      <c r="B910" s="11">
        <v>4.8065E12</v>
      </c>
      <c r="C910" s="12" t="s">
        <v>2641</v>
      </c>
      <c r="D910" s="12" t="s">
        <v>2641</v>
      </c>
      <c r="E910" s="12" t="s">
        <v>430</v>
      </c>
      <c r="F910" s="12" t="s">
        <v>27</v>
      </c>
      <c r="G910" s="12" t="s">
        <v>648</v>
      </c>
      <c r="H910" s="12" t="s">
        <v>2642</v>
      </c>
      <c r="I910" s="12">
        <v>25.0</v>
      </c>
      <c r="J910" s="13">
        <v>46038.0</v>
      </c>
      <c r="K910" s="12" t="s">
        <v>2643</v>
      </c>
      <c r="L910" s="12">
        <v>5.0</v>
      </c>
      <c r="M910" s="12">
        <v>65.0</v>
      </c>
      <c r="N910" s="14">
        <f t="shared" si="1"/>
        <v>52</v>
      </c>
      <c r="O910" s="15"/>
      <c r="P910" s="12"/>
      <c r="Q910" s="14"/>
    </row>
    <row r="911" ht="14.25" customHeight="1">
      <c r="A911" s="10">
        <v>40956.0</v>
      </c>
      <c r="B911" s="16">
        <v>300214.0</v>
      </c>
      <c r="C911" s="12" t="s">
        <v>2644</v>
      </c>
      <c r="D911" s="12" t="s">
        <v>2645</v>
      </c>
      <c r="E911" s="12" t="s">
        <v>430</v>
      </c>
      <c r="F911" s="12" t="s">
        <v>27</v>
      </c>
      <c r="G911" s="12" t="s">
        <v>899</v>
      </c>
      <c r="H911" s="12" t="s">
        <v>595</v>
      </c>
      <c r="I911" s="12">
        <v>12.0</v>
      </c>
      <c r="J911" s="13">
        <v>46220.0</v>
      </c>
      <c r="K911" s="12" t="s">
        <v>2646</v>
      </c>
      <c r="L911" s="12">
        <v>5.0</v>
      </c>
      <c r="M911" s="12">
        <v>24.0</v>
      </c>
      <c r="N911" s="14">
        <f t="shared" si="1"/>
        <v>19.2</v>
      </c>
      <c r="O911" s="15"/>
      <c r="P911" s="12"/>
      <c r="Q911" s="14"/>
    </row>
    <row r="912" ht="14.25" customHeight="1">
      <c r="A912" s="10">
        <v>40957.0</v>
      </c>
      <c r="B912" s="16">
        <v>320519.0</v>
      </c>
      <c r="C912" s="12" t="s">
        <v>2647</v>
      </c>
      <c r="D912" s="12" t="s">
        <v>2647</v>
      </c>
      <c r="E912" s="12" t="s">
        <v>430</v>
      </c>
      <c r="F912" s="12" t="s">
        <v>27</v>
      </c>
      <c r="G912" s="12" t="s">
        <v>508</v>
      </c>
      <c r="H912" s="12" t="s">
        <v>29</v>
      </c>
      <c r="I912" s="12">
        <v>9.0</v>
      </c>
      <c r="J912" s="13">
        <v>45917.0</v>
      </c>
      <c r="K912" s="12" t="s">
        <v>2648</v>
      </c>
      <c r="L912" s="12">
        <v>5.0</v>
      </c>
      <c r="M912" s="12">
        <v>24.0</v>
      </c>
      <c r="N912" s="14">
        <f t="shared" si="1"/>
        <v>19.2</v>
      </c>
      <c r="O912" s="15"/>
      <c r="P912" s="12"/>
      <c r="Q912" s="14"/>
    </row>
    <row r="913" ht="14.25" customHeight="1">
      <c r="A913" s="10">
        <v>40958.0</v>
      </c>
      <c r="B913" s="16">
        <v>5.4545484E7</v>
      </c>
      <c r="C913" s="12" t="s">
        <v>2649</v>
      </c>
      <c r="D913" s="12" t="s">
        <v>2649</v>
      </c>
      <c r="E913" s="12" t="s">
        <v>430</v>
      </c>
      <c r="F913" s="12" t="s">
        <v>27</v>
      </c>
      <c r="G913" s="12" t="s">
        <v>541</v>
      </c>
      <c r="H913" s="12" t="s">
        <v>29</v>
      </c>
      <c r="I913" s="12">
        <v>8.0</v>
      </c>
      <c r="J913" s="13">
        <v>46033.0</v>
      </c>
      <c r="K913" s="12" t="s">
        <v>2650</v>
      </c>
      <c r="L913" s="12">
        <v>5.0</v>
      </c>
      <c r="M913" s="12">
        <v>28.0</v>
      </c>
      <c r="N913" s="14">
        <f t="shared" si="1"/>
        <v>22.4</v>
      </c>
      <c r="O913" s="15"/>
      <c r="P913" s="12"/>
      <c r="Q913" s="14"/>
    </row>
    <row r="914" ht="14.25" customHeight="1">
      <c r="A914" s="10">
        <v>40959.0</v>
      </c>
      <c r="B914" s="16">
        <v>320328.0</v>
      </c>
      <c r="C914" s="12" t="s">
        <v>2651</v>
      </c>
      <c r="D914" s="12" t="s">
        <v>2651</v>
      </c>
      <c r="E914" s="12" t="s">
        <v>430</v>
      </c>
      <c r="F914" s="12" t="s">
        <v>27</v>
      </c>
      <c r="G914" s="12" t="s">
        <v>1184</v>
      </c>
      <c r="H914" s="12" t="s">
        <v>29</v>
      </c>
      <c r="I914" s="12">
        <v>63.0</v>
      </c>
      <c r="J914" s="13">
        <v>46002.0</v>
      </c>
      <c r="K914" s="12" t="s">
        <v>2652</v>
      </c>
      <c r="L914" s="12">
        <v>5.0</v>
      </c>
      <c r="M914" s="12">
        <v>160.0</v>
      </c>
      <c r="N914" s="14">
        <f t="shared" si="1"/>
        <v>128</v>
      </c>
      <c r="O914" s="15"/>
      <c r="P914" s="12"/>
      <c r="Q914" s="14"/>
    </row>
    <row r="915" ht="14.25" customHeight="1">
      <c r="A915" s="10">
        <v>40960.0</v>
      </c>
      <c r="B915" s="11">
        <v>4.80652E12</v>
      </c>
      <c r="C915" s="12" t="s">
        <v>2653</v>
      </c>
      <c r="D915" s="12" t="s">
        <v>2654</v>
      </c>
      <c r="E915" s="12" t="s">
        <v>430</v>
      </c>
      <c r="F915" s="12" t="s">
        <v>471</v>
      </c>
      <c r="G915" s="12" t="s">
        <v>508</v>
      </c>
      <c r="H915" s="12" t="s">
        <v>23</v>
      </c>
      <c r="I915" s="12">
        <v>1.0</v>
      </c>
      <c r="J915" s="13">
        <v>47366.0</v>
      </c>
      <c r="K915" s="12" t="s">
        <v>2655</v>
      </c>
      <c r="L915" s="12">
        <v>5.0</v>
      </c>
      <c r="M915" s="12">
        <v>4.0</v>
      </c>
      <c r="N915" s="14">
        <f t="shared" si="1"/>
        <v>3.2</v>
      </c>
      <c r="O915" s="15"/>
      <c r="P915" s="12"/>
      <c r="Q915" s="14"/>
    </row>
    <row r="916" ht="14.25" customHeight="1">
      <c r="A916" s="10">
        <v>40961.0</v>
      </c>
      <c r="B916" s="11">
        <v>4.80654E12</v>
      </c>
      <c r="C916" s="12" t="s">
        <v>2656</v>
      </c>
      <c r="D916" s="12" t="s">
        <v>2657</v>
      </c>
      <c r="E916" s="12" t="s">
        <v>430</v>
      </c>
      <c r="F916" s="12" t="s">
        <v>27</v>
      </c>
      <c r="G916" s="12" t="s">
        <v>934</v>
      </c>
      <c r="H916" s="12" t="s">
        <v>595</v>
      </c>
      <c r="I916" s="12">
        <v>7.0</v>
      </c>
      <c r="J916" s="13">
        <v>45759.0</v>
      </c>
      <c r="K916" s="12" t="s">
        <v>2658</v>
      </c>
      <c r="L916" s="12">
        <v>5.0</v>
      </c>
      <c r="M916" s="12">
        <v>35.0</v>
      </c>
      <c r="N916" s="14">
        <f t="shared" si="1"/>
        <v>28</v>
      </c>
      <c r="O916" s="15"/>
      <c r="P916" s="12"/>
      <c r="Q916" s="14"/>
    </row>
    <row r="917" ht="14.25" customHeight="1">
      <c r="A917" s="10">
        <v>40962.0</v>
      </c>
      <c r="B917" s="11">
        <v>4.80654E12</v>
      </c>
      <c r="C917" s="12" t="s">
        <v>2659</v>
      </c>
      <c r="D917" s="12" t="s">
        <v>2660</v>
      </c>
      <c r="E917" s="12" t="s">
        <v>430</v>
      </c>
      <c r="F917" s="12" t="s">
        <v>27</v>
      </c>
      <c r="G917" s="12" t="s">
        <v>1798</v>
      </c>
      <c r="H917" s="12" t="s">
        <v>595</v>
      </c>
      <c r="I917" s="12">
        <v>6.0</v>
      </c>
      <c r="J917" s="13">
        <v>45823.0</v>
      </c>
      <c r="K917" s="12" t="s">
        <v>2661</v>
      </c>
      <c r="L917" s="12">
        <v>5.0</v>
      </c>
      <c r="M917" s="12">
        <v>32.0</v>
      </c>
      <c r="N917" s="14">
        <f t="shared" si="1"/>
        <v>25.6</v>
      </c>
      <c r="O917" s="15"/>
      <c r="P917" s="12"/>
      <c r="Q917" s="14"/>
    </row>
    <row r="918" ht="14.25" customHeight="1">
      <c r="A918" s="10">
        <v>40963.0</v>
      </c>
      <c r="B918" s="11">
        <v>6.92056E12</v>
      </c>
      <c r="C918" s="12" t="s">
        <v>2662</v>
      </c>
      <c r="D918" s="12" t="s">
        <v>2663</v>
      </c>
      <c r="E918" s="12" t="s">
        <v>430</v>
      </c>
      <c r="F918" s="12" t="s">
        <v>27</v>
      </c>
      <c r="G918" s="12" t="s">
        <v>529</v>
      </c>
      <c r="H918" s="12" t="s">
        <v>595</v>
      </c>
      <c r="I918" s="12">
        <v>8.0</v>
      </c>
      <c r="J918" s="13">
        <v>45914.0</v>
      </c>
      <c r="K918" s="12" t="s">
        <v>2664</v>
      </c>
      <c r="L918" s="12">
        <v>5.0</v>
      </c>
      <c r="M918" s="12">
        <v>32.0</v>
      </c>
      <c r="N918" s="14">
        <f t="shared" si="1"/>
        <v>25.6</v>
      </c>
      <c r="O918" s="15"/>
      <c r="P918" s="12"/>
      <c r="Q918" s="14"/>
    </row>
    <row r="919" ht="14.25" customHeight="1">
      <c r="A919" s="10">
        <v>40964.0</v>
      </c>
      <c r="B919" s="11">
        <v>2.0128E11</v>
      </c>
      <c r="C919" s="12" t="s">
        <v>2665</v>
      </c>
      <c r="D919" s="12" t="s">
        <v>2666</v>
      </c>
      <c r="E919" s="12" t="s">
        <v>430</v>
      </c>
      <c r="F919" s="12" t="s">
        <v>27</v>
      </c>
      <c r="G919" s="12" t="s">
        <v>508</v>
      </c>
      <c r="H919" s="12" t="s">
        <v>595</v>
      </c>
      <c r="I919" s="12">
        <v>9.0</v>
      </c>
      <c r="J919" s="13">
        <v>47132.0</v>
      </c>
      <c r="K919" s="12" t="s">
        <v>2667</v>
      </c>
      <c r="L919" s="12">
        <v>5.0</v>
      </c>
      <c r="M919" s="12">
        <v>32.0</v>
      </c>
      <c r="N919" s="14">
        <f t="shared" si="1"/>
        <v>25.6</v>
      </c>
      <c r="O919" s="15"/>
      <c r="P919" s="12"/>
      <c r="Q919" s="14"/>
    </row>
    <row r="920" ht="14.25" customHeight="1">
      <c r="A920" s="10">
        <v>40965.0</v>
      </c>
      <c r="B920" s="16">
        <v>100917.0</v>
      </c>
      <c r="C920" s="12" t="s">
        <v>2668</v>
      </c>
      <c r="D920" s="12" t="s">
        <v>2669</v>
      </c>
      <c r="E920" s="12" t="s">
        <v>430</v>
      </c>
      <c r="F920" s="12" t="s">
        <v>27</v>
      </c>
      <c r="G920" s="12" t="s">
        <v>483</v>
      </c>
      <c r="H920" s="12" t="s">
        <v>595</v>
      </c>
      <c r="I920" s="12">
        <v>7.0</v>
      </c>
      <c r="J920" s="13">
        <v>46237.0</v>
      </c>
      <c r="K920" s="12" t="s">
        <v>2670</v>
      </c>
      <c r="L920" s="12">
        <v>5.0</v>
      </c>
      <c r="M920" s="12">
        <v>30.0</v>
      </c>
      <c r="N920" s="14">
        <f t="shared" si="1"/>
        <v>24</v>
      </c>
      <c r="O920" s="15"/>
      <c r="P920" s="12"/>
      <c r="Q920" s="14"/>
    </row>
    <row r="921" ht="14.25" customHeight="1">
      <c r="A921" s="10">
        <v>40966.0</v>
      </c>
      <c r="B921" s="11">
        <v>1.48001E13</v>
      </c>
      <c r="C921" s="12" t="s">
        <v>2671</v>
      </c>
      <c r="D921" s="12" t="s">
        <v>2672</v>
      </c>
      <c r="E921" s="12" t="s">
        <v>430</v>
      </c>
      <c r="F921" s="12" t="s">
        <v>27</v>
      </c>
      <c r="G921" s="12" t="s">
        <v>1699</v>
      </c>
      <c r="H921" s="12" t="s">
        <v>1131</v>
      </c>
      <c r="I921" s="12">
        <v>183.0</v>
      </c>
      <c r="J921" s="13">
        <v>46401.0</v>
      </c>
      <c r="K921" s="12" t="s">
        <v>2673</v>
      </c>
      <c r="L921" s="12">
        <v>5.0</v>
      </c>
      <c r="M921" s="12">
        <v>186.4</v>
      </c>
      <c r="N921" s="14">
        <f t="shared" si="1"/>
        <v>149.12</v>
      </c>
      <c r="O921" s="15"/>
      <c r="P921" s="12"/>
      <c r="Q921" s="14"/>
    </row>
    <row r="922" ht="14.25" customHeight="1">
      <c r="A922" s="10">
        <v>40967.0</v>
      </c>
      <c r="B922" s="11">
        <v>4.80902E12</v>
      </c>
      <c r="C922" s="12" t="s">
        <v>2674</v>
      </c>
      <c r="D922" s="12" t="s">
        <v>2675</v>
      </c>
      <c r="E922" s="12" t="s">
        <v>430</v>
      </c>
      <c r="F922" s="12" t="s">
        <v>699</v>
      </c>
      <c r="G922" s="12" t="s">
        <v>431</v>
      </c>
      <c r="H922" s="12" t="s">
        <v>595</v>
      </c>
      <c r="I922" s="12">
        <v>15.0</v>
      </c>
      <c r="J922" s="13">
        <v>46968.0</v>
      </c>
      <c r="K922" s="12" t="s">
        <v>2676</v>
      </c>
      <c r="L922" s="12">
        <v>5.0</v>
      </c>
      <c r="M922" s="12">
        <v>34.0</v>
      </c>
      <c r="N922" s="14">
        <f t="shared" si="1"/>
        <v>27.2</v>
      </c>
      <c r="O922" s="15"/>
      <c r="P922" s="12"/>
      <c r="Q922" s="14"/>
    </row>
    <row r="923" ht="14.25" customHeight="1">
      <c r="A923" s="10">
        <v>40968.0</v>
      </c>
      <c r="B923" s="11">
        <v>4.80902E12</v>
      </c>
      <c r="C923" s="12" t="s">
        <v>2677</v>
      </c>
      <c r="D923" s="12" t="s">
        <v>2678</v>
      </c>
      <c r="E923" s="12" t="s">
        <v>430</v>
      </c>
      <c r="F923" s="12" t="s">
        <v>27</v>
      </c>
      <c r="G923" s="12" t="s">
        <v>529</v>
      </c>
      <c r="H923" s="12" t="s">
        <v>595</v>
      </c>
      <c r="I923" s="12">
        <v>8.0</v>
      </c>
      <c r="J923" s="13">
        <v>46869.0</v>
      </c>
      <c r="K923" s="12" t="s">
        <v>2679</v>
      </c>
      <c r="L923" s="12">
        <v>5.0</v>
      </c>
      <c r="M923" s="12">
        <v>24.0</v>
      </c>
      <c r="N923" s="14">
        <f t="shared" si="1"/>
        <v>19.2</v>
      </c>
      <c r="O923" s="15"/>
      <c r="P923" s="12"/>
      <c r="Q923" s="14"/>
    </row>
    <row r="924" ht="14.25" customHeight="1">
      <c r="A924" s="10">
        <v>40969.0</v>
      </c>
      <c r="B924" s="11">
        <v>6.92056E12</v>
      </c>
      <c r="C924" s="12" t="s">
        <v>2680</v>
      </c>
      <c r="D924" s="12" t="s">
        <v>2681</v>
      </c>
      <c r="E924" s="12" t="s">
        <v>430</v>
      </c>
      <c r="F924" s="12" t="s">
        <v>27</v>
      </c>
      <c r="G924" s="12" t="s">
        <v>859</v>
      </c>
      <c r="H924" s="12" t="s">
        <v>595</v>
      </c>
      <c r="I924" s="12">
        <v>8.0</v>
      </c>
      <c r="J924" s="13">
        <v>46570.0</v>
      </c>
      <c r="K924" s="12" t="s">
        <v>2682</v>
      </c>
      <c r="L924" s="12">
        <v>5.0</v>
      </c>
      <c r="M924" s="12">
        <v>35.0</v>
      </c>
      <c r="N924" s="14">
        <f t="shared" si="1"/>
        <v>28</v>
      </c>
      <c r="O924" s="15"/>
      <c r="P924" s="12"/>
      <c r="Q924" s="14"/>
    </row>
    <row r="925" ht="14.25" customHeight="1">
      <c r="A925" s="10">
        <v>40970.0</v>
      </c>
      <c r="B925" s="11">
        <v>1.48065E13</v>
      </c>
      <c r="C925" s="12" t="s">
        <v>2683</v>
      </c>
      <c r="D925" s="12" t="s">
        <v>2683</v>
      </c>
      <c r="E925" s="12" t="s">
        <v>430</v>
      </c>
      <c r="F925" s="12" t="s">
        <v>27</v>
      </c>
      <c r="G925" s="12" t="s">
        <v>463</v>
      </c>
      <c r="H925" s="12" t="s">
        <v>1791</v>
      </c>
      <c r="I925" s="12">
        <v>1.0</v>
      </c>
      <c r="J925" s="13">
        <v>47309.0</v>
      </c>
      <c r="K925" s="12" t="s">
        <v>2684</v>
      </c>
      <c r="L925" s="12">
        <v>5.0</v>
      </c>
      <c r="M925" s="12">
        <v>3.0</v>
      </c>
      <c r="N925" s="14">
        <f t="shared" si="1"/>
        <v>2.4</v>
      </c>
      <c r="O925" s="15"/>
      <c r="P925" s="12"/>
      <c r="Q925" s="14"/>
    </row>
    <row r="926" ht="14.25" customHeight="1">
      <c r="A926" s="10">
        <v>40971.0</v>
      </c>
      <c r="B926" s="11">
        <v>4.8065E12</v>
      </c>
      <c r="C926" s="12" t="s">
        <v>2685</v>
      </c>
      <c r="D926" s="12" t="s">
        <v>2686</v>
      </c>
      <c r="E926" s="12" t="s">
        <v>430</v>
      </c>
      <c r="F926" s="12" t="s">
        <v>27</v>
      </c>
      <c r="G926" s="12" t="s">
        <v>1885</v>
      </c>
      <c r="H926" s="12" t="s">
        <v>23</v>
      </c>
      <c r="I926" s="12">
        <v>8.0</v>
      </c>
      <c r="J926" s="13">
        <v>46230.0</v>
      </c>
      <c r="K926" s="12" t="s">
        <v>2687</v>
      </c>
      <c r="L926" s="12">
        <v>5.0</v>
      </c>
      <c r="M926" s="12">
        <v>8.0</v>
      </c>
      <c r="N926" s="14">
        <f t="shared" si="1"/>
        <v>6.4</v>
      </c>
      <c r="O926" s="15"/>
      <c r="P926" s="12"/>
      <c r="Q926" s="14"/>
    </row>
    <row r="927" ht="14.25" customHeight="1">
      <c r="A927" s="10">
        <v>40972.0</v>
      </c>
      <c r="B927" s="11">
        <v>4.8065E13</v>
      </c>
      <c r="C927" s="12" t="s">
        <v>2688</v>
      </c>
      <c r="D927" s="12" t="s">
        <v>2689</v>
      </c>
      <c r="E927" s="12" t="s">
        <v>430</v>
      </c>
      <c r="F927" s="12" t="s">
        <v>27</v>
      </c>
      <c r="G927" s="12" t="s">
        <v>17</v>
      </c>
      <c r="H927" s="12" t="s">
        <v>23</v>
      </c>
      <c r="I927" s="12">
        <v>1.0</v>
      </c>
      <c r="J927" s="13">
        <v>46259.0</v>
      </c>
      <c r="K927" s="12" t="s">
        <v>2690</v>
      </c>
      <c r="L927" s="12">
        <v>5.0</v>
      </c>
      <c r="M927" s="12">
        <v>10.0</v>
      </c>
      <c r="N927" s="14">
        <f t="shared" si="1"/>
        <v>8</v>
      </c>
      <c r="O927" s="15"/>
      <c r="P927" s="12"/>
      <c r="Q927" s="14"/>
    </row>
    <row r="928" ht="14.25" customHeight="1">
      <c r="A928" s="10">
        <v>40973.0</v>
      </c>
      <c r="B928" s="11">
        <v>4.80014E12</v>
      </c>
      <c r="C928" s="12" t="s">
        <v>2691</v>
      </c>
      <c r="D928" s="12" t="s">
        <v>2692</v>
      </c>
      <c r="E928" s="12" t="s">
        <v>430</v>
      </c>
      <c r="F928" s="12" t="s">
        <v>27</v>
      </c>
      <c r="G928" s="12" t="s">
        <v>505</v>
      </c>
      <c r="H928" s="12" t="s">
        <v>2693</v>
      </c>
      <c r="I928" s="12">
        <v>27.0</v>
      </c>
      <c r="J928" s="13">
        <v>46809.0</v>
      </c>
      <c r="K928" s="12" t="s">
        <v>2694</v>
      </c>
      <c r="L928" s="12">
        <v>5.0</v>
      </c>
      <c r="M928" s="12">
        <v>29.89</v>
      </c>
      <c r="N928" s="14">
        <f t="shared" si="1"/>
        <v>23.91</v>
      </c>
      <c r="O928" s="15"/>
      <c r="P928" s="12"/>
      <c r="Q928" s="14"/>
    </row>
    <row r="929" ht="14.25" customHeight="1">
      <c r="A929" s="10">
        <v>40974.0</v>
      </c>
      <c r="B929" s="16">
        <v>300374.0</v>
      </c>
      <c r="C929" s="12" t="s">
        <v>2695</v>
      </c>
      <c r="D929" s="12" t="s">
        <v>2695</v>
      </c>
      <c r="E929" s="12" t="s">
        <v>430</v>
      </c>
      <c r="F929" s="12" t="s">
        <v>27</v>
      </c>
      <c r="G929" s="12" t="s">
        <v>463</v>
      </c>
      <c r="H929" s="12" t="s">
        <v>1791</v>
      </c>
      <c r="I929" s="12">
        <v>4.0</v>
      </c>
      <c r="J929" s="13">
        <v>46388.0</v>
      </c>
      <c r="K929" s="12" t="s">
        <v>2696</v>
      </c>
      <c r="L929" s="12">
        <v>5.0</v>
      </c>
      <c r="M929" s="12">
        <v>5.0</v>
      </c>
      <c r="N929" s="14">
        <f t="shared" si="1"/>
        <v>4</v>
      </c>
      <c r="O929" s="15"/>
      <c r="P929" s="12"/>
      <c r="Q929" s="14"/>
    </row>
    <row r="930" ht="14.25" customHeight="1">
      <c r="A930" s="10">
        <v>40975.0</v>
      </c>
      <c r="B930" s="11">
        <v>4.80652E12</v>
      </c>
      <c r="C930" s="12" t="s">
        <v>2697</v>
      </c>
      <c r="D930" s="12" t="s">
        <v>2698</v>
      </c>
      <c r="E930" s="12" t="s">
        <v>430</v>
      </c>
      <c r="F930" s="12" t="s">
        <v>471</v>
      </c>
      <c r="G930" s="12" t="s">
        <v>508</v>
      </c>
      <c r="H930" s="12" t="s">
        <v>23</v>
      </c>
      <c r="I930" s="12">
        <v>1.0</v>
      </c>
      <c r="J930" s="13">
        <v>46769.0</v>
      </c>
      <c r="K930" s="12" t="s">
        <v>2699</v>
      </c>
      <c r="L930" s="12">
        <v>5.0</v>
      </c>
      <c r="M930" s="12">
        <v>5.0</v>
      </c>
      <c r="N930" s="14">
        <f t="shared" si="1"/>
        <v>4</v>
      </c>
      <c r="O930" s="15"/>
      <c r="P930" s="12"/>
      <c r="Q930" s="14"/>
    </row>
    <row r="931" ht="14.25" customHeight="1">
      <c r="A931" s="10">
        <v>40976.0</v>
      </c>
      <c r="B931" s="11">
        <v>4.80603E12</v>
      </c>
      <c r="C931" s="12" t="s">
        <v>2700</v>
      </c>
      <c r="D931" s="12" t="s">
        <v>2701</v>
      </c>
      <c r="E931" s="12" t="s">
        <v>430</v>
      </c>
      <c r="F931" s="12" t="s">
        <v>27</v>
      </c>
      <c r="G931" s="12" t="s">
        <v>264</v>
      </c>
      <c r="H931" s="12" t="s">
        <v>49</v>
      </c>
      <c r="I931" s="12">
        <v>17.0</v>
      </c>
      <c r="J931" s="13">
        <v>46575.0</v>
      </c>
      <c r="K931" s="12" t="s">
        <v>2702</v>
      </c>
      <c r="L931" s="12">
        <v>5.0</v>
      </c>
      <c r="M931" s="12">
        <v>21.0</v>
      </c>
      <c r="N931" s="14">
        <f t="shared" si="1"/>
        <v>16.8</v>
      </c>
      <c r="O931" s="15"/>
      <c r="P931" s="12"/>
      <c r="Q931" s="14"/>
    </row>
    <row r="932" ht="14.25" customHeight="1">
      <c r="A932" s="10">
        <v>40978.0</v>
      </c>
      <c r="B932" s="11">
        <v>4.80001E12</v>
      </c>
      <c r="C932" s="12" t="s">
        <v>2703</v>
      </c>
      <c r="D932" s="12" t="s">
        <v>2704</v>
      </c>
      <c r="E932" s="12" t="s">
        <v>430</v>
      </c>
      <c r="F932" s="12" t="s">
        <v>27</v>
      </c>
      <c r="G932" s="12" t="s">
        <v>563</v>
      </c>
      <c r="H932" s="12" t="s">
        <v>447</v>
      </c>
      <c r="I932" s="12">
        <v>372.0</v>
      </c>
      <c r="J932" s="13">
        <v>45941.0</v>
      </c>
      <c r="K932" s="12" t="s">
        <v>2705</v>
      </c>
      <c r="L932" s="12">
        <v>5.0</v>
      </c>
      <c r="M932" s="12">
        <v>485.0</v>
      </c>
      <c r="N932" s="14">
        <f t="shared" si="1"/>
        <v>388</v>
      </c>
      <c r="O932" s="15"/>
      <c r="P932" s="12"/>
      <c r="Q932" s="14"/>
    </row>
    <row r="933" ht="14.25" customHeight="1">
      <c r="A933" s="10">
        <v>40979.0</v>
      </c>
      <c r="B933" s="11">
        <v>4.80001E12</v>
      </c>
      <c r="C933" s="12" t="s">
        <v>2706</v>
      </c>
      <c r="D933" s="12" t="s">
        <v>2707</v>
      </c>
      <c r="E933" s="12" t="s">
        <v>430</v>
      </c>
      <c r="F933" s="12" t="s">
        <v>27</v>
      </c>
      <c r="G933" s="12" t="s">
        <v>456</v>
      </c>
      <c r="H933" s="12" t="s">
        <v>2708</v>
      </c>
      <c r="I933" s="12">
        <v>443.0</v>
      </c>
      <c r="J933" s="13">
        <v>46852.0</v>
      </c>
      <c r="K933" s="12" t="s">
        <v>2709</v>
      </c>
      <c r="L933" s="12">
        <v>5.0</v>
      </c>
      <c r="M933" s="12">
        <v>712.55</v>
      </c>
      <c r="N933" s="14">
        <f t="shared" si="1"/>
        <v>570.04</v>
      </c>
      <c r="O933" s="15"/>
      <c r="P933" s="12"/>
      <c r="Q933" s="14"/>
    </row>
    <row r="934" ht="14.25" customHeight="1">
      <c r="A934" s="10">
        <v>40980.0</v>
      </c>
      <c r="B934" s="11">
        <v>8.90801E12</v>
      </c>
      <c r="C934" s="12" t="s">
        <v>2710</v>
      </c>
      <c r="D934" s="12" t="s">
        <v>2711</v>
      </c>
      <c r="E934" s="12" t="s">
        <v>430</v>
      </c>
      <c r="F934" s="12" t="s">
        <v>27</v>
      </c>
      <c r="G934" s="12" t="s">
        <v>1068</v>
      </c>
      <c r="H934" s="12" t="s">
        <v>2712</v>
      </c>
      <c r="I934" s="12">
        <v>50.0</v>
      </c>
      <c r="J934" s="13">
        <v>46792.0</v>
      </c>
      <c r="K934" s="12" t="s">
        <v>2713</v>
      </c>
      <c r="L934" s="12">
        <v>5.0</v>
      </c>
      <c r="M934" s="12">
        <v>435.0</v>
      </c>
      <c r="N934" s="14">
        <f t="shared" si="1"/>
        <v>348</v>
      </c>
      <c r="O934" s="15"/>
      <c r="P934" s="12"/>
      <c r="Q934" s="14"/>
    </row>
    <row r="935" ht="14.25" customHeight="1">
      <c r="A935" s="10">
        <v>40981.0</v>
      </c>
      <c r="B935" s="11">
        <v>8.908E12</v>
      </c>
      <c r="C935" s="12" t="s">
        <v>2714</v>
      </c>
      <c r="D935" s="12" t="s">
        <v>2715</v>
      </c>
      <c r="E935" s="12" t="s">
        <v>430</v>
      </c>
      <c r="F935" s="12" t="s">
        <v>27</v>
      </c>
      <c r="G935" s="12" t="s">
        <v>2716</v>
      </c>
      <c r="H935" s="12" t="s">
        <v>2717</v>
      </c>
      <c r="I935" s="12">
        <v>115.0</v>
      </c>
      <c r="J935" s="13">
        <v>45667.0</v>
      </c>
      <c r="K935" s="12" t="s">
        <v>2718</v>
      </c>
      <c r="L935" s="12">
        <v>5.0</v>
      </c>
      <c r="M935" s="12">
        <v>488.0</v>
      </c>
      <c r="N935" s="14">
        <f t="shared" si="1"/>
        <v>390.4</v>
      </c>
      <c r="O935" s="15"/>
      <c r="P935" s="12"/>
      <c r="Q935" s="14"/>
    </row>
    <row r="936" ht="14.25" customHeight="1">
      <c r="A936" s="10">
        <v>40982.0</v>
      </c>
      <c r="B936" s="11">
        <v>4.80001E12</v>
      </c>
      <c r="C936" s="12" t="s">
        <v>2719</v>
      </c>
      <c r="D936" s="12" t="s">
        <v>2720</v>
      </c>
      <c r="E936" s="12" t="s">
        <v>430</v>
      </c>
      <c r="F936" s="12" t="s">
        <v>27</v>
      </c>
      <c r="G936" s="12" t="s">
        <v>563</v>
      </c>
      <c r="H936" s="12" t="s">
        <v>447</v>
      </c>
      <c r="I936" s="12">
        <v>372.0</v>
      </c>
      <c r="J936" s="13">
        <v>46887.0</v>
      </c>
      <c r="K936" s="12" t="s">
        <v>2721</v>
      </c>
      <c r="L936" s="12">
        <v>5.0</v>
      </c>
      <c r="M936" s="12">
        <v>598.0</v>
      </c>
      <c r="N936" s="14">
        <f t="shared" si="1"/>
        <v>478.4</v>
      </c>
      <c r="O936" s="15"/>
      <c r="P936" s="12"/>
      <c r="Q936" s="14"/>
    </row>
    <row r="937" ht="14.25" customHeight="1">
      <c r="A937" s="10">
        <v>40983.0</v>
      </c>
      <c r="B937" s="11">
        <v>9.5011E12</v>
      </c>
      <c r="C937" s="12" t="s">
        <v>2722</v>
      </c>
      <c r="D937" s="12" t="s">
        <v>2722</v>
      </c>
      <c r="E937" s="12" t="s">
        <v>430</v>
      </c>
      <c r="F937" s="12" t="s">
        <v>27</v>
      </c>
      <c r="G937" s="12" t="s">
        <v>603</v>
      </c>
      <c r="H937" s="12" t="s">
        <v>29</v>
      </c>
      <c r="I937" s="12">
        <v>390.0</v>
      </c>
      <c r="J937" s="13">
        <v>46001.0</v>
      </c>
      <c r="K937" s="12" t="s">
        <v>2723</v>
      </c>
      <c r="L937" s="12">
        <v>5.0</v>
      </c>
      <c r="M937" s="12">
        <v>611.52</v>
      </c>
      <c r="N937" s="14">
        <f t="shared" si="1"/>
        <v>489.22</v>
      </c>
      <c r="O937" s="15"/>
      <c r="P937" s="12"/>
      <c r="Q937" s="14"/>
    </row>
    <row r="938" ht="14.25" customHeight="1">
      <c r="A938" s="10">
        <v>40984.0</v>
      </c>
      <c r="B938" s="11">
        <v>4.80604E12</v>
      </c>
      <c r="C938" s="12" t="s">
        <v>2724</v>
      </c>
      <c r="D938" s="12" t="s">
        <v>2724</v>
      </c>
      <c r="E938" s="12" t="s">
        <v>430</v>
      </c>
      <c r="F938" s="12" t="s">
        <v>27</v>
      </c>
      <c r="G938" s="12" t="s">
        <v>431</v>
      </c>
      <c r="H938" s="12" t="s">
        <v>2712</v>
      </c>
      <c r="I938" s="12">
        <v>95.0</v>
      </c>
      <c r="J938" s="13">
        <v>46154.0</v>
      </c>
      <c r="K938" s="12" t="s">
        <v>2725</v>
      </c>
      <c r="L938" s="12">
        <v>5.0</v>
      </c>
      <c r="M938" s="12">
        <v>288.0</v>
      </c>
      <c r="N938" s="14">
        <f t="shared" si="1"/>
        <v>230.4</v>
      </c>
      <c r="O938" s="15"/>
      <c r="P938" s="12"/>
      <c r="Q938" s="14"/>
    </row>
    <row r="939" ht="14.25" customHeight="1">
      <c r="A939" s="10">
        <v>40985.0</v>
      </c>
      <c r="B939" s="11">
        <v>2.039E11</v>
      </c>
      <c r="C939" s="12" t="s">
        <v>2726</v>
      </c>
      <c r="D939" s="12" t="s">
        <v>2726</v>
      </c>
      <c r="E939" s="12" t="s">
        <v>430</v>
      </c>
      <c r="F939" s="12" t="s">
        <v>27</v>
      </c>
      <c r="G939" s="12" t="s">
        <v>1166</v>
      </c>
      <c r="H939" s="12" t="s">
        <v>447</v>
      </c>
      <c r="I939" s="12">
        <v>58.0</v>
      </c>
      <c r="J939" s="13">
        <v>46223.0</v>
      </c>
      <c r="K939" s="12" t="s">
        <v>2727</v>
      </c>
      <c r="L939" s="12">
        <v>5.0</v>
      </c>
      <c r="M939" s="12">
        <v>180.0</v>
      </c>
      <c r="N939" s="14">
        <f t="shared" si="1"/>
        <v>144</v>
      </c>
      <c r="O939" s="15"/>
      <c r="P939" s="12"/>
      <c r="Q939" s="14"/>
    </row>
    <row r="940" ht="14.25" customHeight="1">
      <c r="A940" s="10">
        <v>40999.0</v>
      </c>
      <c r="B940" s="11">
        <v>4.80653E12</v>
      </c>
      <c r="C940" s="12" t="s">
        <v>2728</v>
      </c>
      <c r="D940" s="12" t="s">
        <v>2729</v>
      </c>
      <c r="E940" s="12" t="s">
        <v>430</v>
      </c>
      <c r="F940" s="12" t="s">
        <v>27</v>
      </c>
      <c r="G940" s="12" t="s">
        <v>2730</v>
      </c>
      <c r="H940" s="12" t="s">
        <v>1167</v>
      </c>
      <c r="I940" s="12">
        <v>1188.0</v>
      </c>
      <c r="J940" s="13">
        <v>45874.0</v>
      </c>
      <c r="K940" s="12" t="s">
        <v>2731</v>
      </c>
      <c r="L940" s="12">
        <v>5.0</v>
      </c>
      <c r="M940" s="12">
        <v>1520.0</v>
      </c>
      <c r="N940" s="14">
        <f t="shared" si="1"/>
        <v>1216</v>
      </c>
      <c r="O940" s="15"/>
      <c r="P940" s="12"/>
      <c r="Q940" s="14"/>
    </row>
    <row r="941" ht="14.25" customHeight="1">
      <c r="A941" s="10">
        <v>41000.0</v>
      </c>
      <c r="B941" s="11">
        <v>4.80653E12</v>
      </c>
      <c r="C941" s="12" t="s">
        <v>2732</v>
      </c>
      <c r="D941" s="12" t="s">
        <v>2729</v>
      </c>
      <c r="E941" s="12" t="s">
        <v>430</v>
      </c>
      <c r="F941" s="12" t="s">
        <v>27</v>
      </c>
      <c r="G941" s="12" t="s">
        <v>2730</v>
      </c>
      <c r="H941" s="12" t="s">
        <v>2733</v>
      </c>
      <c r="I941" s="12">
        <v>29.0</v>
      </c>
      <c r="J941" s="13">
        <v>46889.0</v>
      </c>
      <c r="K941" s="12" t="s">
        <v>2734</v>
      </c>
      <c r="L941" s="12">
        <v>5.0</v>
      </c>
      <c r="M941" s="12">
        <v>38.0</v>
      </c>
      <c r="N941" s="14">
        <f t="shared" si="1"/>
        <v>30.4</v>
      </c>
      <c r="O941" s="15"/>
      <c r="P941" s="12"/>
      <c r="Q941" s="14"/>
    </row>
    <row r="942" ht="14.25" customHeight="1">
      <c r="A942" s="10">
        <v>40987.0</v>
      </c>
      <c r="B942" s="11">
        <v>8.9042E12</v>
      </c>
      <c r="C942" s="12" t="s">
        <v>2735</v>
      </c>
      <c r="D942" s="12" t="s">
        <v>2736</v>
      </c>
      <c r="E942" s="12" t="s">
        <v>430</v>
      </c>
      <c r="F942" s="12" t="s">
        <v>471</v>
      </c>
      <c r="G942" s="12" t="s">
        <v>431</v>
      </c>
      <c r="H942" s="12" t="s">
        <v>23</v>
      </c>
      <c r="I942" s="12">
        <v>3.0</v>
      </c>
      <c r="J942" s="13">
        <v>46578.0</v>
      </c>
      <c r="K942" s="12" t="s">
        <v>2737</v>
      </c>
      <c r="L942" s="12">
        <v>5.0</v>
      </c>
      <c r="M942" s="12">
        <v>29.0</v>
      </c>
      <c r="N942" s="14">
        <f t="shared" si="1"/>
        <v>23.2</v>
      </c>
      <c r="O942" s="15"/>
      <c r="P942" s="12"/>
      <c r="Q942" s="14"/>
    </row>
    <row r="943" ht="14.25" customHeight="1">
      <c r="A943" s="10">
        <v>40988.0</v>
      </c>
      <c r="B943" s="11">
        <v>4.80652E12</v>
      </c>
      <c r="C943" s="12" t="s">
        <v>2738</v>
      </c>
      <c r="D943" s="12" t="s">
        <v>2739</v>
      </c>
      <c r="E943" s="12" t="s">
        <v>430</v>
      </c>
      <c r="F943" s="12" t="s">
        <v>27</v>
      </c>
      <c r="G943" s="12" t="s">
        <v>17</v>
      </c>
      <c r="H943" s="12" t="s">
        <v>595</v>
      </c>
      <c r="I943" s="12">
        <v>10.0</v>
      </c>
      <c r="J943" s="13">
        <v>46245.0</v>
      </c>
      <c r="K943" s="12" t="s">
        <v>2740</v>
      </c>
      <c r="L943" s="12">
        <v>5.0</v>
      </c>
      <c r="M943" s="12">
        <v>18.0</v>
      </c>
      <c r="N943" s="14">
        <f t="shared" si="1"/>
        <v>14.4</v>
      </c>
      <c r="O943" s="15"/>
      <c r="P943" s="12"/>
      <c r="Q943" s="14"/>
    </row>
    <row r="944" ht="14.25" customHeight="1">
      <c r="A944" s="10">
        <v>40989.0</v>
      </c>
      <c r="B944" s="11">
        <v>4.80652E12</v>
      </c>
      <c r="C944" s="12" t="s">
        <v>2741</v>
      </c>
      <c r="D944" s="12" t="s">
        <v>2741</v>
      </c>
      <c r="E944" s="12" t="s">
        <v>430</v>
      </c>
      <c r="F944" s="12" t="s">
        <v>27</v>
      </c>
      <c r="G944" s="12" t="s">
        <v>571</v>
      </c>
      <c r="H944" s="12" t="s">
        <v>29</v>
      </c>
      <c r="I944" s="12">
        <v>25.0</v>
      </c>
      <c r="J944" s="13">
        <v>46622.0</v>
      </c>
      <c r="K944" s="12" t="s">
        <v>2742</v>
      </c>
      <c r="L944" s="12">
        <v>5.0</v>
      </c>
      <c r="M944" s="12">
        <v>32.0</v>
      </c>
      <c r="N944" s="14">
        <f t="shared" si="1"/>
        <v>25.6</v>
      </c>
      <c r="O944" s="15"/>
      <c r="P944" s="12"/>
      <c r="Q944" s="14"/>
    </row>
    <row r="945" ht="14.25" customHeight="1">
      <c r="A945" s="10">
        <v>40990.0</v>
      </c>
      <c r="B945" s="16">
        <v>102030.0</v>
      </c>
      <c r="C945" s="12" t="s">
        <v>2743</v>
      </c>
      <c r="D945" s="12" t="s">
        <v>2744</v>
      </c>
      <c r="E945" s="12" t="s">
        <v>430</v>
      </c>
      <c r="F945" s="12" t="s">
        <v>27</v>
      </c>
      <c r="G945" s="12" t="s">
        <v>563</v>
      </c>
      <c r="H945" s="12" t="s">
        <v>595</v>
      </c>
      <c r="I945" s="12">
        <v>35.0</v>
      </c>
      <c r="J945" s="13">
        <v>46321.0</v>
      </c>
      <c r="K945" s="12" t="s">
        <v>2745</v>
      </c>
      <c r="L945" s="12">
        <v>5.0</v>
      </c>
      <c r="M945" s="12">
        <v>41.55</v>
      </c>
      <c r="N945" s="14">
        <f t="shared" si="1"/>
        <v>33.24</v>
      </c>
      <c r="O945" s="15"/>
      <c r="P945" s="12"/>
      <c r="Q945" s="14"/>
    </row>
    <row r="946" ht="14.25" customHeight="1">
      <c r="A946" s="10">
        <v>40991.0</v>
      </c>
      <c r="B946" s="11">
        <v>4.80653E12</v>
      </c>
      <c r="C946" s="12" t="s">
        <v>2746</v>
      </c>
      <c r="D946" s="12" t="s">
        <v>2747</v>
      </c>
      <c r="E946" s="12" t="s">
        <v>430</v>
      </c>
      <c r="F946" s="12" t="s">
        <v>27</v>
      </c>
      <c r="G946" s="12" t="s">
        <v>817</v>
      </c>
      <c r="H946" s="12" t="s">
        <v>546</v>
      </c>
      <c r="I946" s="12">
        <v>5.0</v>
      </c>
      <c r="J946" s="13">
        <v>46353.0</v>
      </c>
      <c r="K946" s="12" t="s">
        <v>2748</v>
      </c>
      <c r="L946" s="12">
        <v>5.0</v>
      </c>
      <c r="M946" s="12">
        <v>28.0</v>
      </c>
      <c r="N946" s="14">
        <f t="shared" si="1"/>
        <v>22.4</v>
      </c>
      <c r="O946" s="15"/>
      <c r="P946" s="12"/>
      <c r="Q946" s="14"/>
    </row>
    <row r="947" ht="14.25" customHeight="1">
      <c r="A947" s="10">
        <v>40992.0</v>
      </c>
      <c r="B947" s="11">
        <v>4.80652E12</v>
      </c>
      <c r="C947" s="12" t="s">
        <v>2749</v>
      </c>
      <c r="D947" s="12" t="s">
        <v>2750</v>
      </c>
      <c r="E947" s="12" t="s">
        <v>430</v>
      </c>
      <c r="F947" s="12" t="s">
        <v>27</v>
      </c>
      <c r="G947" s="12" t="s">
        <v>483</v>
      </c>
      <c r="H947" s="12" t="s">
        <v>546</v>
      </c>
      <c r="I947" s="12">
        <v>12.0</v>
      </c>
      <c r="J947" s="13">
        <v>46441.0</v>
      </c>
      <c r="K947" s="12" t="s">
        <v>2751</v>
      </c>
      <c r="L947" s="12">
        <v>5.0</v>
      </c>
      <c r="M947" s="12">
        <v>23.0</v>
      </c>
      <c r="N947" s="14">
        <f t="shared" si="1"/>
        <v>18.4</v>
      </c>
      <c r="O947" s="15"/>
      <c r="P947" s="12"/>
      <c r="Q947" s="14"/>
    </row>
    <row r="948" ht="14.25" customHeight="1">
      <c r="A948" s="10">
        <v>40993.0</v>
      </c>
      <c r="B948" s="11">
        <v>2.0242E11</v>
      </c>
      <c r="C948" s="12" t="s">
        <v>2752</v>
      </c>
      <c r="D948" s="12" t="s">
        <v>2753</v>
      </c>
      <c r="E948" s="12" t="s">
        <v>430</v>
      </c>
      <c r="F948" s="12" t="s">
        <v>27</v>
      </c>
      <c r="G948" s="12" t="s">
        <v>765</v>
      </c>
      <c r="H948" s="12" t="s">
        <v>546</v>
      </c>
      <c r="I948" s="12">
        <v>5.0</v>
      </c>
      <c r="J948" s="13">
        <v>47456.0</v>
      </c>
      <c r="K948" s="12" t="s">
        <v>2754</v>
      </c>
      <c r="L948" s="12">
        <v>5.0</v>
      </c>
      <c r="M948" s="12">
        <v>25.0</v>
      </c>
      <c r="N948" s="14">
        <f t="shared" si="1"/>
        <v>20</v>
      </c>
      <c r="O948" s="15"/>
      <c r="P948" s="12"/>
      <c r="Q948" s="14"/>
    </row>
    <row r="949" ht="14.25" customHeight="1">
      <c r="A949" s="10">
        <v>40994.0</v>
      </c>
      <c r="B949" s="11">
        <v>8.9042E12</v>
      </c>
      <c r="C949" s="12" t="s">
        <v>2755</v>
      </c>
      <c r="D949" s="12" t="s">
        <v>2755</v>
      </c>
      <c r="E949" s="12" t="s">
        <v>430</v>
      </c>
      <c r="F949" s="12" t="s">
        <v>471</v>
      </c>
      <c r="G949" s="12" t="s">
        <v>431</v>
      </c>
      <c r="H949" s="12" t="s">
        <v>29</v>
      </c>
      <c r="I949" s="12">
        <v>4.0</v>
      </c>
      <c r="J949" s="13">
        <v>46311.0</v>
      </c>
      <c r="K949" s="12" t="s">
        <v>2756</v>
      </c>
      <c r="L949" s="12">
        <v>5.0</v>
      </c>
      <c r="M949" s="12">
        <v>32.0</v>
      </c>
      <c r="N949" s="14">
        <f t="shared" si="1"/>
        <v>25.6</v>
      </c>
      <c r="O949" s="15"/>
      <c r="P949" s="12"/>
      <c r="Q949" s="14"/>
    </row>
    <row r="950" ht="14.25" customHeight="1">
      <c r="A950" s="10">
        <v>40995.0</v>
      </c>
      <c r="B950" s="11">
        <v>4.80002E12</v>
      </c>
      <c r="C950" s="12" t="s">
        <v>2757</v>
      </c>
      <c r="D950" s="12" t="s">
        <v>2758</v>
      </c>
      <c r="E950" s="12" t="s">
        <v>430</v>
      </c>
      <c r="F950" s="12" t="s">
        <v>27</v>
      </c>
      <c r="G950" s="12" t="s">
        <v>563</v>
      </c>
      <c r="H950" s="12" t="s">
        <v>595</v>
      </c>
      <c r="I950" s="12">
        <v>39.0</v>
      </c>
      <c r="J950" s="13">
        <v>47192.0</v>
      </c>
      <c r="K950" s="12" t="s">
        <v>2759</v>
      </c>
      <c r="L950" s="12">
        <v>5.0</v>
      </c>
      <c r="M950" s="12">
        <v>48.7</v>
      </c>
      <c r="N950" s="14">
        <f t="shared" si="1"/>
        <v>38.96</v>
      </c>
      <c r="O950" s="15"/>
      <c r="P950" s="12"/>
      <c r="Q950" s="14"/>
    </row>
    <row r="951" ht="14.25" customHeight="1">
      <c r="A951" s="10">
        <v>40996.0</v>
      </c>
      <c r="B951" s="11">
        <v>2.0545E11</v>
      </c>
      <c r="C951" s="12" t="s">
        <v>2760</v>
      </c>
      <c r="D951" s="12" t="s">
        <v>2761</v>
      </c>
      <c r="E951" s="12" t="s">
        <v>430</v>
      </c>
      <c r="F951" s="12" t="s">
        <v>27</v>
      </c>
      <c r="G951" s="12" t="s">
        <v>559</v>
      </c>
      <c r="H951" s="12" t="s">
        <v>23</v>
      </c>
      <c r="I951" s="12">
        <v>4.0</v>
      </c>
      <c r="J951" s="13">
        <v>46137.0</v>
      </c>
      <c r="K951" s="12" t="s">
        <v>2762</v>
      </c>
      <c r="L951" s="12">
        <v>5.0</v>
      </c>
      <c r="M951" s="12">
        <v>25.0</v>
      </c>
      <c r="N951" s="14">
        <f t="shared" si="1"/>
        <v>20</v>
      </c>
      <c r="O951" s="15"/>
      <c r="P951" s="12"/>
      <c r="Q951" s="14"/>
    </row>
    <row r="952" ht="14.25" customHeight="1">
      <c r="A952" s="10">
        <v>40997.0</v>
      </c>
      <c r="B952" s="11">
        <v>8.9023E12</v>
      </c>
      <c r="C952" s="12" t="s">
        <v>2763</v>
      </c>
      <c r="D952" s="12" t="s">
        <v>2764</v>
      </c>
      <c r="E952" s="12" t="s">
        <v>430</v>
      </c>
      <c r="F952" s="12" t="s">
        <v>27</v>
      </c>
      <c r="G952" s="12" t="s">
        <v>472</v>
      </c>
      <c r="H952" s="12" t="s">
        <v>546</v>
      </c>
      <c r="I952" s="12">
        <v>4.0</v>
      </c>
      <c r="J952" s="13">
        <v>46942.0</v>
      </c>
      <c r="K952" s="12" t="s">
        <v>2765</v>
      </c>
      <c r="L952" s="12">
        <v>5.0</v>
      </c>
      <c r="M952" s="12">
        <v>23.0</v>
      </c>
      <c r="N952" s="14">
        <f t="shared" si="1"/>
        <v>18.4</v>
      </c>
      <c r="O952" s="15"/>
      <c r="P952" s="12"/>
      <c r="Q952" s="14"/>
    </row>
    <row r="953" ht="14.25" customHeight="1">
      <c r="A953" s="10">
        <v>40998.0</v>
      </c>
      <c r="B953" s="11">
        <v>4.80652E12</v>
      </c>
      <c r="C953" s="12" t="s">
        <v>2766</v>
      </c>
      <c r="D953" s="12" t="s">
        <v>2766</v>
      </c>
      <c r="E953" s="12" t="s">
        <v>430</v>
      </c>
      <c r="F953" s="12" t="s">
        <v>27</v>
      </c>
      <c r="G953" s="12" t="s">
        <v>494</v>
      </c>
      <c r="H953" s="12" t="s">
        <v>29</v>
      </c>
      <c r="I953" s="12">
        <v>28.0</v>
      </c>
      <c r="J953" s="13">
        <v>46376.0</v>
      </c>
      <c r="K953" s="12" t="s">
        <v>2767</v>
      </c>
      <c r="L953" s="12">
        <v>5.0</v>
      </c>
      <c r="M953" s="12">
        <v>39.5</v>
      </c>
      <c r="N953" s="14">
        <f t="shared" si="1"/>
        <v>31.6</v>
      </c>
      <c r="O953" s="15"/>
      <c r="P953" s="12"/>
      <c r="Q953" s="14"/>
    </row>
    <row r="954" ht="14.25" customHeight="1">
      <c r="A954" s="10">
        <v>41175.0</v>
      </c>
      <c r="B954" s="11">
        <v>4.801E12</v>
      </c>
      <c r="C954" s="12" t="s">
        <v>2768</v>
      </c>
      <c r="D954" s="12" t="s">
        <v>2769</v>
      </c>
      <c r="E954" s="12" t="s">
        <v>430</v>
      </c>
      <c r="F954" s="12" t="s">
        <v>27</v>
      </c>
      <c r="G954" s="12" t="s">
        <v>264</v>
      </c>
      <c r="H954" s="12" t="s">
        <v>29</v>
      </c>
      <c r="I954" s="12">
        <v>15.0</v>
      </c>
      <c r="J954" s="13">
        <v>47414.0</v>
      </c>
      <c r="K954" s="12" t="s">
        <v>2770</v>
      </c>
      <c r="L954" s="12">
        <v>5.0</v>
      </c>
      <c r="M954" s="12">
        <v>19.35</v>
      </c>
      <c r="N954" s="14">
        <f t="shared" si="1"/>
        <v>15.48</v>
      </c>
      <c r="O954" s="15"/>
      <c r="P954" s="12"/>
      <c r="Q954" s="14"/>
    </row>
    <row r="955" ht="14.25" customHeight="1">
      <c r="A955" s="10">
        <v>41176.0</v>
      </c>
      <c r="B955" s="16">
        <v>9.613614E7</v>
      </c>
      <c r="C955" s="12" t="s">
        <v>2771</v>
      </c>
      <c r="D955" s="12" t="s">
        <v>2771</v>
      </c>
      <c r="E955" s="12" t="s">
        <v>430</v>
      </c>
      <c r="F955" s="12" t="s">
        <v>27</v>
      </c>
      <c r="G955" s="12" t="s">
        <v>2772</v>
      </c>
      <c r="H955" s="12" t="s">
        <v>997</v>
      </c>
      <c r="I955" s="12">
        <v>40.0</v>
      </c>
      <c r="J955" s="13">
        <v>45954.0</v>
      </c>
      <c r="K955" s="12" t="s">
        <v>2773</v>
      </c>
      <c r="L955" s="12">
        <v>5.0</v>
      </c>
      <c r="M955" s="12">
        <v>44.0</v>
      </c>
      <c r="N955" s="14">
        <f t="shared" si="1"/>
        <v>35.2</v>
      </c>
      <c r="O955" s="15"/>
      <c r="P955" s="12"/>
      <c r="Q955" s="14"/>
    </row>
    <row r="956" ht="14.25" customHeight="1">
      <c r="A956" s="10">
        <v>41177.0</v>
      </c>
      <c r="B956" s="11">
        <v>5.00158E11</v>
      </c>
      <c r="C956" s="12" t="s">
        <v>2774</v>
      </c>
      <c r="D956" s="12" t="s">
        <v>2775</v>
      </c>
      <c r="E956" s="12" t="s">
        <v>430</v>
      </c>
      <c r="F956" s="12" t="s">
        <v>442</v>
      </c>
      <c r="G956" s="12" t="s">
        <v>2772</v>
      </c>
      <c r="H956" s="12" t="s">
        <v>367</v>
      </c>
      <c r="I956" s="12">
        <v>31.0</v>
      </c>
      <c r="J956" s="13">
        <v>46464.0</v>
      </c>
      <c r="K956" s="12" t="s">
        <v>2776</v>
      </c>
      <c r="L956" s="12">
        <v>5.0</v>
      </c>
      <c r="M956" s="12">
        <v>37.85</v>
      </c>
      <c r="N956" s="14">
        <f t="shared" si="1"/>
        <v>30.28</v>
      </c>
      <c r="O956" s="15"/>
      <c r="P956" s="12"/>
      <c r="Q956" s="14"/>
    </row>
    <row r="957" ht="14.25" customHeight="1">
      <c r="A957" s="10">
        <v>41178.0</v>
      </c>
      <c r="B957" s="11">
        <v>5.00016E12</v>
      </c>
      <c r="C957" s="12" t="s">
        <v>2777</v>
      </c>
      <c r="D957" s="12" t="s">
        <v>2778</v>
      </c>
      <c r="E957" s="12" t="s">
        <v>430</v>
      </c>
      <c r="F957" s="12" t="s">
        <v>961</v>
      </c>
      <c r="G957" s="12" t="s">
        <v>264</v>
      </c>
      <c r="H957" s="12" t="s">
        <v>2779</v>
      </c>
      <c r="I957" s="12">
        <v>18.0</v>
      </c>
      <c r="J957" s="13">
        <v>46722.0</v>
      </c>
      <c r="K957" s="12" t="s">
        <v>2780</v>
      </c>
      <c r="L957" s="12">
        <v>5.0</v>
      </c>
      <c r="M957" s="12">
        <v>23.0</v>
      </c>
      <c r="N957" s="14">
        <f t="shared" si="1"/>
        <v>18.4</v>
      </c>
      <c r="O957" s="15"/>
      <c r="P957" s="12"/>
      <c r="Q957" s="14"/>
    </row>
    <row r="958" ht="14.25" customHeight="1">
      <c r="A958" s="10">
        <v>41183.0</v>
      </c>
      <c r="B958" s="11">
        <v>2.0086E11</v>
      </c>
      <c r="C958" s="12" t="s">
        <v>2781</v>
      </c>
      <c r="D958" s="12" t="s">
        <v>2781</v>
      </c>
      <c r="E958" s="12" t="s">
        <v>430</v>
      </c>
      <c r="F958" s="12" t="s">
        <v>27</v>
      </c>
      <c r="G958" s="12" t="s">
        <v>571</v>
      </c>
      <c r="H958" s="12" t="s">
        <v>29</v>
      </c>
      <c r="I958" s="12">
        <v>15.0</v>
      </c>
      <c r="J958" s="13">
        <v>45979.0</v>
      </c>
      <c r="K958" s="12" t="s">
        <v>2782</v>
      </c>
      <c r="L958" s="12">
        <v>5.0</v>
      </c>
      <c r="M958" s="12">
        <v>23.0</v>
      </c>
      <c r="N958" s="14">
        <f t="shared" si="1"/>
        <v>18.4</v>
      </c>
      <c r="O958" s="15"/>
      <c r="P958" s="12"/>
      <c r="Q958" s="14"/>
    </row>
    <row r="959" ht="14.25" customHeight="1">
      <c r="A959" s="10">
        <v>41185.0</v>
      </c>
      <c r="B959" s="11">
        <v>4.80029E12</v>
      </c>
      <c r="C959" s="12" t="s">
        <v>2783</v>
      </c>
      <c r="D959" s="12" t="s">
        <v>2784</v>
      </c>
      <c r="E959" s="12" t="s">
        <v>430</v>
      </c>
      <c r="F959" s="12" t="s">
        <v>27</v>
      </c>
      <c r="G959" s="12" t="s">
        <v>1013</v>
      </c>
      <c r="H959" s="12" t="s">
        <v>564</v>
      </c>
      <c r="I959" s="12">
        <v>45.0</v>
      </c>
      <c r="J959" s="13">
        <v>46145.0</v>
      </c>
      <c r="K959" s="12" t="s">
        <v>2785</v>
      </c>
      <c r="L959" s="12">
        <v>5.0</v>
      </c>
      <c r="M959" s="12">
        <v>54.0</v>
      </c>
      <c r="N959" s="14">
        <f t="shared" si="1"/>
        <v>43.2</v>
      </c>
      <c r="O959" s="15"/>
      <c r="P959" s="12"/>
      <c r="Q959" s="14"/>
    </row>
    <row r="960" ht="14.25" customHeight="1">
      <c r="A960" s="10">
        <v>41186.0</v>
      </c>
      <c r="B960" s="11">
        <v>4.80029E11</v>
      </c>
      <c r="C960" s="12" t="s">
        <v>2786</v>
      </c>
      <c r="D960" s="12" t="s">
        <v>2786</v>
      </c>
      <c r="E960" s="12" t="s">
        <v>430</v>
      </c>
      <c r="F960" s="12" t="s">
        <v>27</v>
      </c>
      <c r="G960" s="12" t="s">
        <v>1399</v>
      </c>
      <c r="H960" s="12" t="s">
        <v>2787</v>
      </c>
      <c r="I960" s="12">
        <v>55.0</v>
      </c>
      <c r="J960" s="13">
        <v>46577.0</v>
      </c>
      <c r="K960" s="12" t="s">
        <v>2788</v>
      </c>
      <c r="L960" s="12">
        <v>5.0</v>
      </c>
      <c r="M960" s="12">
        <v>69.78</v>
      </c>
      <c r="N960" s="14">
        <f t="shared" si="1"/>
        <v>55.82</v>
      </c>
      <c r="O960" s="15"/>
      <c r="P960" s="12"/>
      <c r="Q960" s="14"/>
    </row>
    <row r="961" ht="14.25" customHeight="1">
      <c r="A961" s="10">
        <v>41187.0</v>
      </c>
      <c r="B961" s="11">
        <v>4.80653E12</v>
      </c>
      <c r="C961" s="12" t="s">
        <v>2789</v>
      </c>
      <c r="D961" s="12" t="s">
        <v>2790</v>
      </c>
      <c r="E961" s="12" t="s">
        <v>430</v>
      </c>
      <c r="F961" s="12" t="s">
        <v>27</v>
      </c>
      <c r="G961" s="12" t="s">
        <v>2369</v>
      </c>
      <c r="H961" s="12" t="s">
        <v>2791</v>
      </c>
      <c r="I961" s="12">
        <v>21.0</v>
      </c>
      <c r="J961" s="13">
        <v>46940.0</v>
      </c>
      <c r="K961" s="12" t="s">
        <v>2792</v>
      </c>
      <c r="L961" s="12">
        <v>5.0</v>
      </c>
      <c r="M961" s="12">
        <v>27.0</v>
      </c>
      <c r="N961" s="14">
        <f t="shared" si="1"/>
        <v>21.6</v>
      </c>
      <c r="O961" s="15"/>
      <c r="P961" s="12"/>
      <c r="Q961" s="14"/>
    </row>
    <row r="962" ht="14.25" customHeight="1">
      <c r="A962" s="10">
        <v>41188.0</v>
      </c>
      <c r="B962" s="11">
        <v>4.80653E12</v>
      </c>
      <c r="C962" s="12" t="s">
        <v>2793</v>
      </c>
      <c r="D962" s="12" t="s">
        <v>2794</v>
      </c>
      <c r="E962" s="12" t="s">
        <v>430</v>
      </c>
      <c r="F962" s="12" t="s">
        <v>27</v>
      </c>
      <c r="G962" s="12" t="s">
        <v>2369</v>
      </c>
      <c r="H962" s="12" t="s">
        <v>29</v>
      </c>
      <c r="I962" s="12">
        <v>22.0</v>
      </c>
      <c r="J962" s="13">
        <v>46400.0</v>
      </c>
      <c r="K962" s="12" t="s">
        <v>2795</v>
      </c>
      <c r="L962" s="12">
        <v>5.0</v>
      </c>
      <c r="M962" s="12">
        <v>32.0</v>
      </c>
      <c r="N962" s="14">
        <f t="shared" si="1"/>
        <v>25.6</v>
      </c>
      <c r="O962" s="15"/>
      <c r="P962" s="12"/>
      <c r="Q962" s="14"/>
    </row>
    <row r="963" ht="14.25" customHeight="1">
      <c r="A963" s="10">
        <v>41191.0</v>
      </c>
      <c r="B963" s="11">
        <v>7.75329E12</v>
      </c>
      <c r="C963" s="12" t="s">
        <v>2796</v>
      </c>
      <c r="D963" s="12" t="s">
        <v>2796</v>
      </c>
      <c r="E963" s="12" t="s">
        <v>430</v>
      </c>
      <c r="F963" s="12" t="s">
        <v>27</v>
      </c>
      <c r="G963" s="12" t="s">
        <v>17</v>
      </c>
      <c r="H963" s="12" t="s">
        <v>2797</v>
      </c>
      <c r="I963" s="12">
        <v>6.0</v>
      </c>
      <c r="J963" s="13">
        <v>46950.0</v>
      </c>
      <c r="K963" s="12" t="s">
        <v>2798</v>
      </c>
      <c r="L963" s="12">
        <v>5.0</v>
      </c>
      <c r="M963" s="12">
        <v>95.0</v>
      </c>
      <c r="N963" s="14">
        <f t="shared" si="1"/>
        <v>76</v>
      </c>
      <c r="O963" s="15"/>
      <c r="P963" s="12"/>
      <c r="Q963" s="14"/>
    </row>
    <row r="964" ht="14.25" customHeight="1">
      <c r="A964" s="10">
        <v>41192.0</v>
      </c>
      <c r="B964" s="11">
        <v>2.0128E11</v>
      </c>
      <c r="C964" s="12" t="s">
        <v>2799</v>
      </c>
      <c r="D964" s="12" t="s">
        <v>2799</v>
      </c>
      <c r="E964" s="12" t="s">
        <v>430</v>
      </c>
      <c r="F964" s="12" t="s">
        <v>27</v>
      </c>
      <c r="G964" s="12" t="s">
        <v>17</v>
      </c>
      <c r="H964" s="12" t="s">
        <v>1521</v>
      </c>
      <c r="I964" s="12">
        <v>5.0</v>
      </c>
      <c r="J964" s="13">
        <v>46609.0</v>
      </c>
      <c r="K964" s="12" t="s">
        <v>2800</v>
      </c>
      <c r="L964" s="12">
        <v>5.0</v>
      </c>
      <c r="M964" s="12">
        <v>86.0</v>
      </c>
      <c r="N964" s="14">
        <f t="shared" si="1"/>
        <v>68.8</v>
      </c>
      <c r="O964" s="15"/>
      <c r="P964" s="12"/>
      <c r="Q964" s="14"/>
    </row>
    <row r="965" ht="14.25" customHeight="1">
      <c r="A965" s="10">
        <v>41193.0</v>
      </c>
      <c r="B965" s="11">
        <v>6.92056E12</v>
      </c>
      <c r="C965" s="12" t="s">
        <v>2801</v>
      </c>
      <c r="D965" s="12" t="s">
        <v>2802</v>
      </c>
      <c r="E965" s="12" t="s">
        <v>430</v>
      </c>
      <c r="F965" s="12" t="s">
        <v>699</v>
      </c>
      <c r="G965" s="12" t="s">
        <v>508</v>
      </c>
      <c r="H965" s="12" t="s">
        <v>595</v>
      </c>
      <c r="I965" s="12">
        <v>8.0</v>
      </c>
      <c r="J965" s="13">
        <v>47239.0</v>
      </c>
      <c r="K965" s="12" t="s">
        <v>2803</v>
      </c>
      <c r="L965" s="12">
        <v>5.0</v>
      </c>
      <c r="M965" s="12">
        <v>68.0</v>
      </c>
      <c r="N965" s="14">
        <f t="shared" si="1"/>
        <v>54.4</v>
      </c>
      <c r="O965" s="15"/>
      <c r="P965" s="12"/>
      <c r="Q965" s="14"/>
    </row>
    <row r="966" ht="14.25" customHeight="1">
      <c r="A966" s="10">
        <v>41194.0</v>
      </c>
      <c r="B966" s="16">
        <v>100529.0</v>
      </c>
      <c r="C966" s="12" t="s">
        <v>2804</v>
      </c>
      <c r="D966" s="12" t="s">
        <v>2804</v>
      </c>
      <c r="E966" s="12" t="s">
        <v>430</v>
      </c>
      <c r="F966" s="12" t="s">
        <v>27</v>
      </c>
      <c r="G966" s="12" t="s">
        <v>337</v>
      </c>
      <c r="H966" s="12" t="s">
        <v>1521</v>
      </c>
      <c r="I966" s="12">
        <v>5.0</v>
      </c>
      <c r="J966" s="13">
        <v>46444.0</v>
      </c>
      <c r="K966" s="12" t="s">
        <v>2805</v>
      </c>
      <c r="L966" s="12">
        <v>5.0</v>
      </c>
      <c r="M966" s="12">
        <v>30.0</v>
      </c>
      <c r="N966" s="14">
        <f t="shared" si="1"/>
        <v>24</v>
      </c>
      <c r="O966" s="15"/>
      <c r="P966" s="12"/>
      <c r="Q966" s="14"/>
    </row>
    <row r="967" ht="14.25" customHeight="1">
      <c r="A967" s="10">
        <v>41195.0</v>
      </c>
      <c r="B967" s="11">
        <v>6.9359E12</v>
      </c>
      <c r="C967" s="12" t="s">
        <v>2806</v>
      </c>
      <c r="D967" s="12" t="s">
        <v>2807</v>
      </c>
      <c r="E967" s="12" t="s">
        <v>430</v>
      </c>
      <c r="F967" s="12" t="s">
        <v>27</v>
      </c>
      <c r="G967" s="12" t="s">
        <v>541</v>
      </c>
      <c r="H967" s="12" t="s">
        <v>2808</v>
      </c>
      <c r="I967" s="12">
        <v>82.0</v>
      </c>
      <c r="J967" s="13">
        <v>46883.0</v>
      </c>
      <c r="K967" s="12" t="s">
        <v>2809</v>
      </c>
      <c r="L967" s="12">
        <v>5.0</v>
      </c>
      <c r="M967" s="12">
        <v>290.0</v>
      </c>
      <c r="N967" s="14">
        <f t="shared" si="1"/>
        <v>232</v>
      </c>
      <c r="O967" s="15"/>
      <c r="P967" s="12"/>
      <c r="Q967" s="14"/>
    </row>
    <row r="968" ht="14.25" customHeight="1">
      <c r="A968" s="10">
        <v>41190.0</v>
      </c>
      <c r="B968" s="11">
        <v>4.80026E12</v>
      </c>
      <c r="C968" s="12" t="s">
        <v>2810</v>
      </c>
      <c r="D968" s="12" t="s">
        <v>2811</v>
      </c>
      <c r="E968" s="12" t="s">
        <v>430</v>
      </c>
      <c r="F968" s="12" t="s">
        <v>442</v>
      </c>
      <c r="G968" s="12" t="s">
        <v>654</v>
      </c>
      <c r="H968" s="12" t="s">
        <v>2812</v>
      </c>
      <c r="I968" s="12">
        <v>70.0</v>
      </c>
      <c r="J968" s="13">
        <v>46704.0</v>
      </c>
      <c r="K968" s="12" t="s">
        <v>2813</v>
      </c>
      <c r="L968" s="12">
        <v>5.0</v>
      </c>
      <c r="M968" s="12">
        <v>295.0</v>
      </c>
      <c r="N968" s="14">
        <f t="shared" si="1"/>
        <v>236</v>
      </c>
      <c r="O968" s="15"/>
      <c r="P968" s="12"/>
      <c r="Q968" s="14"/>
    </row>
    <row r="969" ht="14.25" customHeight="1">
      <c r="A969" s="10">
        <v>41204.0</v>
      </c>
      <c r="B969" s="11">
        <v>4.80779E12</v>
      </c>
      <c r="C969" s="12" t="s">
        <v>2814</v>
      </c>
      <c r="D969" s="12" t="s">
        <v>2815</v>
      </c>
      <c r="E969" s="12" t="s">
        <v>430</v>
      </c>
      <c r="F969" s="12" t="s">
        <v>27</v>
      </c>
      <c r="G969" s="12" t="s">
        <v>467</v>
      </c>
      <c r="H969" s="12" t="s">
        <v>879</v>
      </c>
      <c r="I969" s="12">
        <v>29.0</v>
      </c>
      <c r="J969" s="13">
        <v>47058.0</v>
      </c>
      <c r="K969" s="12" t="s">
        <v>2816</v>
      </c>
      <c r="L969" s="12">
        <v>5.0</v>
      </c>
      <c r="M969" s="12">
        <v>39.0</v>
      </c>
      <c r="N969" s="14">
        <f t="shared" si="1"/>
        <v>31.2</v>
      </c>
      <c r="O969" s="15"/>
      <c r="P969" s="12"/>
      <c r="Q969" s="14"/>
    </row>
    <row r="970" ht="14.25" customHeight="1">
      <c r="A970" s="10">
        <v>41256.0</v>
      </c>
      <c r="B970" s="11">
        <v>2.006E11</v>
      </c>
      <c r="C970" s="12" t="s">
        <v>2817</v>
      </c>
      <c r="D970" s="12" t="s">
        <v>2818</v>
      </c>
      <c r="E970" s="12" t="s">
        <v>430</v>
      </c>
      <c r="F970" s="12" t="s">
        <v>27</v>
      </c>
      <c r="G970" s="12" t="s">
        <v>17</v>
      </c>
      <c r="H970" s="12" t="s">
        <v>546</v>
      </c>
      <c r="I970" s="12">
        <v>3.0</v>
      </c>
      <c r="J970" s="13">
        <v>46551.0</v>
      </c>
      <c r="K970" s="12" t="s">
        <v>2819</v>
      </c>
      <c r="L970" s="12">
        <v>5.0</v>
      </c>
      <c r="M970" s="12">
        <v>8.0</v>
      </c>
      <c r="N970" s="14">
        <f t="shared" si="1"/>
        <v>6.4</v>
      </c>
      <c r="O970" s="15"/>
      <c r="P970" s="12"/>
      <c r="Q970" s="14"/>
    </row>
    <row r="971" ht="14.25" customHeight="1">
      <c r="A971" s="10">
        <v>41257.0</v>
      </c>
      <c r="B971" s="16">
        <v>320529.0</v>
      </c>
      <c r="C971" s="12" t="s">
        <v>2820</v>
      </c>
      <c r="D971" s="12" t="s">
        <v>2820</v>
      </c>
      <c r="E971" s="12" t="s">
        <v>430</v>
      </c>
      <c r="F971" s="12" t="s">
        <v>27</v>
      </c>
      <c r="G971" s="12" t="s">
        <v>541</v>
      </c>
      <c r="H971" s="12" t="s">
        <v>2821</v>
      </c>
      <c r="I971" s="12">
        <v>5.0</v>
      </c>
      <c r="J971" s="13">
        <v>47325.0</v>
      </c>
      <c r="K971" s="12" t="s">
        <v>2822</v>
      </c>
      <c r="L971" s="12">
        <v>5.0</v>
      </c>
      <c r="M971" s="12">
        <v>8.0</v>
      </c>
      <c r="N971" s="14">
        <f t="shared" si="1"/>
        <v>6.4</v>
      </c>
      <c r="O971" s="15"/>
      <c r="P971" s="12"/>
      <c r="Q971" s="14"/>
    </row>
    <row r="972" ht="14.25" customHeight="1">
      <c r="A972" s="10">
        <v>41258.0</v>
      </c>
      <c r="B972" s="11">
        <v>4.80035E12</v>
      </c>
      <c r="C972" s="12" t="s">
        <v>2823</v>
      </c>
      <c r="D972" s="12" t="s">
        <v>2824</v>
      </c>
      <c r="E972" s="12" t="s">
        <v>430</v>
      </c>
      <c r="F972" s="12" t="s">
        <v>27</v>
      </c>
      <c r="G972" s="12" t="s">
        <v>568</v>
      </c>
      <c r="H972" s="12" t="s">
        <v>1815</v>
      </c>
      <c r="I972" s="12">
        <v>5.0</v>
      </c>
      <c r="J972" s="13">
        <v>45744.0</v>
      </c>
      <c r="K972" s="12" t="s">
        <v>2825</v>
      </c>
      <c r="L972" s="12">
        <v>5.0</v>
      </c>
      <c r="M972" s="12">
        <v>8.25</v>
      </c>
      <c r="N972" s="14">
        <f t="shared" si="1"/>
        <v>6.6</v>
      </c>
      <c r="O972" s="15"/>
      <c r="P972" s="12"/>
      <c r="Q972" s="14"/>
    </row>
    <row r="973" ht="14.25" customHeight="1">
      <c r="A973" s="10">
        <v>41259.0</v>
      </c>
      <c r="B973" s="11">
        <v>2.05E11</v>
      </c>
      <c r="C973" s="12" t="s">
        <v>2826</v>
      </c>
      <c r="D973" s="12" t="s">
        <v>2827</v>
      </c>
      <c r="E973" s="12" t="s">
        <v>430</v>
      </c>
      <c r="F973" s="12" t="s">
        <v>471</v>
      </c>
      <c r="G973" s="12" t="s">
        <v>431</v>
      </c>
      <c r="H973" s="12" t="s">
        <v>546</v>
      </c>
      <c r="I973" s="12">
        <v>3.0</v>
      </c>
      <c r="J973" s="13">
        <v>46224.0</v>
      </c>
      <c r="K973" s="12" t="s">
        <v>2828</v>
      </c>
      <c r="L973" s="12">
        <v>5.0</v>
      </c>
      <c r="M973" s="12">
        <v>7.0</v>
      </c>
      <c r="N973" s="14">
        <f t="shared" si="1"/>
        <v>5.6</v>
      </c>
      <c r="O973" s="15"/>
      <c r="P973" s="12"/>
      <c r="Q973" s="14"/>
    </row>
    <row r="974" ht="14.25" customHeight="1">
      <c r="A974" s="10">
        <v>41260.0</v>
      </c>
      <c r="B974" s="16">
        <v>102018.0</v>
      </c>
      <c r="C974" s="12" t="s">
        <v>2829</v>
      </c>
      <c r="D974" s="12" t="s">
        <v>2830</v>
      </c>
      <c r="E974" s="12" t="s">
        <v>430</v>
      </c>
      <c r="F974" s="12" t="s">
        <v>27</v>
      </c>
      <c r="G974" s="12" t="s">
        <v>264</v>
      </c>
      <c r="H974" s="12" t="s">
        <v>1815</v>
      </c>
      <c r="I974" s="12">
        <v>8.0</v>
      </c>
      <c r="J974" s="13">
        <v>46162.0</v>
      </c>
      <c r="K974" s="12" t="s">
        <v>2831</v>
      </c>
      <c r="L974" s="12">
        <v>5.0</v>
      </c>
      <c r="M974" s="12">
        <v>9.75</v>
      </c>
      <c r="N974" s="14">
        <f t="shared" si="1"/>
        <v>7.8</v>
      </c>
      <c r="O974" s="15"/>
      <c r="P974" s="12"/>
      <c r="Q974" s="14"/>
    </row>
    <row r="975" ht="14.25" customHeight="1">
      <c r="A975" s="10">
        <v>41261.0</v>
      </c>
      <c r="B975" s="11">
        <v>4.80653E12</v>
      </c>
      <c r="C975" s="12" t="s">
        <v>2832</v>
      </c>
      <c r="D975" s="12" t="s">
        <v>2833</v>
      </c>
      <c r="E975" s="12" t="s">
        <v>430</v>
      </c>
      <c r="F975" s="12" t="s">
        <v>27</v>
      </c>
      <c r="G975" s="12" t="s">
        <v>483</v>
      </c>
      <c r="H975" s="12" t="s">
        <v>23</v>
      </c>
      <c r="I975" s="12">
        <v>2.0</v>
      </c>
      <c r="J975" s="13">
        <v>46281.0</v>
      </c>
      <c r="K975" s="12" t="s">
        <v>2834</v>
      </c>
      <c r="L975" s="12">
        <v>5.0</v>
      </c>
      <c r="M975" s="12">
        <v>8.0</v>
      </c>
      <c r="N975" s="14">
        <f t="shared" si="1"/>
        <v>6.4</v>
      </c>
      <c r="O975" s="15"/>
      <c r="P975" s="12"/>
      <c r="Q975" s="14"/>
    </row>
    <row r="976" ht="14.25" customHeight="1">
      <c r="A976" s="10">
        <v>41262.0</v>
      </c>
      <c r="B976" s="11">
        <v>4.80652E12</v>
      </c>
      <c r="C976" s="12" t="s">
        <v>2835</v>
      </c>
      <c r="D976" s="12" t="s">
        <v>2836</v>
      </c>
      <c r="E976" s="12" t="s">
        <v>430</v>
      </c>
      <c r="F976" s="12" t="s">
        <v>27</v>
      </c>
      <c r="G976" s="12" t="s">
        <v>472</v>
      </c>
      <c r="H976" s="12" t="s">
        <v>546</v>
      </c>
      <c r="I976" s="12">
        <v>4.0</v>
      </c>
      <c r="J976" s="13">
        <v>46607.0</v>
      </c>
      <c r="K976" s="12" t="s">
        <v>2837</v>
      </c>
      <c r="L976" s="12">
        <v>5.0</v>
      </c>
      <c r="M976" s="12">
        <v>6.0</v>
      </c>
      <c r="N976" s="14">
        <f t="shared" si="1"/>
        <v>4.8</v>
      </c>
      <c r="O976" s="15"/>
      <c r="P976" s="12"/>
      <c r="Q976" s="14"/>
    </row>
    <row r="977" ht="14.25" customHeight="1">
      <c r="A977" s="10">
        <v>41263.0</v>
      </c>
      <c r="B977" s="11">
        <v>8.9013E12</v>
      </c>
      <c r="C977" s="12" t="s">
        <v>2838</v>
      </c>
      <c r="D977" s="12" t="s">
        <v>2839</v>
      </c>
      <c r="E977" s="12" t="s">
        <v>430</v>
      </c>
      <c r="F977" s="12" t="s">
        <v>27</v>
      </c>
      <c r="G977" s="12" t="s">
        <v>541</v>
      </c>
      <c r="H977" s="12" t="s">
        <v>23</v>
      </c>
      <c r="I977" s="12">
        <v>4.0</v>
      </c>
      <c r="J977" s="13">
        <v>45767.0</v>
      </c>
      <c r="K977" s="12" t="s">
        <v>2840</v>
      </c>
      <c r="L977" s="12">
        <v>5.0</v>
      </c>
      <c r="M977" s="12">
        <v>8.0</v>
      </c>
      <c r="N977" s="14">
        <f t="shared" si="1"/>
        <v>6.4</v>
      </c>
      <c r="O977" s="15"/>
      <c r="P977" s="12"/>
      <c r="Q977" s="14"/>
    </row>
    <row r="978" ht="14.25" customHeight="1">
      <c r="A978" s="10">
        <v>41264.0</v>
      </c>
      <c r="B978" s="11">
        <v>4.80603E12</v>
      </c>
      <c r="C978" s="12" t="s">
        <v>2841</v>
      </c>
      <c r="D978" s="12" t="s">
        <v>2842</v>
      </c>
      <c r="E978" s="12" t="s">
        <v>430</v>
      </c>
      <c r="F978" s="12" t="s">
        <v>27</v>
      </c>
      <c r="G978" s="12" t="s">
        <v>1757</v>
      </c>
      <c r="H978" s="12" t="s">
        <v>23</v>
      </c>
      <c r="I978" s="12">
        <v>7.0</v>
      </c>
      <c r="J978" s="13">
        <v>45834.0</v>
      </c>
      <c r="K978" s="12" t="s">
        <v>2843</v>
      </c>
      <c r="L978" s="12">
        <v>5.0</v>
      </c>
      <c r="M978" s="12">
        <v>9.0</v>
      </c>
      <c r="N978" s="14">
        <f t="shared" si="1"/>
        <v>7.2</v>
      </c>
      <c r="O978" s="15"/>
      <c r="P978" s="12"/>
      <c r="Q978" s="14"/>
    </row>
    <row r="979" ht="14.25" customHeight="1">
      <c r="A979" s="10">
        <v>41265.0</v>
      </c>
      <c r="B979" s="11">
        <v>2.0118E11</v>
      </c>
      <c r="C979" s="12" t="s">
        <v>2844</v>
      </c>
      <c r="D979" s="12" t="s">
        <v>2845</v>
      </c>
      <c r="E979" s="12" t="s">
        <v>430</v>
      </c>
      <c r="F979" s="12" t="s">
        <v>27</v>
      </c>
      <c r="G979" s="12" t="s">
        <v>571</v>
      </c>
      <c r="H979" s="12" t="s">
        <v>1815</v>
      </c>
      <c r="I979" s="12">
        <v>24.0</v>
      </c>
      <c r="J979" s="13">
        <v>47154.0</v>
      </c>
      <c r="K979" s="12" t="s">
        <v>2846</v>
      </c>
      <c r="L979" s="12">
        <v>5.0</v>
      </c>
      <c r="M979" s="12">
        <v>23.55</v>
      </c>
      <c r="N979" s="14">
        <f t="shared" si="1"/>
        <v>18.84</v>
      </c>
      <c r="O979" s="15"/>
      <c r="P979" s="12"/>
      <c r="Q979" s="14"/>
    </row>
    <row r="980" ht="14.25" customHeight="1">
      <c r="A980" s="10">
        <v>41266.0</v>
      </c>
      <c r="B980" s="11">
        <v>2.0181E11</v>
      </c>
      <c r="C980" s="12" t="s">
        <v>2847</v>
      </c>
      <c r="D980" s="12" t="s">
        <v>2848</v>
      </c>
      <c r="E980" s="12" t="s">
        <v>430</v>
      </c>
      <c r="F980" s="12" t="s">
        <v>27</v>
      </c>
      <c r="G980" s="12" t="s">
        <v>1862</v>
      </c>
      <c r="H980" s="12" t="s">
        <v>23</v>
      </c>
      <c r="I980" s="12">
        <v>3.0</v>
      </c>
      <c r="J980" s="13">
        <v>45890.0</v>
      </c>
      <c r="K980" s="12" t="s">
        <v>2849</v>
      </c>
      <c r="L980" s="12">
        <v>5.0</v>
      </c>
      <c r="M980" s="12">
        <v>9.0</v>
      </c>
      <c r="N980" s="14">
        <f t="shared" si="1"/>
        <v>7.2</v>
      </c>
      <c r="O980" s="15"/>
      <c r="P980" s="12"/>
      <c r="Q980" s="14"/>
    </row>
    <row r="981" ht="14.25" customHeight="1">
      <c r="A981" s="10">
        <v>41267.0</v>
      </c>
      <c r="B981" s="11">
        <v>2.05E11</v>
      </c>
      <c r="C981" s="12" t="s">
        <v>2850</v>
      </c>
      <c r="D981" s="12" t="s">
        <v>2851</v>
      </c>
      <c r="E981" s="12" t="s">
        <v>430</v>
      </c>
      <c r="F981" s="12" t="s">
        <v>27</v>
      </c>
      <c r="G981" s="12" t="s">
        <v>431</v>
      </c>
      <c r="H981" s="12" t="s">
        <v>23</v>
      </c>
      <c r="I981" s="12">
        <v>4.0</v>
      </c>
      <c r="J981" s="13">
        <v>47243.0</v>
      </c>
      <c r="K981" s="12" t="s">
        <v>2852</v>
      </c>
      <c r="L981" s="12">
        <v>5.0</v>
      </c>
      <c r="M981" s="12">
        <v>8.0</v>
      </c>
      <c r="N981" s="14">
        <f t="shared" si="1"/>
        <v>6.4</v>
      </c>
      <c r="O981" s="15"/>
      <c r="P981" s="12"/>
      <c r="Q981" s="14"/>
    </row>
    <row r="982" ht="14.25" customHeight="1">
      <c r="A982" s="10">
        <v>41268.0</v>
      </c>
      <c r="B982" s="11">
        <v>4.80604E12</v>
      </c>
      <c r="C982" s="12" t="s">
        <v>2853</v>
      </c>
      <c r="D982" s="12" t="s">
        <v>2854</v>
      </c>
      <c r="E982" s="12" t="s">
        <v>430</v>
      </c>
      <c r="F982" s="12" t="s">
        <v>471</v>
      </c>
      <c r="G982" s="12" t="s">
        <v>431</v>
      </c>
      <c r="H982" s="12" t="s">
        <v>546</v>
      </c>
      <c r="I982" s="12">
        <v>4.0</v>
      </c>
      <c r="J982" s="13">
        <v>46778.0</v>
      </c>
      <c r="K982" s="12" t="s">
        <v>2855</v>
      </c>
      <c r="L982" s="12">
        <v>5.0</v>
      </c>
      <c r="M982" s="12">
        <v>9.0</v>
      </c>
      <c r="N982" s="14">
        <f t="shared" si="1"/>
        <v>7.2</v>
      </c>
      <c r="O982" s="15"/>
      <c r="P982" s="12"/>
      <c r="Q982" s="14"/>
    </row>
    <row r="983" ht="14.25" customHeight="1">
      <c r="A983" s="10">
        <v>41269.0</v>
      </c>
      <c r="B983" s="11">
        <v>4.80779E12</v>
      </c>
      <c r="C983" s="12" t="s">
        <v>2856</v>
      </c>
      <c r="D983" s="12" t="s">
        <v>2857</v>
      </c>
      <c r="E983" s="12" t="s">
        <v>430</v>
      </c>
      <c r="F983" s="12" t="s">
        <v>27</v>
      </c>
      <c r="G983" s="12" t="s">
        <v>1757</v>
      </c>
      <c r="H983" s="12" t="s">
        <v>1815</v>
      </c>
      <c r="I983" s="12">
        <v>17.0</v>
      </c>
      <c r="J983" s="13">
        <v>46797.0</v>
      </c>
      <c r="K983" s="12" t="s">
        <v>2858</v>
      </c>
      <c r="L983" s="12">
        <v>5.0</v>
      </c>
      <c r="M983" s="12">
        <v>21.88</v>
      </c>
      <c r="N983" s="14">
        <f t="shared" si="1"/>
        <v>17.5</v>
      </c>
      <c r="O983" s="15"/>
      <c r="P983" s="12"/>
      <c r="Q983" s="14"/>
    </row>
    <row r="984" ht="14.25" customHeight="1">
      <c r="A984" s="10">
        <v>41270.0</v>
      </c>
      <c r="B984" s="11">
        <v>3.83899E12</v>
      </c>
      <c r="C984" s="12" t="s">
        <v>2859</v>
      </c>
      <c r="D984" s="12" t="s">
        <v>2860</v>
      </c>
      <c r="E984" s="12" t="s">
        <v>430</v>
      </c>
      <c r="F984" s="12" t="s">
        <v>27</v>
      </c>
      <c r="G984" s="12" t="s">
        <v>483</v>
      </c>
      <c r="H984" s="12" t="s">
        <v>1815</v>
      </c>
      <c r="I984" s="12">
        <v>5.0</v>
      </c>
      <c r="J984" s="13">
        <v>46910.0</v>
      </c>
      <c r="K984" s="12" t="s">
        <v>2861</v>
      </c>
      <c r="L984" s="12">
        <v>5.0</v>
      </c>
      <c r="M984" s="12">
        <v>9.0</v>
      </c>
      <c r="N984" s="14">
        <f t="shared" si="1"/>
        <v>7.2</v>
      </c>
      <c r="O984" s="15"/>
      <c r="P984" s="12"/>
      <c r="Q984" s="14"/>
    </row>
    <row r="985" ht="14.25" customHeight="1">
      <c r="A985" s="10">
        <v>41271.0</v>
      </c>
      <c r="B985" s="11">
        <v>4.80653E12</v>
      </c>
      <c r="C985" s="12" t="s">
        <v>2862</v>
      </c>
      <c r="D985" s="12" t="s">
        <v>2863</v>
      </c>
      <c r="E985" s="12" t="s">
        <v>430</v>
      </c>
      <c r="F985" s="12" t="s">
        <v>27</v>
      </c>
      <c r="G985" s="12" t="s">
        <v>1068</v>
      </c>
      <c r="H985" s="12" t="s">
        <v>546</v>
      </c>
      <c r="I985" s="12">
        <v>3.0</v>
      </c>
      <c r="J985" s="13">
        <v>46985.0</v>
      </c>
      <c r="K985" s="12" t="s">
        <v>2864</v>
      </c>
      <c r="L985" s="12">
        <v>5.0</v>
      </c>
      <c r="M985" s="12">
        <v>9.0</v>
      </c>
      <c r="N985" s="14">
        <f t="shared" si="1"/>
        <v>7.2</v>
      </c>
      <c r="O985" s="15"/>
      <c r="P985" s="12"/>
      <c r="Q985" s="14"/>
    </row>
    <row r="986" ht="14.25" customHeight="1">
      <c r="A986" s="10">
        <v>41272.0</v>
      </c>
      <c r="B986" s="11">
        <v>8.9013E12</v>
      </c>
      <c r="C986" s="12" t="s">
        <v>2865</v>
      </c>
      <c r="D986" s="12" t="s">
        <v>2866</v>
      </c>
      <c r="E986" s="12" t="s">
        <v>430</v>
      </c>
      <c r="F986" s="12" t="s">
        <v>27</v>
      </c>
      <c r="G986" s="12" t="s">
        <v>541</v>
      </c>
      <c r="H986" s="12" t="s">
        <v>23</v>
      </c>
      <c r="I986" s="12">
        <v>4.0</v>
      </c>
      <c r="J986" s="13">
        <v>47102.0</v>
      </c>
      <c r="K986" s="12" t="s">
        <v>2867</v>
      </c>
      <c r="L986" s="12">
        <v>5.0</v>
      </c>
      <c r="M986" s="12">
        <v>12.0</v>
      </c>
      <c r="N986" s="14">
        <f t="shared" si="1"/>
        <v>9.6</v>
      </c>
      <c r="O986" s="15"/>
      <c r="P986" s="12"/>
      <c r="Q986" s="14"/>
    </row>
    <row r="987" ht="14.25" customHeight="1">
      <c r="A987" s="10">
        <v>41273.0</v>
      </c>
      <c r="B987" s="11">
        <v>4.80652E12</v>
      </c>
      <c r="C987" s="12" t="s">
        <v>2868</v>
      </c>
      <c r="D987" s="12" t="s">
        <v>2869</v>
      </c>
      <c r="E987" s="12" t="s">
        <v>430</v>
      </c>
      <c r="F987" s="12" t="s">
        <v>27</v>
      </c>
      <c r="G987" s="12" t="s">
        <v>483</v>
      </c>
      <c r="H987" s="12" t="s">
        <v>23</v>
      </c>
      <c r="I987" s="12">
        <v>5.0</v>
      </c>
      <c r="J987" s="13">
        <v>46849.0</v>
      </c>
      <c r="K987" s="12" t="s">
        <v>2870</v>
      </c>
      <c r="L987" s="12">
        <v>5.0</v>
      </c>
      <c r="M987" s="12">
        <v>9.0</v>
      </c>
      <c r="N987" s="14">
        <f t="shared" si="1"/>
        <v>7.2</v>
      </c>
      <c r="O987" s="15"/>
      <c r="P987" s="12"/>
      <c r="Q987" s="14"/>
    </row>
    <row r="988" ht="14.25" customHeight="1">
      <c r="A988" s="10">
        <v>41274.0</v>
      </c>
      <c r="B988" s="11">
        <v>8.90604E12</v>
      </c>
      <c r="C988" s="12" t="s">
        <v>2871</v>
      </c>
      <c r="D988" s="12" t="s">
        <v>2872</v>
      </c>
      <c r="E988" s="12" t="s">
        <v>430</v>
      </c>
      <c r="F988" s="12" t="s">
        <v>27</v>
      </c>
      <c r="G988" s="12" t="s">
        <v>472</v>
      </c>
      <c r="H988" s="12" t="s">
        <v>23</v>
      </c>
      <c r="I988" s="12">
        <v>6.0</v>
      </c>
      <c r="J988" s="13">
        <v>46889.0</v>
      </c>
      <c r="K988" s="12" t="s">
        <v>2873</v>
      </c>
      <c r="L988" s="12">
        <v>5.0</v>
      </c>
      <c r="M988" s="12">
        <v>12.0</v>
      </c>
      <c r="N988" s="14">
        <f t="shared" si="1"/>
        <v>9.6</v>
      </c>
      <c r="O988" s="15"/>
      <c r="P988" s="12"/>
      <c r="Q988" s="14"/>
    </row>
    <row r="989" ht="14.25" customHeight="1">
      <c r="A989" s="10">
        <v>41275.0</v>
      </c>
      <c r="B989" s="11">
        <v>2.0132E11</v>
      </c>
      <c r="C989" s="12" t="s">
        <v>2874</v>
      </c>
      <c r="D989" s="12" t="s">
        <v>2875</v>
      </c>
      <c r="E989" s="12" t="s">
        <v>430</v>
      </c>
      <c r="F989" s="12" t="s">
        <v>27</v>
      </c>
      <c r="G989" s="12" t="s">
        <v>439</v>
      </c>
      <c r="H989" s="12" t="s">
        <v>23</v>
      </c>
      <c r="I989" s="12">
        <v>7.0</v>
      </c>
      <c r="J989" s="13">
        <v>47013.0</v>
      </c>
      <c r="K989" s="12" t="s">
        <v>2876</v>
      </c>
      <c r="L989" s="12">
        <v>5.0</v>
      </c>
      <c r="M989" s="12">
        <v>9.75</v>
      </c>
      <c r="N989" s="14">
        <f t="shared" si="1"/>
        <v>7.8</v>
      </c>
      <c r="O989" s="15"/>
      <c r="P989" s="12"/>
      <c r="Q989" s="14"/>
    </row>
    <row r="990" ht="14.25" customHeight="1">
      <c r="A990" s="10">
        <v>41276.0</v>
      </c>
      <c r="B990" s="16">
        <v>100413.0</v>
      </c>
      <c r="C990" s="12" t="s">
        <v>2877</v>
      </c>
      <c r="D990" s="12" t="s">
        <v>2878</v>
      </c>
      <c r="E990" s="12" t="s">
        <v>430</v>
      </c>
      <c r="F990" s="12" t="s">
        <v>27</v>
      </c>
      <c r="G990" s="12" t="s">
        <v>467</v>
      </c>
      <c r="H990" s="12" t="s">
        <v>1815</v>
      </c>
      <c r="I990" s="12">
        <v>8.0</v>
      </c>
      <c r="J990" s="13">
        <v>46008.0</v>
      </c>
      <c r="K990" s="12" t="s">
        <v>2879</v>
      </c>
      <c r="L990" s="12">
        <v>5.0</v>
      </c>
      <c r="M990" s="12">
        <v>9.75</v>
      </c>
      <c r="N990" s="14">
        <f t="shared" si="1"/>
        <v>7.8</v>
      </c>
      <c r="O990" s="15"/>
      <c r="P990" s="12"/>
      <c r="Q990" s="14"/>
    </row>
    <row r="991" ht="14.25" customHeight="1">
      <c r="A991" s="10">
        <v>41277.0</v>
      </c>
      <c r="B991" s="11">
        <v>2.0055E11</v>
      </c>
      <c r="C991" s="12" t="s">
        <v>2880</v>
      </c>
      <c r="D991" s="12" t="s">
        <v>2881</v>
      </c>
      <c r="E991" s="12" t="s">
        <v>430</v>
      </c>
      <c r="F991" s="12" t="s">
        <v>27</v>
      </c>
      <c r="G991" s="12" t="s">
        <v>439</v>
      </c>
      <c r="H991" s="12" t="s">
        <v>23</v>
      </c>
      <c r="I991" s="12">
        <v>7.0</v>
      </c>
      <c r="J991" s="13">
        <v>46139.0</v>
      </c>
      <c r="K991" s="12" t="s">
        <v>2882</v>
      </c>
      <c r="L991" s="12">
        <v>5.0</v>
      </c>
      <c r="M991" s="12">
        <v>9.0</v>
      </c>
      <c r="N991" s="14">
        <f t="shared" si="1"/>
        <v>7.2</v>
      </c>
      <c r="O991" s="15"/>
      <c r="P991" s="12"/>
      <c r="Q991" s="14"/>
    </row>
    <row r="992" ht="14.25" customHeight="1">
      <c r="A992" s="10">
        <v>41278.0</v>
      </c>
      <c r="B992" s="11">
        <v>4.80653E12</v>
      </c>
      <c r="C992" s="12" t="s">
        <v>2883</v>
      </c>
      <c r="D992" s="12" t="s">
        <v>2884</v>
      </c>
      <c r="E992" s="12" t="s">
        <v>430</v>
      </c>
      <c r="F992" s="12" t="s">
        <v>27</v>
      </c>
      <c r="G992" s="12" t="s">
        <v>654</v>
      </c>
      <c r="H992" s="12" t="s">
        <v>23</v>
      </c>
      <c r="I992" s="12">
        <v>1.0</v>
      </c>
      <c r="J992" s="13">
        <v>46212.0</v>
      </c>
      <c r="K992" s="12" t="s">
        <v>2885</v>
      </c>
      <c r="L992" s="12">
        <v>5.0</v>
      </c>
      <c r="M992" s="12">
        <v>9.75</v>
      </c>
      <c r="N992" s="14">
        <f t="shared" si="1"/>
        <v>7.8</v>
      </c>
      <c r="O992" s="15"/>
      <c r="P992" s="12"/>
      <c r="Q992" s="14"/>
    </row>
    <row r="993" ht="14.25" customHeight="1">
      <c r="A993" s="10">
        <v>41279.0</v>
      </c>
      <c r="B993" s="11">
        <v>2.0242E11</v>
      </c>
      <c r="C993" s="12" t="s">
        <v>2886</v>
      </c>
      <c r="D993" s="12" t="s">
        <v>2887</v>
      </c>
      <c r="E993" s="12" t="s">
        <v>430</v>
      </c>
      <c r="F993" s="12" t="s">
        <v>27</v>
      </c>
      <c r="G993" s="12" t="s">
        <v>765</v>
      </c>
      <c r="H993" s="12" t="s">
        <v>23</v>
      </c>
      <c r="I993" s="12">
        <v>1.0</v>
      </c>
      <c r="J993" s="13">
        <v>47309.0</v>
      </c>
      <c r="K993" s="12" t="s">
        <v>2888</v>
      </c>
      <c r="L993" s="12">
        <v>5.0</v>
      </c>
      <c r="M993" s="12">
        <v>9.0</v>
      </c>
      <c r="N993" s="14">
        <f t="shared" si="1"/>
        <v>7.2</v>
      </c>
      <c r="O993" s="15"/>
      <c r="P993" s="12"/>
      <c r="Q993" s="14"/>
    </row>
    <row r="994" ht="14.25" customHeight="1">
      <c r="A994" s="10">
        <v>41280.0</v>
      </c>
      <c r="B994" s="11">
        <v>4.80651E12</v>
      </c>
      <c r="C994" s="12" t="s">
        <v>2889</v>
      </c>
      <c r="D994" s="12" t="s">
        <v>2890</v>
      </c>
      <c r="E994" s="12" t="s">
        <v>430</v>
      </c>
      <c r="F994" s="12" t="s">
        <v>471</v>
      </c>
      <c r="G994" s="12" t="s">
        <v>483</v>
      </c>
      <c r="H994" s="12" t="s">
        <v>23</v>
      </c>
      <c r="I994" s="12">
        <v>1.0</v>
      </c>
      <c r="J994" s="13">
        <v>47263.0</v>
      </c>
      <c r="K994" s="12" t="s">
        <v>2891</v>
      </c>
      <c r="L994" s="12">
        <v>5.0</v>
      </c>
      <c r="M994" s="12">
        <v>6.0</v>
      </c>
      <c r="N994" s="14">
        <f t="shared" si="1"/>
        <v>4.8</v>
      </c>
      <c r="O994" s="15"/>
      <c r="P994" s="12"/>
      <c r="Q994" s="14"/>
    </row>
    <row r="995" ht="14.25" customHeight="1">
      <c r="A995" s="10">
        <v>41281.0</v>
      </c>
      <c r="B995" s="11">
        <v>4.80653E12</v>
      </c>
      <c r="C995" s="12" t="s">
        <v>2892</v>
      </c>
      <c r="D995" s="12" t="s">
        <v>2893</v>
      </c>
      <c r="E995" s="12" t="s">
        <v>430</v>
      </c>
      <c r="F995" s="12" t="s">
        <v>27</v>
      </c>
      <c r="G995" s="12" t="s">
        <v>2324</v>
      </c>
      <c r="H995" s="12" t="s">
        <v>546</v>
      </c>
      <c r="I995" s="12">
        <v>21.0</v>
      </c>
      <c r="J995" s="13">
        <v>46590.0</v>
      </c>
      <c r="K995" s="12" t="s">
        <v>2894</v>
      </c>
      <c r="L995" s="12">
        <v>5.0</v>
      </c>
      <c r="M995" s="12">
        <v>32.0</v>
      </c>
      <c r="N995" s="14">
        <f t="shared" si="1"/>
        <v>25.6</v>
      </c>
      <c r="O995" s="15"/>
      <c r="P995" s="12"/>
      <c r="Q995" s="14"/>
    </row>
    <row r="996" ht="14.25" customHeight="1">
      <c r="A996" s="10">
        <v>41282.0</v>
      </c>
      <c r="B996" s="11">
        <v>4.8065E12</v>
      </c>
      <c r="C996" s="12" t="s">
        <v>2895</v>
      </c>
      <c r="D996" s="12" t="s">
        <v>2896</v>
      </c>
      <c r="E996" s="12" t="s">
        <v>430</v>
      </c>
      <c r="F996" s="12" t="s">
        <v>27</v>
      </c>
      <c r="G996" s="12" t="s">
        <v>483</v>
      </c>
      <c r="H996" s="12" t="s">
        <v>23</v>
      </c>
      <c r="I996" s="12">
        <v>1.0</v>
      </c>
      <c r="J996" s="13">
        <v>46649.0</v>
      </c>
      <c r="K996" s="12" t="s">
        <v>2897</v>
      </c>
      <c r="L996" s="12">
        <v>5.0</v>
      </c>
      <c r="M996" s="12">
        <v>8.0</v>
      </c>
      <c r="N996" s="14">
        <f t="shared" si="1"/>
        <v>6.4</v>
      </c>
      <c r="O996" s="15"/>
      <c r="P996" s="12"/>
      <c r="Q996" s="14"/>
    </row>
    <row r="997" ht="14.25" customHeight="1">
      <c r="A997" s="10">
        <v>41283.0</v>
      </c>
      <c r="B997" s="11">
        <v>8.90418E12</v>
      </c>
      <c r="C997" s="12" t="s">
        <v>2898</v>
      </c>
      <c r="D997" s="12" t="s">
        <v>2899</v>
      </c>
      <c r="E997" s="12" t="s">
        <v>430</v>
      </c>
      <c r="F997" s="12" t="s">
        <v>27</v>
      </c>
      <c r="G997" s="12" t="s">
        <v>1068</v>
      </c>
      <c r="H997" s="12" t="s">
        <v>23</v>
      </c>
      <c r="I997" s="12">
        <v>1.0</v>
      </c>
      <c r="J997" s="13">
        <v>46656.0</v>
      </c>
      <c r="K997" s="12" t="s">
        <v>2900</v>
      </c>
      <c r="L997" s="12">
        <v>5.0</v>
      </c>
      <c r="M997" s="12">
        <v>8.0</v>
      </c>
      <c r="N997" s="14">
        <f t="shared" si="1"/>
        <v>6.4</v>
      </c>
      <c r="O997" s="15"/>
      <c r="P997" s="12"/>
      <c r="Q997" s="14"/>
    </row>
    <row r="998" ht="14.25" customHeight="1">
      <c r="A998" s="10">
        <v>41284.0</v>
      </c>
      <c r="B998" s="11">
        <v>8.964E12</v>
      </c>
      <c r="C998" s="12" t="s">
        <v>2901</v>
      </c>
      <c r="D998" s="12" t="s">
        <v>2902</v>
      </c>
      <c r="E998" s="12" t="s">
        <v>430</v>
      </c>
      <c r="F998" s="12" t="s">
        <v>27</v>
      </c>
      <c r="G998" s="12" t="s">
        <v>439</v>
      </c>
      <c r="H998" s="12" t="s">
        <v>879</v>
      </c>
      <c r="I998" s="12">
        <v>14.0</v>
      </c>
      <c r="J998" s="13">
        <v>46446.0</v>
      </c>
      <c r="K998" s="12" t="s">
        <v>2903</v>
      </c>
      <c r="L998" s="12">
        <v>5.0</v>
      </c>
      <c r="M998" s="12">
        <v>18.0</v>
      </c>
      <c r="N998" s="14">
        <f t="shared" si="1"/>
        <v>14.4</v>
      </c>
      <c r="O998" s="15"/>
      <c r="P998" s="12"/>
      <c r="Q998" s="14"/>
    </row>
    <row r="999" ht="14.25" customHeight="1">
      <c r="A999" s="10">
        <v>41285.0</v>
      </c>
      <c r="B999" s="11">
        <v>8.90417E12</v>
      </c>
      <c r="C999" s="12" t="s">
        <v>2904</v>
      </c>
      <c r="D999" s="12" t="s">
        <v>2905</v>
      </c>
      <c r="E999" s="12" t="s">
        <v>430</v>
      </c>
      <c r="F999" s="12" t="s">
        <v>27</v>
      </c>
      <c r="G999" s="12" t="s">
        <v>2324</v>
      </c>
      <c r="H999" s="12" t="s">
        <v>546</v>
      </c>
      <c r="I999" s="12">
        <v>15.0</v>
      </c>
      <c r="J999" s="13">
        <v>47198.0</v>
      </c>
      <c r="K999" s="12" t="s">
        <v>2906</v>
      </c>
      <c r="L999" s="12">
        <v>5.0</v>
      </c>
      <c r="M999" s="12">
        <v>23.0</v>
      </c>
      <c r="N999" s="14">
        <f t="shared" si="1"/>
        <v>18.4</v>
      </c>
      <c r="O999" s="15"/>
      <c r="P999" s="12"/>
      <c r="Q999" s="14"/>
    </row>
    <row r="1000" ht="14.25" customHeight="1">
      <c r="A1000" s="10">
        <v>41286.0</v>
      </c>
      <c r="B1000" s="16">
        <v>320117.0</v>
      </c>
      <c r="C1000" s="12" t="s">
        <v>2907</v>
      </c>
      <c r="D1000" s="12" t="s">
        <v>2908</v>
      </c>
      <c r="E1000" s="12" t="s">
        <v>430</v>
      </c>
      <c r="F1000" s="12" t="s">
        <v>27</v>
      </c>
      <c r="G1000" s="12" t="s">
        <v>541</v>
      </c>
      <c r="H1000" s="12" t="s">
        <v>23</v>
      </c>
      <c r="I1000" s="12">
        <v>1.0</v>
      </c>
      <c r="J1000" s="13">
        <v>46634.0</v>
      </c>
      <c r="K1000" s="12" t="s">
        <v>2909</v>
      </c>
      <c r="L1000" s="12">
        <v>5.0</v>
      </c>
      <c r="M1000" s="12">
        <v>10.0</v>
      </c>
      <c r="N1000" s="14">
        <f t="shared" si="1"/>
        <v>8</v>
      </c>
      <c r="O1000" s="15"/>
      <c r="P1000" s="12"/>
      <c r="Q1000" s="14"/>
    </row>
    <row r="1001" ht="14.25" customHeight="1">
      <c r="A1001" s="10">
        <v>41287.0</v>
      </c>
      <c r="B1001" s="11">
        <v>4.80652E11</v>
      </c>
      <c r="C1001" s="12" t="s">
        <v>2910</v>
      </c>
      <c r="D1001" s="12" t="s">
        <v>2910</v>
      </c>
      <c r="E1001" s="12" t="s">
        <v>430</v>
      </c>
      <c r="F1001" s="12" t="s">
        <v>27</v>
      </c>
      <c r="G1001" s="12" t="s">
        <v>571</v>
      </c>
      <c r="H1001" s="12" t="s">
        <v>29</v>
      </c>
      <c r="I1001" s="12">
        <v>10.0</v>
      </c>
      <c r="J1001" s="13">
        <v>46870.0</v>
      </c>
      <c r="K1001" s="12" t="s">
        <v>2911</v>
      </c>
      <c r="L1001" s="12">
        <v>5.0</v>
      </c>
      <c r="M1001" s="12">
        <v>12.0</v>
      </c>
      <c r="N1001" s="14">
        <f t="shared" si="1"/>
        <v>9.6</v>
      </c>
      <c r="O1001" s="15"/>
      <c r="P1001" s="12"/>
      <c r="Q1001" s="14"/>
    </row>
    <row r="1002" ht="14.25" customHeight="1">
      <c r="A1002" s="10">
        <v>41288.0</v>
      </c>
      <c r="B1002" s="11">
        <v>4.80653E12</v>
      </c>
      <c r="C1002" s="12" t="s">
        <v>2912</v>
      </c>
      <c r="D1002" s="12" t="s">
        <v>2913</v>
      </c>
      <c r="E1002" s="12" t="s">
        <v>430</v>
      </c>
      <c r="F1002" s="12" t="s">
        <v>27</v>
      </c>
      <c r="G1002" s="12" t="s">
        <v>431</v>
      </c>
      <c r="H1002" s="12" t="s">
        <v>23</v>
      </c>
      <c r="I1002" s="12">
        <v>2.0</v>
      </c>
      <c r="J1002" s="13">
        <v>46915.0</v>
      </c>
      <c r="K1002" s="12" t="s">
        <v>2914</v>
      </c>
      <c r="L1002" s="12">
        <v>5.0</v>
      </c>
      <c r="M1002" s="12">
        <v>8.0</v>
      </c>
      <c r="N1002" s="14">
        <f t="shared" si="1"/>
        <v>6.4</v>
      </c>
      <c r="O1002" s="15"/>
      <c r="P1002" s="12"/>
      <c r="Q1002" s="14"/>
    </row>
    <row r="1003" ht="14.25" customHeight="1">
      <c r="A1003" s="10">
        <v>41289.0</v>
      </c>
      <c r="B1003" s="11">
        <v>2.0086E11</v>
      </c>
      <c r="C1003" s="12" t="s">
        <v>2915</v>
      </c>
      <c r="D1003" s="12" t="s">
        <v>2915</v>
      </c>
      <c r="E1003" s="12" t="s">
        <v>430</v>
      </c>
      <c r="F1003" s="12" t="s">
        <v>27</v>
      </c>
      <c r="G1003" s="12" t="s">
        <v>571</v>
      </c>
      <c r="H1003" s="12" t="s">
        <v>29</v>
      </c>
      <c r="I1003" s="12">
        <v>13.0</v>
      </c>
      <c r="J1003" s="13">
        <v>45661.0</v>
      </c>
      <c r="K1003" s="12" t="s">
        <v>2916</v>
      </c>
      <c r="L1003" s="12">
        <v>5.0</v>
      </c>
      <c r="M1003" s="12">
        <v>19.55</v>
      </c>
      <c r="N1003" s="14">
        <f t="shared" si="1"/>
        <v>15.64</v>
      </c>
      <c r="O1003" s="15"/>
      <c r="P1003" s="12"/>
      <c r="Q1003" s="14"/>
    </row>
    <row r="1004" ht="14.25" customHeight="1">
      <c r="A1004" s="10">
        <v>41290.0</v>
      </c>
      <c r="B1004" s="11">
        <v>2.0135E11</v>
      </c>
      <c r="C1004" s="12" t="s">
        <v>2917</v>
      </c>
      <c r="D1004" s="12" t="s">
        <v>2918</v>
      </c>
      <c r="E1004" s="12" t="s">
        <v>430</v>
      </c>
      <c r="F1004" s="12" t="s">
        <v>27</v>
      </c>
      <c r="G1004" s="12" t="s">
        <v>690</v>
      </c>
      <c r="H1004" s="12" t="s">
        <v>23</v>
      </c>
      <c r="I1004" s="12">
        <v>6.0</v>
      </c>
      <c r="J1004" s="13">
        <v>47470.0</v>
      </c>
      <c r="K1004" s="12" t="s">
        <v>2919</v>
      </c>
      <c r="L1004" s="12">
        <v>5.0</v>
      </c>
      <c r="M1004" s="12">
        <v>12.0</v>
      </c>
      <c r="N1004" s="14">
        <f t="shared" si="1"/>
        <v>9.6</v>
      </c>
      <c r="O1004" s="15"/>
      <c r="P1004" s="12"/>
      <c r="Q1004" s="14"/>
    </row>
    <row r="1005" ht="14.25" customHeight="1">
      <c r="A1005" s="10">
        <v>41291.0</v>
      </c>
      <c r="B1005" s="11">
        <v>4.80652E12</v>
      </c>
      <c r="C1005" s="12" t="s">
        <v>2920</v>
      </c>
      <c r="D1005" s="12" t="s">
        <v>2921</v>
      </c>
      <c r="E1005" s="12" t="s">
        <v>430</v>
      </c>
      <c r="F1005" s="12" t="s">
        <v>27</v>
      </c>
      <c r="G1005" s="12" t="s">
        <v>541</v>
      </c>
      <c r="H1005" s="12" t="s">
        <v>23</v>
      </c>
      <c r="I1005" s="12">
        <v>1.0</v>
      </c>
      <c r="J1005" s="13">
        <v>45887.0</v>
      </c>
      <c r="K1005" s="12" t="s">
        <v>2922</v>
      </c>
      <c r="L1005" s="12">
        <v>5.0</v>
      </c>
      <c r="M1005" s="12">
        <v>15.0</v>
      </c>
      <c r="N1005" s="14">
        <f t="shared" si="1"/>
        <v>12</v>
      </c>
      <c r="O1005" s="15"/>
      <c r="P1005" s="12"/>
      <c r="Q1005" s="14"/>
    </row>
    <row r="1006" ht="14.25" customHeight="1">
      <c r="A1006" s="10">
        <v>41292.0</v>
      </c>
      <c r="B1006" s="16">
        <v>100930.0</v>
      </c>
      <c r="C1006" s="12" t="s">
        <v>2923</v>
      </c>
      <c r="D1006" s="12" t="s">
        <v>2924</v>
      </c>
      <c r="E1006" s="12" t="s">
        <v>430</v>
      </c>
      <c r="F1006" s="12" t="s">
        <v>27</v>
      </c>
      <c r="G1006" s="12" t="s">
        <v>817</v>
      </c>
      <c r="H1006" s="12" t="s">
        <v>23</v>
      </c>
      <c r="I1006" s="12">
        <v>3.0</v>
      </c>
      <c r="J1006" s="13">
        <v>47286.0</v>
      </c>
      <c r="K1006" s="12" t="s">
        <v>2925</v>
      </c>
      <c r="L1006" s="12">
        <v>5.0</v>
      </c>
      <c r="M1006" s="12">
        <v>10.0</v>
      </c>
      <c r="N1006" s="14">
        <f t="shared" si="1"/>
        <v>8</v>
      </c>
      <c r="O1006" s="15"/>
      <c r="P1006" s="12"/>
      <c r="Q1006" s="14"/>
    </row>
    <row r="1007" ht="14.25" customHeight="1">
      <c r="A1007" s="10">
        <v>41293.0</v>
      </c>
      <c r="B1007" s="11">
        <v>8.964E12</v>
      </c>
      <c r="C1007" s="12" t="s">
        <v>2926</v>
      </c>
      <c r="D1007" s="12" t="s">
        <v>2927</v>
      </c>
      <c r="E1007" s="12" t="s">
        <v>430</v>
      </c>
      <c r="F1007" s="12" t="s">
        <v>27</v>
      </c>
      <c r="G1007" s="12" t="s">
        <v>439</v>
      </c>
      <c r="H1007" s="12" t="s">
        <v>879</v>
      </c>
      <c r="I1007" s="12">
        <v>17.0</v>
      </c>
      <c r="J1007" s="13">
        <v>46658.0</v>
      </c>
      <c r="K1007" s="12" t="s">
        <v>2928</v>
      </c>
      <c r="L1007" s="12">
        <v>5.0</v>
      </c>
      <c r="M1007" s="12">
        <v>22.0</v>
      </c>
      <c r="N1007" s="14">
        <f t="shared" si="1"/>
        <v>17.6</v>
      </c>
      <c r="O1007" s="15"/>
      <c r="P1007" s="12"/>
      <c r="Q1007" s="14"/>
    </row>
    <row r="1008" ht="14.25" customHeight="1">
      <c r="A1008" s="10">
        <v>41294.0</v>
      </c>
      <c r="B1008" s="11">
        <v>2.0243E11</v>
      </c>
      <c r="C1008" s="12" t="s">
        <v>2929</v>
      </c>
      <c r="D1008" s="12" t="s">
        <v>2930</v>
      </c>
      <c r="E1008" s="12" t="s">
        <v>430</v>
      </c>
      <c r="F1008" s="12" t="s">
        <v>27</v>
      </c>
      <c r="G1008" s="12" t="s">
        <v>483</v>
      </c>
      <c r="H1008" s="12" t="s">
        <v>23</v>
      </c>
      <c r="I1008" s="12">
        <v>3.0</v>
      </c>
      <c r="J1008" s="13">
        <v>46224.0</v>
      </c>
      <c r="K1008" s="12" t="s">
        <v>2931</v>
      </c>
      <c r="L1008" s="12">
        <v>5.0</v>
      </c>
      <c r="M1008" s="12">
        <v>12.0</v>
      </c>
      <c r="N1008" s="14">
        <f t="shared" si="1"/>
        <v>9.6</v>
      </c>
      <c r="O1008" s="15"/>
      <c r="P1008" s="12"/>
      <c r="Q1008" s="14"/>
    </row>
    <row r="1009" ht="14.25" customHeight="1">
      <c r="A1009" s="10">
        <v>41295.0</v>
      </c>
      <c r="B1009" s="11">
        <v>4.8065E12</v>
      </c>
      <c r="C1009" s="12" t="s">
        <v>2932</v>
      </c>
      <c r="D1009" s="12" t="s">
        <v>2933</v>
      </c>
      <c r="E1009" s="12" t="s">
        <v>430</v>
      </c>
      <c r="F1009" s="12" t="s">
        <v>27</v>
      </c>
      <c r="G1009" s="12" t="s">
        <v>532</v>
      </c>
      <c r="H1009" s="12" t="s">
        <v>23</v>
      </c>
      <c r="I1009" s="12">
        <v>3.0</v>
      </c>
      <c r="J1009" s="13">
        <v>47456.0</v>
      </c>
      <c r="K1009" s="12" t="s">
        <v>2934</v>
      </c>
      <c r="L1009" s="12">
        <v>5.0</v>
      </c>
      <c r="M1009" s="12">
        <v>12.0</v>
      </c>
      <c r="N1009" s="14">
        <f t="shared" si="1"/>
        <v>9.6</v>
      </c>
      <c r="O1009" s="15"/>
      <c r="P1009" s="12"/>
      <c r="Q1009" s="14"/>
    </row>
    <row r="1010" ht="14.25" customHeight="1">
      <c r="A1010" s="10">
        <v>41296.0</v>
      </c>
      <c r="B1010" s="11">
        <v>8.964E12</v>
      </c>
      <c r="C1010" s="12" t="s">
        <v>2935</v>
      </c>
      <c r="D1010" s="12" t="s">
        <v>2936</v>
      </c>
      <c r="E1010" s="12" t="s">
        <v>430</v>
      </c>
      <c r="F1010" s="12" t="s">
        <v>27</v>
      </c>
      <c r="G1010" s="12" t="s">
        <v>439</v>
      </c>
      <c r="H1010" s="12" t="s">
        <v>879</v>
      </c>
      <c r="I1010" s="12">
        <v>28.0</v>
      </c>
      <c r="J1010" s="13">
        <v>45942.0</v>
      </c>
      <c r="K1010" s="12" t="s">
        <v>2937</v>
      </c>
      <c r="L1010" s="12">
        <v>5.0</v>
      </c>
      <c r="M1010" s="12">
        <v>32.0</v>
      </c>
      <c r="N1010" s="14">
        <f t="shared" si="1"/>
        <v>25.6</v>
      </c>
      <c r="O1010" s="15"/>
      <c r="P1010" s="12"/>
      <c r="Q1010" s="14"/>
    </row>
    <row r="1011" ht="14.25" customHeight="1">
      <c r="A1011" s="10">
        <v>41297.0</v>
      </c>
      <c r="B1011" s="11">
        <v>2.0103E11</v>
      </c>
      <c r="C1011" s="12" t="s">
        <v>2938</v>
      </c>
      <c r="D1011" s="12" t="s">
        <v>2938</v>
      </c>
      <c r="E1011" s="12" t="s">
        <v>430</v>
      </c>
      <c r="F1011" s="12" t="s">
        <v>27</v>
      </c>
      <c r="G1011" s="12" t="s">
        <v>817</v>
      </c>
      <c r="H1011" s="12" t="s">
        <v>2939</v>
      </c>
      <c r="I1011" s="12">
        <v>4.0</v>
      </c>
      <c r="J1011" s="13">
        <v>46199.0</v>
      </c>
      <c r="K1011" s="12" t="s">
        <v>2940</v>
      </c>
      <c r="L1011" s="12">
        <v>5.0</v>
      </c>
      <c r="M1011" s="12">
        <v>18.0</v>
      </c>
      <c r="N1011" s="14">
        <f t="shared" si="1"/>
        <v>14.4</v>
      </c>
      <c r="O1011" s="15"/>
      <c r="P1011" s="12"/>
      <c r="Q1011" s="14"/>
    </row>
    <row r="1012" ht="14.25" customHeight="1">
      <c r="A1012" s="10">
        <v>41298.0</v>
      </c>
      <c r="B1012" s="11">
        <v>4.8003E12</v>
      </c>
      <c r="C1012" s="12" t="s">
        <v>2941</v>
      </c>
      <c r="D1012" s="12" t="s">
        <v>2942</v>
      </c>
      <c r="E1012" s="12" t="s">
        <v>430</v>
      </c>
      <c r="F1012" s="12" t="s">
        <v>27</v>
      </c>
      <c r="G1012" s="12" t="s">
        <v>264</v>
      </c>
      <c r="H1012" s="12" t="s">
        <v>546</v>
      </c>
      <c r="I1012" s="12">
        <v>19.0</v>
      </c>
      <c r="J1012" s="13">
        <v>47311.0</v>
      </c>
      <c r="K1012" s="12" t="s">
        <v>2943</v>
      </c>
      <c r="L1012" s="12">
        <v>5.0</v>
      </c>
      <c r="M1012" s="12">
        <v>48.0</v>
      </c>
      <c r="N1012" s="14">
        <f t="shared" si="1"/>
        <v>38.4</v>
      </c>
      <c r="O1012" s="15"/>
      <c r="P1012" s="12"/>
      <c r="Q1012" s="14"/>
    </row>
    <row r="1013" ht="14.25" customHeight="1">
      <c r="A1013" s="10">
        <v>41305.0</v>
      </c>
      <c r="B1013" s="11">
        <v>2.0192E11</v>
      </c>
      <c r="C1013" s="12" t="s">
        <v>2944</v>
      </c>
      <c r="D1013" s="12" t="s">
        <v>2945</v>
      </c>
      <c r="E1013" s="12" t="s">
        <v>430</v>
      </c>
      <c r="F1013" s="12" t="s">
        <v>27</v>
      </c>
      <c r="G1013" s="12" t="s">
        <v>545</v>
      </c>
      <c r="H1013" s="12" t="s">
        <v>2946</v>
      </c>
      <c r="I1013" s="12">
        <v>150.0</v>
      </c>
      <c r="J1013" s="13">
        <v>47470.0</v>
      </c>
      <c r="K1013" s="12" t="s">
        <v>2947</v>
      </c>
      <c r="L1013" s="12">
        <v>5.0</v>
      </c>
      <c r="M1013" s="12">
        <v>185.0</v>
      </c>
      <c r="N1013" s="14">
        <f t="shared" si="1"/>
        <v>148</v>
      </c>
      <c r="O1013" s="15"/>
      <c r="P1013" s="12"/>
      <c r="Q1013" s="14"/>
    </row>
    <row r="1014" ht="14.25" customHeight="1">
      <c r="A1014" s="10">
        <v>41308.0</v>
      </c>
      <c r="B1014" s="11">
        <v>8.85077E12</v>
      </c>
      <c r="C1014" s="12" t="s">
        <v>2948</v>
      </c>
      <c r="D1014" s="12" t="s">
        <v>2949</v>
      </c>
      <c r="E1014" s="12" t="s">
        <v>430</v>
      </c>
      <c r="F1014" s="12" t="s">
        <v>27</v>
      </c>
      <c r="G1014" s="12" t="s">
        <v>1699</v>
      </c>
      <c r="H1014" s="12" t="s">
        <v>546</v>
      </c>
      <c r="I1014" s="12">
        <v>62.0</v>
      </c>
      <c r="J1014" s="13">
        <v>47312.0</v>
      </c>
      <c r="K1014" s="12" t="s">
        <v>2950</v>
      </c>
      <c r="L1014" s="12">
        <v>5.0</v>
      </c>
      <c r="M1014" s="12">
        <v>78.85</v>
      </c>
      <c r="N1014" s="14">
        <f t="shared" si="1"/>
        <v>63.08</v>
      </c>
      <c r="O1014" s="15"/>
      <c r="P1014" s="12"/>
      <c r="Q1014" s="14"/>
    </row>
    <row r="1015" ht="14.25" customHeight="1">
      <c r="A1015" s="10">
        <v>41309.0</v>
      </c>
      <c r="B1015" s="11">
        <v>4.80651E12</v>
      </c>
      <c r="C1015" s="12" t="s">
        <v>2951</v>
      </c>
      <c r="D1015" s="12" t="s">
        <v>2952</v>
      </c>
      <c r="E1015" s="12" t="s">
        <v>430</v>
      </c>
      <c r="F1015" s="12" t="s">
        <v>27</v>
      </c>
      <c r="G1015" s="12" t="s">
        <v>2953</v>
      </c>
      <c r="H1015" s="12" t="s">
        <v>2954</v>
      </c>
      <c r="I1015" s="12">
        <v>98.0</v>
      </c>
      <c r="J1015" s="13">
        <v>45791.0</v>
      </c>
      <c r="K1015" s="12" t="s">
        <v>2955</v>
      </c>
      <c r="L1015" s="12">
        <v>5.0</v>
      </c>
      <c r="M1015" s="12">
        <v>132.0</v>
      </c>
      <c r="N1015" s="14">
        <f t="shared" si="1"/>
        <v>105.6</v>
      </c>
      <c r="O1015" s="15"/>
      <c r="P1015" s="12"/>
      <c r="Q1015" s="14"/>
    </row>
    <row r="1016" ht="14.25" customHeight="1">
      <c r="A1016" s="10">
        <v>41313.0</v>
      </c>
      <c r="B1016" s="11">
        <v>4.8002E12</v>
      </c>
      <c r="C1016" s="12" t="s">
        <v>2956</v>
      </c>
      <c r="D1016" s="12" t="s">
        <v>2957</v>
      </c>
      <c r="E1016" s="12" t="s">
        <v>430</v>
      </c>
      <c r="F1016" s="12" t="s">
        <v>27</v>
      </c>
      <c r="G1016" s="12" t="s">
        <v>505</v>
      </c>
      <c r="H1016" s="12" t="s">
        <v>2958</v>
      </c>
      <c r="I1016" s="12">
        <v>8.0</v>
      </c>
      <c r="J1016" s="13">
        <v>47435.0</v>
      </c>
      <c r="K1016" s="12" t="s">
        <v>2959</v>
      </c>
      <c r="L1016" s="12">
        <v>5.0</v>
      </c>
      <c r="M1016" s="12">
        <v>12.0</v>
      </c>
      <c r="N1016" s="14">
        <f t="shared" si="1"/>
        <v>9.6</v>
      </c>
      <c r="O1016" s="15"/>
      <c r="P1016" s="12"/>
      <c r="Q1016" s="14"/>
    </row>
    <row r="1017" ht="14.25" customHeight="1">
      <c r="A1017" s="10">
        <v>41314.0</v>
      </c>
      <c r="B1017" s="11">
        <v>4.80007E12</v>
      </c>
      <c r="C1017" s="12" t="s">
        <v>2960</v>
      </c>
      <c r="D1017" s="12" t="s">
        <v>2961</v>
      </c>
      <c r="E1017" s="12" t="s">
        <v>430</v>
      </c>
      <c r="F1017" s="12" t="s">
        <v>27</v>
      </c>
      <c r="G1017" s="12" t="s">
        <v>264</v>
      </c>
      <c r="H1017" s="12" t="s">
        <v>179</v>
      </c>
      <c r="I1017" s="12">
        <v>9.0</v>
      </c>
      <c r="J1017" s="13">
        <v>46888.0</v>
      </c>
      <c r="K1017" s="12" t="s">
        <v>2962</v>
      </c>
      <c r="L1017" s="12">
        <v>5.0</v>
      </c>
      <c r="M1017" s="12">
        <v>12.0</v>
      </c>
      <c r="N1017" s="14">
        <f t="shared" si="1"/>
        <v>9.6</v>
      </c>
      <c r="O1017" s="15"/>
      <c r="P1017" s="12"/>
      <c r="Q1017" s="14"/>
    </row>
    <row r="1018" ht="14.25" customHeight="1">
      <c r="A1018" s="10">
        <v>41315.0</v>
      </c>
      <c r="B1018" s="11">
        <v>4.80779E12</v>
      </c>
      <c r="C1018" s="12" t="s">
        <v>2963</v>
      </c>
      <c r="D1018" s="12" t="s">
        <v>2964</v>
      </c>
      <c r="E1018" s="12" t="s">
        <v>430</v>
      </c>
      <c r="F1018" s="12" t="s">
        <v>27</v>
      </c>
      <c r="G1018" s="12" t="s">
        <v>264</v>
      </c>
      <c r="H1018" s="12" t="s">
        <v>179</v>
      </c>
      <c r="I1018" s="12">
        <v>6.0</v>
      </c>
      <c r="J1018" s="13">
        <v>46730.0</v>
      </c>
      <c r="K1018" s="12" t="s">
        <v>2965</v>
      </c>
      <c r="L1018" s="12">
        <v>5.0</v>
      </c>
      <c r="M1018" s="12">
        <v>12.0</v>
      </c>
      <c r="N1018" s="14">
        <f t="shared" si="1"/>
        <v>9.6</v>
      </c>
      <c r="O1018" s="15"/>
      <c r="P1018" s="12"/>
      <c r="Q1018" s="14"/>
    </row>
    <row r="1019" ht="14.25" customHeight="1">
      <c r="A1019" s="10">
        <v>41316.0</v>
      </c>
      <c r="B1019" s="16">
        <v>300038.0</v>
      </c>
      <c r="C1019" s="12" t="s">
        <v>2966</v>
      </c>
      <c r="D1019" s="12" t="s">
        <v>2967</v>
      </c>
      <c r="E1019" s="12" t="s">
        <v>430</v>
      </c>
      <c r="F1019" s="12" t="s">
        <v>27</v>
      </c>
      <c r="G1019" s="12" t="s">
        <v>264</v>
      </c>
      <c r="H1019" s="12" t="s">
        <v>179</v>
      </c>
      <c r="I1019" s="12">
        <v>7.0</v>
      </c>
      <c r="J1019" s="13">
        <v>46256.0</v>
      </c>
      <c r="K1019" s="12" t="s">
        <v>2968</v>
      </c>
      <c r="L1019" s="12">
        <v>5.0</v>
      </c>
      <c r="M1019" s="12">
        <v>18.0</v>
      </c>
      <c r="N1019" s="14">
        <f t="shared" si="1"/>
        <v>14.4</v>
      </c>
      <c r="O1019" s="15"/>
      <c r="P1019" s="12"/>
      <c r="Q1019" s="14"/>
    </row>
    <row r="1020" ht="14.25" customHeight="1">
      <c r="A1020" s="10">
        <v>41317.0</v>
      </c>
      <c r="B1020" s="16">
        <v>300651.0</v>
      </c>
      <c r="C1020" s="12" t="s">
        <v>2969</v>
      </c>
      <c r="D1020" s="12" t="s">
        <v>2969</v>
      </c>
      <c r="E1020" s="12" t="s">
        <v>430</v>
      </c>
      <c r="F1020" s="12" t="s">
        <v>27</v>
      </c>
      <c r="G1020" s="12" t="s">
        <v>2223</v>
      </c>
      <c r="H1020" s="12" t="s">
        <v>595</v>
      </c>
      <c r="I1020" s="12">
        <v>1950.0</v>
      </c>
      <c r="J1020" s="13">
        <v>46942.0</v>
      </c>
      <c r="K1020" s="12" t="s">
        <v>2970</v>
      </c>
      <c r="L1020" s="12">
        <v>5.0</v>
      </c>
      <c r="M1020" s="12">
        <v>2680.0</v>
      </c>
      <c r="N1020" s="14">
        <f t="shared" si="1"/>
        <v>2144</v>
      </c>
      <c r="O1020" s="15"/>
      <c r="P1020" s="12"/>
      <c r="Q1020" s="14"/>
    </row>
    <row r="1021" ht="14.25" customHeight="1">
      <c r="A1021" s="10">
        <v>41318.0</v>
      </c>
      <c r="B1021" s="16">
        <v>102012.0</v>
      </c>
      <c r="C1021" s="12" t="s">
        <v>2971</v>
      </c>
      <c r="D1021" s="12" t="s">
        <v>2972</v>
      </c>
      <c r="E1021" s="12" t="s">
        <v>430</v>
      </c>
      <c r="F1021" s="12" t="s">
        <v>27</v>
      </c>
      <c r="G1021" s="12" t="s">
        <v>264</v>
      </c>
      <c r="H1021" s="12" t="s">
        <v>29</v>
      </c>
      <c r="I1021" s="12">
        <v>44.0</v>
      </c>
      <c r="J1021" s="13">
        <v>47027.0</v>
      </c>
      <c r="K1021" s="12" t="s">
        <v>2973</v>
      </c>
      <c r="L1021" s="12">
        <v>5.0</v>
      </c>
      <c r="M1021" s="12">
        <v>58.0</v>
      </c>
      <c r="N1021" s="14">
        <f t="shared" si="1"/>
        <v>46.4</v>
      </c>
      <c r="O1021" s="15"/>
      <c r="P1021" s="12"/>
      <c r="Q1021" s="14"/>
    </row>
    <row r="1022" ht="14.25" customHeight="1">
      <c r="A1022" s="10">
        <v>41319.0</v>
      </c>
      <c r="B1022" s="16">
        <v>102306.0</v>
      </c>
      <c r="C1022" s="12" t="s">
        <v>2974</v>
      </c>
      <c r="D1022" s="12" t="s">
        <v>2975</v>
      </c>
      <c r="E1022" s="12" t="s">
        <v>430</v>
      </c>
      <c r="F1022" s="12" t="s">
        <v>471</v>
      </c>
      <c r="G1022" s="12" t="s">
        <v>264</v>
      </c>
      <c r="H1022" s="12" t="s">
        <v>29</v>
      </c>
      <c r="I1022" s="12">
        <v>75.0</v>
      </c>
      <c r="J1022" s="13">
        <v>46085.0</v>
      </c>
      <c r="K1022" s="12" t="s">
        <v>2976</v>
      </c>
      <c r="L1022" s="12">
        <v>5.0</v>
      </c>
      <c r="M1022" s="12">
        <v>110.0</v>
      </c>
      <c r="N1022" s="14">
        <f t="shared" si="1"/>
        <v>88</v>
      </c>
      <c r="O1022" s="15"/>
      <c r="P1022" s="12"/>
      <c r="Q1022" s="14"/>
    </row>
    <row r="1023" ht="14.25" customHeight="1">
      <c r="A1023" s="10">
        <v>41376.0</v>
      </c>
      <c r="B1023" s="11">
        <v>8.991E12</v>
      </c>
      <c r="C1023" s="12" t="s">
        <v>2977</v>
      </c>
      <c r="D1023" s="12" t="s">
        <v>2977</v>
      </c>
      <c r="E1023" s="12" t="s">
        <v>430</v>
      </c>
      <c r="F1023" s="12" t="s">
        <v>27</v>
      </c>
      <c r="G1023" s="12" t="s">
        <v>65</v>
      </c>
      <c r="H1023" s="12" t="s">
        <v>2978</v>
      </c>
      <c r="I1023" s="12">
        <v>18.0</v>
      </c>
      <c r="J1023" s="13">
        <v>46642.0</v>
      </c>
      <c r="K1023" s="12" t="s">
        <v>2979</v>
      </c>
      <c r="L1023" s="12">
        <v>5.0</v>
      </c>
      <c r="M1023" s="12">
        <v>23.0</v>
      </c>
      <c r="N1023" s="14">
        <f t="shared" si="1"/>
        <v>18.4</v>
      </c>
      <c r="O1023" s="15"/>
      <c r="P1023" s="12"/>
      <c r="Q1023" s="14"/>
    </row>
    <row r="1024" ht="14.25" customHeight="1">
      <c r="A1024" s="10">
        <v>41564.0</v>
      </c>
      <c r="B1024" s="11">
        <v>4.80901E12</v>
      </c>
      <c r="C1024" s="12" t="s">
        <v>2980</v>
      </c>
      <c r="D1024" s="12" t="s">
        <v>2981</v>
      </c>
      <c r="E1024" s="12" t="s">
        <v>430</v>
      </c>
      <c r="F1024" s="12" t="s">
        <v>27</v>
      </c>
      <c r="G1024" s="12" t="s">
        <v>337</v>
      </c>
      <c r="H1024" s="12" t="s">
        <v>23</v>
      </c>
      <c r="I1024" s="12">
        <v>15.0</v>
      </c>
      <c r="J1024" s="13">
        <v>46000.0</v>
      </c>
      <c r="K1024" s="12" t="s">
        <v>2982</v>
      </c>
      <c r="L1024" s="12">
        <v>5.0</v>
      </c>
      <c r="M1024" s="12">
        <v>19.0</v>
      </c>
      <c r="N1024" s="14">
        <f t="shared" si="1"/>
        <v>15.2</v>
      </c>
      <c r="O1024" s="15"/>
      <c r="P1024" s="12"/>
      <c r="Q1024" s="14"/>
    </row>
    <row r="1025" ht="14.25" customHeight="1">
      <c r="A1025" s="10">
        <v>41567.0</v>
      </c>
      <c r="B1025" s="11">
        <v>4.80653E12</v>
      </c>
      <c r="C1025" s="12" t="s">
        <v>2983</v>
      </c>
      <c r="D1025" s="12" t="s">
        <v>2984</v>
      </c>
      <c r="E1025" s="12" t="s">
        <v>430</v>
      </c>
      <c r="F1025" s="12" t="s">
        <v>27</v>
      </c>
      <c r="G1025" s="12" t="s">
        <v>2985</v>
      </c>
      <c r="H1025" s="12" t="s">
        <v>2986</v>
      </c>
      <c r="I1025" s="12">
        <v>100.0</v>
      </c>
      <c r="J1025" s="13">
        <v>47081.0</v>
      </c>
      <c r="K1025" s="12" t="s">
        <v>2987</v>
      </c>
      <c r="L1025" s="12">
        <v>5.0</v>
      </c>
      <c r="M1025" s="12">
        <v>145.0</v>
      </c>
      <c r="N1025" s="14">
        <f t="shared" si="1"/>
        <v>116</v>
      </c>
      <c r="O1025" s="15"/>
      <c r="P1025" s="12"/>
      <c r="Q1025" s="14"/>
    </row>
    <row r="1026" ht="14.25" customHeight="1">
      <c r="A1026" s="10">
        <v>41568.0</v>
      </c>
      <c r="B1026" s="11">
        <v>4.80651E12</v>
      </c>
      <c r="C1026" s="12" t="s">
        <v>2988</v>
      </c>
      <c r="D1026" s="12" t="s">
        <v>2988</v>
      </c>
      <c r="E1026" s="12" t="s">
        <v>430</v>
      </c>
      <c r="F1026" s="12" t="s">
        <v>27</v>
      </c>
      <c r="G1026" s="12" t="s">
        <v>648</v>
      </c>
      <c r="H1026" s="12" t="s">
        <v>29</v>
      </c>
      <c r="I1026" s="12">
        <v>27.0</v>
      </c>
      <c r="J1026" s="13">
        <v>47309.0</v>
      </c>
      <c r="K1026" s="12" t="s">
        <v>2989</v>
      </c>
      <c r="L1026" s="12">
        <v>5.0</v>
      </c>
      <c r="M1026" s="12">
        <v>85.0</v>
      </c>
      <c r="N1026" s="14">
        <f t="shared" si="1"/>
        <v>68</v>
      </c>
      <c r="O1026" s="15"/>
      <c r="P1026" s="12"/>
      <c r="Q1026" s="14"/>
    </row>
    <row r="1027" ht="14.25" customHeight="1">
      <c r="A1027" s="10">
        <v>41569.0</v>
      </c>
      <c r="B1027" s="11">
        <v>4.80034E12</v>
      </c>
      <c r="C1027" s="12" t="s">
        <v>2990</v>
      </c>
      <c r="D1027" s="12" t="s">
        <v>2991</v>
      </c>
      <c r="E1027" s="12" t="s">
        <v>430</v>
      </c>
      <c r="F1027" s="12" t="s">
        <v>27</v>
      </c>
      <c r="G1027" s="12" t="s">
        <v>817</v>
      </c>
      <c r="H1027" s="12" t="s">
        <v>2992</v>
      </c>
      <c r="I1027" s="12">
        <v>47.0</v>
      </c>
      <c r="J1027" s="13">
        <v>46319.0</v>
      </c>
      <c r="K1027" s="12" t="s">
        <v>2993</v>
      </c>
      <c r="L1027" s="12">
        <v>5.0</v>
      </c>
      <c r="M1027" s="12">
        <v>105.0</v>
      </c>
      <c r="N1027" s="14">
        <f t="shared" si="1"/>
        <v>84</v>
      </c>
      <c r="O1027" s="15"/>
      <c r="P1027" s="12"/>
      <c r="Q1027" s="14"/>
    </row>
    <row r="1028" ht="14.25" customHeight="1">
      <c r="A1028" s="10">
        <v>41570.0</v>
      </c>
      <c r="B1028" s="11">
        <v>4.80034E12</v>
      </c>
      <c r="C1028" s="12" t="s">
        <v>2994</v>
      </c>
      <c r="D1028" s="12" t="s">
        <v>2995</v>
      </c>
      <c r="E1028" s="12" t="s">
        <v>430</v>
      </c>
      <c r="F1028" s="12" t="s">
        <v>27</v>
      </c>
      <c r="G1028" s="12" t="s">
        <v>817</v>
      </c>
      <c r="H1028" s="12" t="s">
        <v>2992</v>
      </c>
      <c r="I1028" s="12">
        <v>34.0</v>
      </c>
      <c r="J1028" s="13">
        <v>45893.0</v>
      </c>
      <c r="K1028" s="12" t="s">
        <v>2996</v>
      </c>
      <c r="L1028" s="12">
        <v>5.0</v>
      </c>
      <c r="M1028" s="12">
        <v>85.0</v>
      </c>
      <c r="N1028" s="14">
        <f t="shared" si="1"/>
        <v>68</v>
      </c>
      <c r="O1028" s="15"/>
      <c r="P1028" s="12"/>
      <c r="Q1028" s="14"/>
    </row>
    <row r="1029" ht="14.25" customHeight="1">
      <c r="A1029" s="10">
        <v>41571.0</v>
      </c>
      <c r="B1029" s="11">
        <v>4.80652E12</v>
      </c>
      <c r="C1029" s="12" t="s">
        <v>2997</v>
      </c>
      <c r="D1029" s="12" t="s">
        <v>2998</v>
      </c>
      <c r="E1029" s="12" t="s">
        <v>430</v>
      </c>
      <c r="F1029" s="12" t="s">
        <v>27</v>
      </c>
      <c r="G1029" s="12" t="s">
        <v>817</v>
      </c>
      <c r="H1029" s="12" t="s">
        <v>23</v>
      </c>
      <c r="I1029" s="12">
        <v>2.0</v>
      </c>
      <c r="J1029" s="13">
        <v>46813.0</v>
      </c>
      <c r="K1029" s="12" t="s">
        <v>2999</v>
      </c>
      <c r="L1029" s="12">
        <v>5.0</v>
      </c>
      <c r="M1029" s="12">
        <v>3.0</v>
      </c>
      <c r="N1029" s="14">
        <f t="shared" si="1"/>
        <v>2.4</v>
      </c>
      <c r="O1029" s="15"/>
      <c r="P1029" s="12"/>
      <c r="Q1029" s="14"/>
    </row>
    <row r="1030" ht="14.25" customHeight="1">
      <c r="A1030" s="10">
        <v>41572.0</v>
      </c>
      <c r="B1030" s="11">
        <v>4.80015E12</v>
      </c>
      <c r="C1030" s="12" t="s">
        <v>3000</v>
      </c>
      <c r="D1030" s="12" t="s">
        <v>3000</v>
      </c>
      <c r="E1030" s="12" t="s">
        <v>430</v>
      </c>
      <c r="F1030" s="12" t="s">
        <v>27</v>
      </c>
      <c r="G1030" s="12" t="s">
        <v>2161</v>
      </c>
      <c r="H1030" s="12" t="s">
        <v>29</v>
      </c>
      <c r="I1030" s="12">
        <v>147.0</v>
      </c>
      <c r="J1030" s="13">
        <v>47178.0</v>
      </c>
      <c r="K1030" s="12" t="s">
        <v>3001</v>
      </c>
      <c r="L1030" s="12">
        <v>5.0</v>
      </c>
      <c r="M1030" s="12">
        <v>152.0</v>
      </c>
      <c r="N1030" s="14">
        <f t="shared" si="1"/>
        <v>121.6</v>
      </c>
      <c r="O1030" s="15"/>
      <c r="P1030" s="12"/>
      <c r="Q1030" s="14"/>
    </row>
    <row r="1031" ht="14.25" customHeight="1">
      <c r="A1031" s="10">
        <v>41573.0</v>
      </c>
      <c r="B1031" s="11">
        <v>4.80014E11</v>
      </c>
      <c r="C1031" s="12" t="s">
        <v>3002</v>
      </c>
      <c r="D1031" s="12" t="s">
        <v>3002</v>
      </c>
      <c r="E1031" s="12" t="s">
        <v>430</v>
      </c>
      <c r="F1031" s="12" t="s">
        <v>27</v>
      </c>
      <c r="G1031" s="12" t="s">
        <v>439</v>
      </c>
      <c r="H1031" s="12" t="s">
        <v>29</v>
      </c>
      <c r="I1031" s="12">
        <v>93.0</v>
      </c>
      <c r="J1031" s="13">
        <v>46956.0</v>
      </c>
      <c r="K1031" s="12" t="s">
        <v>3003</v>
      </c>
      <c r="L1031" s="12">
        <v>5.0</v>
      </c>
      <c r="M1031" s="12">
        <v>118.0</v>
      </c>
      <c r="N1031" s="14">
        <f t="shared" si="1"/>
        <v>94.4</v>
      </c>
      <c r="O1031" s="15"/>
      <c r="P1031" s="12"/>
      <c r="Q1031" s="14"/>
    </row>
    <row r="1032" ht="14.25" customHeight="1">
      <c r="A1032" s="10">
        <v>41574.0</v>
      </c>
      <c r="B1032" s="11">
        <v>4.80015E12</v>
      </c>
      <c r="C1032" s="12" t="s">
        <v>3004</v>
      </c>
      <c r="D1032" s="12" t="s">
        <v>3004</v>
      </c>
      <c r="E1032" s="12" t="s">
        <v>430</v>
      </c>
      <c r="F1032" s="12" t="s">
        <v>961</v>
      </c>
      <c r="G1032" s="12" t="s">
        <v>487</v>
      </c>
      <c r="H1032" s="12" t="s">
        <v>29</v>
      </c>
      <c r="I1032" s="12">
        <v>107.0</v>
      </c>
      <c r="J1032" s="13">
        <v>47297.0</v>
      </c>
      <c r="K1032" s="12" t="s">
        <v>3005</v>
      </c>
      <c r="L1032" s="12">
        <v>5.0</v>
      </c>
      <c r="M1032" s="12">
        <v>121.0</v>
      </c>
      <c r="N1032" s="14">
        <f t="shared" si="1"/>
        <v>96.8</v>
      </c>
      <c r="O1032" s="15"/>
      <c r="P1032" s="12"/>
      <c r="Q1032" s="14"/>
    </row>
    <row r="1033" ht="14.25" customHeight="1">
      <c r="A1033" s="10">
        <v>41575.0</v>
      </c>
      <c r="B1033" s="11">
        <v>4.8003E12</v>
      </c>
      <c r="C1033" s="12" t="s">
        <v>3006</v>
      </c>
      <c r="D1033" s="12" t="s">
        <v>3006</v>
      </c>
      <c r="E1033" s="12" t="s">
        <v>430</v>
      </c>
      <c r="F1033" s="12" t="s">
        <v>27</v>
      </c>
      <c r="G1033" s="12" t="s">
        <v>529</v>
      </c>
      <c r="H1033" s="12" t="s">
        <v>3007</v>
      </c>
      <c r="I1033" s="12">
        <v>85.0</v>
      </c>
      <c r="J1033" s="13">
        <v>46558.0</v>
      </c>
      <c r="K1033" s="12" t="s">
        <v>3008</v>
      </c>
      <c r="L1033" s="12">
        <v>5.0</v>
      </c>
      <c r="M1033" s="12">
        <v>85.0</v>
      </c>
      <c r="N1033" s="14">
        <f t="shared" si="1"/>
        <v>68</v>
      </c>
      <c r="O1033" s="15"/>
      <c r="P1033" s="12"/>
      <c r="Q1033" s="14"/>
    </row>
    <row r="1034" ht="14.25" customHeight="1">
      <c r="A1034" s="10">
        <v>41576.0</v>
      </c>
      <c r="B1034" s="11">
        <v>4.80652E12</v>
      </c>
      <c r="C1034" s="12" t="s">
        <v>3009</v>
      </c>
      <c r="D1034" s="12" t="s">
        <v>3010</v>
      </c>
      <c r="E1034" s="12" t="s">
        <v>430</v>
      </c>
      <c r="F1034" s="12" t="s">
        <v>27</v>
      </c>
      <c r="G1034" s="12" t="s">
        <v>463</v>
      </c>
      <c r="H1034" s="12" t="s">
        <v>29</v>
      </c>
      <c r="I1034" s="12">
        <v>1.0</v>
      </c>
      <c r="J1034" s="13">
        <v>46103.0</v>
      </c>
      <c r="K1034" s="12" t="s">
        <v>3011</v>
      </c>
      <c r="L1034" s="12">
        <v>5.0</v>
      </c>
      <c r="M1034" s="12">
        <v>3.0</v>
      </c>
      <c r="N1034" s="14">
        <f t="shared" si="1"/>
        <v>2.4</v>
      </c>
      <c r="O1034" s="15"/>
      <c r="P1034" s="12"/>
      <c r="Q1034" s="14"/>
    </row>
    <row r="1035" ht="14.25" customHeight="1">
      <c r="A1035" s="10">
        <v>41577.0</v>
      </c>
      <c r="B1035" s="11">
        <v>4.80029E12</v>
      </c>
      <c r="C1035" s="12" t="s">
        <v>3012</v>
      </c>
      <c r="D1035" s="12" t="s">
        <v>3013</v>
      </c>
      <c r="E1035" s="12" t="s">
        <v>430</v>
      </c>
      <c r="F1035" s="12" t="s">
        <v>27</v>
      </c>
      <c r="G1035" s="12" t="s">
        <v>2161</v>
      </c>
      <c r="H1035" s="12" t="s">
        <v>3014</v>
      </c>
      <c r="I1035" s="12">
        <v>92.0</v>
      </c>
      <c r="J1035" s="13">
        <v>46379.0</v>
      </c>
      <c r="K1035" s="12" t="s">
        <v>3015</v>
      </c>
      <c r="L1035" s="12">
        <v>5.0</v>
      </c>
      <c r="M1035" s="12">
        <v>132.0</v>
      </c>
      <c r="N1035" s="14">
        <f t="shared" si="1"/>
        <v>105.6</v>
      </c>
      <c r="O1035" s="15"/>
      <c r="P1035" s="12"/>
      <c r="Q1035" s="14"/>
    </row>
    <row r="1036" ht="14.25" customHeight="1">
      <c r="A1036" s="10">
        <v>41583.0</v>
      </c>
      <c r="B1036" s="11">
        <v>4.80652E12</v>
      </c>
      <c r="C1036" s="12" t="s">
        <v>3016</v>
      </c>
      <c r="D1036" s="12" t="s">
        <v>3017</v>
      </c>
      <c r="E1036" s="12" t="s">
        <v>430</v>
      </c>
      <c r="F1036" s="12" t="s">
        <v>27</v>
      </c>
      <c r="G1036" s="12" t="s">
        <v>3018</v>
      </c>
      <c r="H1036" s="12" t="s">
        <v>23</v>
      </c>
      <c r="I1036" s="12">
        <v>49.0</v>
      </c>
      <c r="J1036" s="13">
        <v>46935.0</v>
      </c>
      <c r="K1036" s="12" t="s">
        <v>3019</v>
      </c>
      <c r="L1036" s="12">
        <v>5.0</v>
      </c>
      <c r="M1036" s="12">
        <v>62.5</v>
      </c>
      <c r="N1036" s="14">
        <f t="shared" si="1"/>
        <v>50</v>
      </c>
      <c r="O1036" s="15"/>
      <c r="P1036" s="12"/>
      <c r="Q1036" s="14"/>
    </row>
    <row r="1037" ht="14.25" customHeight="1">
      <c r="A1037" s="10">
        <v>41588.0</v>
      </c>
      <c r="B1037" s="11">
        <v>2.0086E11</v>
      </c>
      <c r="C1037" s="12" t="s">
        <v>3020</v>
      </c>
      <c r="D1037" s="12" t="s">
        <v>3020</v>
      </c>
      <c r="E1037" s="12" t="s">
        <v>430</v>
      </c>
      <c r="F1037" s="12" t="s">
        <v>27</v>
      </c>
      <c r="G1037" s="12" t="s">
        <v>571</v>
      </c>
      <c r="H1037" s="12" t="s">
        <v>3021</v>
      </c>
      <c r="I1037" s="12">
        <v>164.0</v>
      </c>
      <c r="J1037" s="13">
        <v>45667.0</v>
      </c>
      <c r="K1037" s="12" t="s">
        <v>3022</v>
      </c>
      <c r="L1037" s="12">
        <v>5.0</v>
      </c>
      <c r="M1037" s="12">
        <v>210.0</v>
      </c>
      <c r="N1037" s="14">
        <f t="shared" si="1"/>
        <v>168</v>
      </c>
      <c r="O1037" s="15"/>
      <c r="P1037" s="12"/>
      <c r="Q1037" s="14"/>
    </row>
    <row r="1038" ht="14.25" customHeight="1">
      <c r="A1038" s="10">
        <v>41615.0</v>
      </c>
      <c r="B1038" s="16">
        <v>100527.0</v>
      </c>
      <c r="C1038" s="12" t="s">
        <v>3023</v>
      </c>
      <c r="D1038" s="12" t="s">
        <v>3023</v>
      </c>
      <c r="E1038" s="12" t="s">
        <v>430</v>
      </c>
      <c r="F1038" s="12" t="s">
        <v>27</v>
      </c>
      <c r="G1038" s="12" t="s">
        <v>337</v>
      </c>
      <c r="H1038" s="12" t="s">
        <v>1459</v>
      </c>
      <c r="I1038" s="12">
        <v>628.0</v>
      </c>
      <c r="J1038" s="13">
        <v>45731.0</v>
      </c>
      <c r="K1038" s="12" t="s">
        <v>3024</v>
      </c>
      <c r="L1038" s="12">
        <v>5.0</v>
      </c>
      <c r="M1038" s="12">
        <v>785.0</v>
      </c>
      <c r="N1038" s="14">
        <f t="shared" si="1"/>
        <v>628</v>
      </c>
      <c r="O1038" s="15"/>
      <c r="P1038" s="12"/>
      <c r="Q1038" s="14"/>
    </row>
    <row r="1039" ht="14.25" customHeight="1">
      <c r="A1039" s="10">
        <v>41616.0</v>
      </c>
      <c r="B1039" s="16">
        <v>101998.0</v>
      </c>
      <c r="C1039" s="12" t="s">
        <v>3025</v>
      </c>
      <c r="D1039" s="12" t="s">
        <v>3025</v>
      </c>
      <c r="E1039" s="12" t="s">
        <v>430</v>
      </c>
      <c r="F1039" s="12" t="s">
        <v>27</v>
      </c>
      <c r="G1039" s="12" t="s">
        <v>899</v>
      </c>
      <c r="H1039" s="12" t="s">
        <v>2464</v>
      </c>
      <c r="I1039" s="12">
        <v>8.0</v>
      </c>
      <c r="J1039" s="13">
        <v>46692.0</v>
      </c>
      <c r="K1039" s="12" t="s">
        <v>3026</v>
      </c>
      <c r="L1039" s="12">
        <v>5.0</v>
      </c>
      <c r="M1039" s="12">
        <v>12.0</v>
      </c>
      <c r="N1039" s="14">
        <f t="shared" si="1"/>
        <v>9.6</v>
      </c>
      <c r="O1039" s="15"/>
      <c r="P1039" s="12"/>
      <c r="Q1039" s="14"/>
    </row>
    <row r="1040" ht="14.25" customHeight="1">
      <c r="A1040" s="10">
        <v>41617.0</v>
      </c>
      <c r="B1040" s="11">
        <v>4.80651E12</v>
      </c>
      <c r="C1040" s="12" t="s">
        <v>3027</v>
      </c>
      <c r="D1040" s="12" t="s">
        <v>3028</v>
      </c>
      <c r="E1040" s="12" t="s">
        <v>430</v>
      </c>
      <c r="F1040" s="12" t="s">
        <v>27</v>
      </c>
      <c r="G1040" s="12" t="s">
        <v>3029</v>
      </c>
      <c r="H1040" s="12" t="s">
        <v>23</v>
      </c>
      <c r="I1040" s="12">
        <v>20.0</v>
      </c>
      <c r="J1040" s="13">
        <v>47041.0</v>
      </c>
      <c r="K1040" s="12" t="s">
        <v>3030</v>
      </c>
      <c r="L1040" s="12">
        <v>5.0</v>
      </c>
      <c r="M1040" s="12">
        <v>32.0</v>
      </c>
      <c r="N1040" s="14">
        <f t="shared" si="1"/>
        <v>25.6</v>
      </c>
      <c r="O1040" s="15"/>
      <c r="P1040" s="12"/>
      <c r="Q1040" s="14"/>
    </row>
    <row r="1041" ht="14.25" customHeight="1">
      <c r="A1041" s="10">
        <v>41817.0</v>
      </c>
      <c r="B1041" s="11">
        <v>2.037E11</v>
      </c>
      <c r="C1041" s="12" t="s">
        <v>3031</v>
      </c>
      <c r="D1041" s="12" t="s">
        <v>3031</v>
      </c>
      <c r="E1041" s="12" t="s">
        <v>430</v>
      </c>
      <c r="F1041" s="12" t="s">
        <v>27</v>
      </c>
      <c r="G1041" s="12" t="s">
        <v>3032</v>
      </c>
      <c r="H1041" s="12" t="s">
        <v>3033</v>
      </c>
      <c r="I1041" s="12">
        <v>95.0</v>
      </c>
      <c r="J1041" s="13">
        <v>47049.0</v>
      </c>
      <c r="K1041" s="12" t="s">
        <v>3034</v>
      </c>
      <c r="L1041" s="12">
        <v>5.0</v>
      </c>
      <c r="M1041" s="12">
        <v>159.0</v>
      </c>
      <c r="N1041" s="14">
        <f t="shared" si="1"/>
        <v>127.2</v>
      </c>
      <c r="O1041" s="15"/>
      <c r="P1041" s="12"/>
      <c r="Q1041" s="14"/>
    </row>
    <row r="1042" ht="14.25" customHeight="1">
      <c r="A1042" s="10">
        <v>41818.0</v>
      </c>
      <c r="B1042" s="11">
        <v>2.0379E11</v>
      </c>
      <c r="C1042" s="12" t="s">
        <v>3035</v>
      </c>
      <c r="D1042" s="12" t="s">
        <v>3036</v>
      </c>
      <c r="E1042" s="12" t="s">
        <v>430</v>
      </c>
      <c r="F1042" s="12" t="s">
        <v>27</v>
      </c>
      <c r="G1042" s="12" t="s">
        <v>472</v>
      </c>
      <c r="H1042" s="12" t="s">
        <v>595</v>
      </c>
      <c r="I1042" s="12">
        <v>100.0</v>
      </c>
      <c r="J1042" s="13">
        <v>46160.0</v>
      </c>
      <c r="K1042" s="12" t="s">
        <v>3037</v>
      </c>
      <c r="L1042" s="12">
        <v>5.0</v>
      </c>
      <c r="M1042" s="12">
        <v>162.0</v>
      </c>
      <c r="N1042" s="14">
        <f t="shared" si="1"/>
        <v>129.6</v>
      </c>
      <c r="O1042" s="15"/>
      <c r="P1042" s="12"/>
      <c r="Q1042" s="14"/>
    </row>
    <row r="1043" ht="14.25" customHeight="1">
      <c r="A1043" s="10">
        <v>41819.0</v>
      </c>
      <c r="B1043" s="11">
        <v>2.0023E11</v>
      </c>
      <c r="C1043" s="12" t="s">
        <v>3038</v>
      </c>
      <c r="D1043" s="12" t="s">
        <v>3038</v>
      </c>
      <c r="E1043" s="12" t="s">
        <v>430</v>
      </c>
      <c r="F1043" s="12" t="s">
        <v>27</v>
      </c>
      <c r="G1043" s="12" t="s">
        <v>1876</v>
      </c>
      <c r="H1043" s="12" t="s">
        <v>29</v>
      </c>
      <c r="I1043" s="12">
        <v>75.0</v>
      </c>
      <c r="J1043" s="13">
        <v>45671.0</v>
      </c>
      <c r="K1043" s="12" t="s">
        <v>3039</v>
      </c>
      <c r="L1043" s="12">
        <v>5.0</v>
      </c>
      <c r="M1043" s="12">
        <v>162.0</v>
      </c>
      <c r="N1043" s="14">
        <f t="shared" si="1"/>
        <v>129.6</v>
      </c>
      <c r="O1043" s="15"/>
      <c r="P1043" s="12"/>
      <c r="Q1043" s="14"/>
    </row>
    <row r="1044" ht="14.25" customHeight="1">
      <c r="A1044" s="10">
        <v>41820.0</v>
      </c>
      <c r="B1044" s="16">
        <v>100758.0</v>
      </c>
      <c r="C1044" s="12" t="s">
        <v>3040</v>
      </c>
      <c r="D1044" s="12" t="s">
        <v>3040</v>
      </c>
      <c r="E1044" s="12" t="s">
        <v>430</v>
      </c>
      <c r="F1044" s="12" t="s">
        <v>27</v>
      </c>
      <c r="G1044" s="12" t="s">
        <v>1081</v>
      </c>
      <c r="H1044" s="12" t="s">
        <v>29</v>
      </c>
      <c r="I1044" s="12">
        <v>308.0</v>
      </c>
      <c r="J1044" s="13">
        <v>47342.0</v>
      </c>
      <c r="K1044" s="12" t="s">
        <v>3041</v>
      </c>
      <c r="L1044" s="12">
        <v>5.0</v>
      </c>
      <c r="M1044" s="12">
        <v>398.0</v>
      </c>
      <c r="N1044" s="14">
        <f t="shared" si="1"/>
        <v>318.4</v>
      </c>
      <c r="O1044" s="15"/>
      <c r="P1044" s="12"/>
      <c r="Q1044" s="14"/>
    </row>
    <row r="1045" ht="14.25" customHeight="1">
      <c r="A1045" s="10">
        <v>41821.0</v>
      </c>
      <c r="B1045" s="11">
        <v>4.80652E12</v>
      </c>
      <c r="C1045" s="12" t="s">
        <v>3042</v>
      </c>
      <c r="D1045" s="12" t="s">
        <v>3042</v>
      </c>
      <c r="E1045" s="12" t="s">
        <v>430</v>
      </c>
      <c r="F1045" s="12" t="s">
        <v>699</v>
      </c>
      <c r="G1045" s="12" t="s">
        <v>431</v>
      </c>
      <c r="H1045" s="12" t="s">
        <v>29</v>
      </c>
      <c r="I1045" s="12">
        <v>100.0</v>
      </c>
      <c r="J1045" s="13">
        <v>46124.0</v>
      </c>
      <c r="K1045" s="12" t="s">
        <v>3043</v>
      </c>
      <c r="L1045" s="12">
        <v>5.0</v>
      </c>
      <c r="M1045" s="12">
        <v>205.0</v>
      </c>
      <c r="N1045" s="14">
        <f t="shared" si="1"/>
        <v>164</v>
      </c>
      <c r="O1045" s="15"/>
      <c r="P1045" s="12"/>
      <c r="Q1045" s="14"/>
    </row>
    <row r="1046" ht="14.25" customHeight="1">
      <c r="A1046" s="10">
        <v>41822.0</v>
      </c>
      <c r="B1046" s="11">
        <v>2.0236E11</v>
      </c>
      <c r="C1046" s="12" t="s">
        <v>3044</v>
      </c>
      <c r="D1046" s="12" t="s">
        <v>3044</v>
      </c>
      <c r="E1046" s="12" t="s">
        <v>430</v>
      </c>
      <c r="F1046" s="12" t="s">
        <v>27</v>
      </c>
      <c r="G1046" s="12" t="s">
        <v>1876</v>
      </c>
      <c r="H1046" s="12" t="s">
        <v>3033</v>
      </c>
      <c r="I1046" s="12">
        <v>245.0</v>
      </c>
      <c r="J1046" s="13">
        <v>46107.0</v>
      </c>
      <c r="K1046" s="12" t="s">
        <v>3045</v>
      </c>
      <c r="L1046" s="12">
        <v>5.0</v>
      </c>
      <c r="M1046" s="12">
        <v>325.0</v>
      </c>
      <c r="N1046" s="14">
        <f t="shared" si="1"/>
        <v>260</v>
      </c>
      <c r="O1046" s="15"/>
      <c r="P1046" s="12"/>
      <c r="Q1046" s="14"/>
    </row>
    <row r="1047" ht="14.25" customHeight="1">
      <c r="A1047" s="10">
        <v>41823.0</v>
      </c>
      <c r="B1047" s="11">
        <v>1.89041E13</v>
      </c>
      <c r="C1047" s="12" t="s">
        <v>3046</v>
      </c>
      <c r="D1047" s="12" t="s">
        <v>3046</v>
      </c>
      <c r="E1047" s="12" t="s">
        <v>430</v>
      </c>
      <c r="F1047" s="12" t="s">
        <v>27</v>
      </c>
      <c r="G1047" s="12" t="s">
        <v>1876</v>
      </c>
      <c r="H1047" s="12" t="s">
        <v>29</v>
      </c>
      <c r="I1047" s="12">
        <v>255.0</v>
      </c>
      <c r="J1047" s="13">
        <v>47454.0</v>
      </c>
      <c r="K1047" s="12" t="s">
        <v>3047</v>
      </c>
      <c r="L1047" s="12">
        <v>5.0</v>
      </c>
      <c r="M1047" s="12">
        <v>368.0</v>
      </c>
      <c r="N1047" s="14">
        <f t="shared" si="1"/>
        <v>294.4</v>
      </c>
      <c r="O1047" s="15"/>
      <c r="P1047" s="12"/>
      <c r="Q1047" s="14"/>
    </row>
    <row r="1048" ht="14.25" customHeight="1">
      <c r="A1048" s="10">
        <v>41824.0</v>
      </c>
      <c r="B1048" s="11">
        <v>2.037E11</v>
      </c>
      <c r="C1048" s="12" t="s">
        <v>3048</v>
      </c>
      <c r="D1048" s="12" t="s">
        <v>3048</v>
      </c>
      <c r="E1048" s="12" t="s">
        <v>430</v>
      </c>
      <c r="F1048" s="12" t="s">
        <v>27</v>
      </c>
      <c r="G1048" s="12" t="s">
        <v>3032</v>
      </c>
      <c r="H1048" s="12" t="s">
        <v>3033</v>
      </c>
      <c r="I1048" s="12">
        <v>200.0</v>
      </c>
      <c r="J1048" s="13">
        <v>46073.0</v>
      </c>
      <c r="K1048" s="12" t="s">
        <v>3049</v>
      </c>
      <c r="L1048" s="12">
        <v>5.0</v>
      </c>
      <c r="M1048" s="12">
        <v>300.0</v>
      </c>
      <c r="N1048" s="14">
        <f t="shared" si="1"/>
        <v>240</v>
      </c>
      <c r="O1048" s="15"/>
      <c r="P1048" s="12"/>
      <c r="Q1048" s="14"/>
    </row>
    <row r="1049" ht="14.25" customHeight="1">
      <c r="A1049" s="10">
        <v>41825.0</v>
      </c>
      <c r="B1049" s="11">
        <v>8.90413E12</v>
      </c>
      <c r="C1049" s="12" t="s">
        <v>3050</v>
      </c>
      <c r="D1049" s="12" t="s">
        <v>3051</v>
      </c>
      <c r="E1049" s="12" t="s">
        <v>430</v>
      </c>
      <c r="F1049" s="12" t="s">
        <v>699</v>
      </c>
      <c r="G1049" s="12" t="s">
        <v>3052</v>
      </c>
      <c r="H1049" s="12" t="s">
        <v>595</v>
      </c>
      <c r="I1049" s="12">
        <v>240.0</v>
      </c>
      <c r="J1049" s="13">
        <v>45871.0</v>
      </c>
      <c r="K1049" s="12" t="s">
        <v>3053</v>
      </c>
      <c r="L1049" s="12">
        <v>5.0</v>
      </c>
      <c r="M1049" s="12">
        <v>368.0</v>
      </c>
      <c r="N1049" s="14">
        <f t="shared" si="1"/>
        <v>294.4</v>
      </c>
      <c r="O1049" s="15"/>
      <c r="P1049" s="12"/>
      <c r="Q1049" s="14"/>
    </row>
    <row r="1050" ht="14.25" customHeight="1">
      <c r="A1050" s="10">
        <v>41826.0</v>
      </c>
      <c r="B1050" s="11">
        <v>9.55525E12</v>
      </c>
      <c r="C1050" s="12" t="s">
        <v>3054</v>
      </c>
      <c r="D1050" s="12" t="s">
        <v>3055</v>
      </c>
      <c r="E1050" s="12" t="s">
        <v>430</v>
      </c>
      <c r="F1050" s="12" t="s">
        <v>27</v>
      </c>
      <c r="G1050" s="12" t="s">
        <v>1876</v>
      </c>
      <c r="H1050" s="12" t="s">
        <v>595</v>
      </c>
      <c r="I1050" s="12">
        <v>255.0</v>
      </c>
      <c r="J1050" s="13">
        <v>46328.0</v>
      </c>
      <c r="K1050" s="12" t="s">
        <v>3056</v>
      </c>
      <c r="L1050" s="12">
        <v>5.0</v>
      </c>
      <c r="M1050" s="12">
        <v>395.0</v>
      </c>
      <c r="N1050" s="14">
        <f t="shared" si="1"/>
        <v>316</v>
      </c>
      <c r="O1050" s="15"/>
      <c r="P1050" s="12"/>
      <c r="Q1050" s="14"/>
    </row>
    <row r="1051" ht="14.25" customHeight="1">
      <c r="A1051" s="10">
        <v>41829.0</v>
      </c>
      <c r="B1051" s="11">
        <v>4.80652E12</v>
      </c>
      <c r="C1051" s="12" t="s">
        <v>3057</v>
      </c>
      <c r="D1051" s="12" t="s">
        <v>3058</v>
      </c>
      <c r="E1051" s="12" t="s">
        <v>430</v>
      </c>
      <c r="F1051" s="12" t="s">
        <v>961</v>
      </c>
      <c r="G1051" s="12" t="s">
        <v>545</v>
      </c>
      <c r="H1051" s="12" t="s">
        <v>29</v>
      </c>
      <c r="I1051" s="12">
        <v>35.0</v>
      </c>
      <c r="J1051" s="13">
        <v>47399.0</v>
      </c>
      <c r="K1051" s="12" t="s">
        <v>3059</v>
      </c>
      <c r="L1051" s="12">
        <v>5.0</v>
      </c>
      <c r="M1051" s="12">
        <v>46.0</v>
      </c>
      <c r="N1051" s="14">
        <f t="shared" si="1"/>
        <v>36.8</v>
      </c>
      <c r="O1051" s="15"/>
      <c r="P1051" s="12"/>
      <c r="Q1051" s="14"/>
    </row>
    <row r="1052" ht="14.25" customHeight="1">
      <c r="A1052" s="10">
        <v>41830.0</v>
      </c>
      <c r="B1052" s="11">
        <v>2.0127E11</v>
      </c>
      <c r="C1052" s="12" t="s">
        <v>3060</v>
      </c>
      <c r="D1052" s="12" t="s">
        <v>3060</v>
      </c>
      <c r="E1052" s="12" t="s">
        <v>430</v>
      </c>
      <c r="F1052" s="12" t="s">
        <v>27</v>
      </c>
      <c r="G1052" s="12" t="s">
        <v>3061</v>
      </c>
      <c r="H1052" s="12" t="s">
        <v>29</v>
      </c>
      <c r="I1052" s="12">
        <v>480.0</v>
      </c>
      <c r="J1052" s="13">
        <v>47231.0</v>
      </c>
      <c r="K1052" s="12" t="s">
        <v>3062</v>
      </c>
      <c r="L1052" s="12">
        <v>5.0</v>
      </c>
      <c r="M1052" s="12">
        <v>672.0</v>
      </c>
      <c r="N1052" s="14">
        <f t="shared" si="1"/>
        <v>537.6</v>
      </c>
      <c r="O1052" s="15"/>
      <c r="P1052" s="12"/>
      <c r="Q1052" s="14"/>
    </row>
    <row r="1053" ht="14.25" customHeight="1">
      <c r="A1053" s="10">
        <v>41858.0</v>
      </c>
      <c r="B1053" s="11">
        <v>4.80101E12</v>
      </c>
      <c r="C1053" s="12" t="s">
        <v>3063</v>
      </c>
      <c r="D1053" s="12" t="s">
        <v>3063</v>
      </c>
      <c r="E1053" s="12" t="s">
        <v>430</v>
      </c>
      <c r="F1053" s="12" t="s">
        <v>246</v>
      </c>
      <c r="G1053" s="12" t="s">
        <v>65</v>
      </c>
      <c r="H1053" s="12" t="s">
        <v>29</v>
      </c>
      <c r="I1053" s="12">
        <v>234.0</v>
      </c>
      <c r="J1053" s="13">
        <v>46089.0</v>
      </c>
      <c r="K1053" s="12" t="s">
        <v>3064</v>
      </c>
      <c r="L1053" s="12">
        <v>5.0</v>
      </c>
      <c r="M1053" s="12">
        <v>240.0</v>
      </c>
      <c r="N1053" s="14">
        <f t="shared" si="1"/>
        <v>192</v>
      </c>
      <c r="O1053" s="15"/>
      <c r="P1053" s="12"/>
      <c r="Q1053" s="14"/>
    </row>
    <row r="1054" ht="14.25" customHeight="1">
      <c r="A1054" s="10">
        <v>41859.0</v>
      </c>
      <c r="B1054" s="11">
        <v>4.80014E11</v>
      </c>
      <c r="C1054" s="12" t="s">
        <v>3065</v>
      </c>
      <c r="D1054" s="12" t="s">
        <v>3065</v>
      </c>
      <c r="E1054" s="12" t="s">
        <v>430</v>
      </c>
      <c r="F1054" s="12" t="s">
        <v>27</v>
      </c>
      <c r="G1054" s="12" t="s">
        <v>264</v>
      </c>
      <c r="H1054" s="12" t="s">
        <v>29</v>
      </c>
      <c r="I1054" s="12">
        <v>323.0</v>
      </c>
      <c r="J1054" s="13">
        <v>46737.0</v>
      </c>
      <c r="K1054" s="12" t="s">
        <v>3066</v>
      </c>
      <c r="L1054" s="12">
        <v>5.0</v>
      </c>
      <c r="M1054" s="12">
        <v>410.0</v>
      </c>
      <c r="N1054" s="14">
        <f t="shared" si="1"/>
        <v>328</v>
      </c>
      <c r="O1054" s="15"/>
      <c r="P1054" s="12"/>
      <c r="Q1054" s="14"/>
    </row>
    <row r="1055" ht="14.25" customHeight="1">
      <c r="A1055" s="10">
        <v>41861.0</v>
      </c>
      <c r="B1055" s="11">
        <v>4.80101E12</v>
      </c>
      <c r="C1055" s="12" t="s">
        <v>3067</v>
      </c>
      <c r="D1055" s="12" t="s">
        <v>3067</v>
      </c>
      <c r="E1055" s="12" t="s">
        <v>430</v>
      </c>
      <c r="F1055" s="12" t="s">
        <v>246</v>
      </c>
      <c r="G1055" s="12" t="s">
        <v>65</v>
      </c>
      <c r="H1055" s="12" t="s">
        <v>1474</v>
      </c>
      <c r="I1055" s="12">
        <v>138.0</v>
      </c>
      <c r="J1055" s="13">
        <v>45718.0</v>
      </c>
      <c r="K1055" s="12" t="s">
        <v>3068</v>
      </c>
      <c r="L1055" s="12">
        <v>5.0</v>
      </c>
      <c r="M1055" s="12">
        <v>144.0</v>
      </c>
      <c r="N1055" s="14">
        <f t="shared" si="1"/>
        <v>115.2</v>
      </c>
      <c r="O1055" s="15"/>
      <c r="P1055" s="12"/>
      <c r="Q1055" s="14"/>
    </row>
    <row r="1056" ht="14.25" customHeight="1">
      <c r="A1056" s="10">
        <v>41862.0</v>
      </c>
      <c r="B1056" s="11">
        <v>4.80603E12</v>
      </c>
      <c r="C1056" s="12" t="s">
        <v>3069</v>
      </c>
      <c r="D1056" s="12" t="s">
        <v>3069</v>
      </c>
      <c r="E1056" s="12" t="s">
        <v>430</v>
      </c>
      <c r="F1056" s="12" t="s">
        <v>27</v>
      </c>
      <c r="G1056" s="12" t="s">
        <v>467</v>
      </c>
      <c r="H1056" s="12" t="s">
        <v>1474</v>
      </c>
      <c r="I1056" s="12">
        <v>95.0</v>
      </c>
      <c r="J1056" s="13">
        <v>46430.0</v>
      </c>
      <c r="K1056" s="12" t="s">
        <v>3070</v>
      </c>
      <c r="L1056" s="12">
        <v>5.0</v>
      </c>
      <c r="M1056" s="12">
        <v>98.0</v>
      </c>
      <c r="N1056" s="14">
        <f t="shared" si="1"/>
        <v>78.4</v>
      </c>
      <c r="O1056" s="15"/>
      <c r="P1056" s="12"/>
      <c r="Q1056" s="14"/>
    </row>
    <row r="1057" ht="14.25" customHeight="1">
      <c r="A1057" s="10">
        <v>41888.0</v>
      </c>
      <c r="B1057" s="16">
        <v>320420.0</v>
      </c>
      <c r="C1057" s="12" t="s">
        <v>3071</v>
      </c>
      <c r="D1057" s="12" t="s">
        <v>3071</v>
      </c>
      <c r="E1057" s="12" t="s">
        <v>430</v>
      </c>
      <c r="F1057" s="12" t="s">
        <v>27</v>
      </c>
      <c r="G1057" s="12" t="s">
        <v>3072</v>
      </c>
      <c r="H1057" s="12" t="s">
        <v>29</v>
      </c>
      <c r="I1057" s="12">
        <v>6.0</v>
      </c>
      <c r="J1057" s="13">
        <v>46867.0</v>
      </c>
      <c r="K1057" s="12" t="s">
        <v>3073</v>
      </c>
      <c r="L1057" s="12">
        <v>5.0</v>
      </c>
      <c r="M1057" s="12">
        <v>28.0</v>
      </c>
      <c r="N1057" s="14">
        <f t="shared" si="1"/>
        <v>22.4</v>
      </c>
      <c r="O1057" s="15"/>
      <c r="P1057" s="12"/>
      <c r="Q1057" s="14"/>
    </row>
    <row r="1058" ht="14.25" customHeight="1">
      <c r="A1058" s="10">
        <v>41889.0</v>
      </c>
      <c r="B1058" s="11">
        <v>1.48003E13</v>
      </c>
      <c r="C1058" s="12" t="s">
        <v>3074</v>
      </c>
      <c r="D1058" s="12" t="s">
        <v>3075</v>
      </c>
      <c r="E1058" s="12" t="s">
        <v>430</v>
      </c>
      <c r="F1058" s="12" t="s">
        <v>27</v>
      </c>
      <c r="G1058" s="12" t="s">
        <v>611</v>
      </c>
      <c r="H1058" s="12" t="s">
        <v>3076</v>
      </c>
      <c r="I1058" s="12">
        <v>30.0</v>
      </c>
      <c r="J1058" s="13">
        <v>46930.0</v>
      </c>
      <c r="K1058" s="12" t="s">
        <v>3077</v>
      </c>
      <c r="L1058" s="12">
        <v>5.0</v>
      </c>
      <c r="M1058" s="12">
        <v>38.75</v>
      </c>
      <c r="N1058" s="14">
        <f t="shared" si="1"/>
        <v>31</v>
      </c>
      <c r="O1058" s="15"/>
      <c r="P1058" s="12"/>
      <c r="Q1058" s="14"/>
    </row>
    <row r="1059" ht="14.25" customHeight="1">
      <c r="A1059" s="10">
        <v>41890.0</v>
      </c>
      <c r="B1059" s="16">
        <v>101990.0</v>
      </c>
      <c r="C1059" s="12" t="s">
        <v>3078</v>
      </c>
      <c r="D1059" s="12" t="s">
        <v>3078</v>
      </c>
      <c r="E1059" s="12" t="s">
        <v>430</v>
      </c>
      <c r="F1059" s="12" t="s">
        <v>27</v>
      </c>
      <c r="G1059" s="12" t="s">
        <v>456</v>
      </c>
      <c r="H1059" s="12" t="s">
        <v>29</v>
      </c>
      <c r="I1059" s="12">
        <v>40.0</v>
      </c>
      <c r="J1059" s="13">
        <v>46768.0</v>
      </c>
      <c r="K1059" s="12" t="s">
        <v>3079</v>
      </c>
      <c r="L1059" s="12">
        <v>5.0</v>
      </c>
      <c r="M1059" s="12">
        <v>44.0</v>
      </c>
      <c r="N1059" s="14">
        <f t="shared" si="1"/>
        <v>35.2</v>
      </c>
      <c r="O1059" s="15"/>
      <c r="P1059" s="12"/>
      <c r="Q1059" s="14"/>
    </row>
    <row r="1060" ht="14.25" customHeight="1">
      <c r="A1060" s="10">
        <v>41891.0</v>
      </c>
      <c r="B1060" s="11">
        <v>2.0021E11</v>
      </c>
      <c r="C1060" s="12" t="s">
        <v>3080</v>
      </c>
      <c r="D1060" s="12" t="s">
        <v>3081</v>
      </c>
      <c r="E1060" s="12" t="s">
        <v>430</v>
      </c>
      <c r="F1060" s="12" t="s">
        <v>27</v>
      </c>
      <c r="G1060" s="12" t="s">
        <v>940</v>
      </c>
      <c r="H1060" s="12" t="s">
        <v>23</v>
      </c>
      <c r="I1060" s="12">
        <v>4.0</v>
      </c>
      <c r="J1060" s="13">
        <v>47198.0</v>
      </c>
      <c r="K1060" s="12" t="s">
        <v>3082</v>
      </c>
      <c r="L1060" s="12">
        <v>5.0</v>
      </c>
      <c r="M1060" s="12">
        <v>8.0</v>
      </c>
      <c r="N1060" s="14">
        <f t="shared" si="1"/>
        <v>6.4</v>
      </c>
      <c r="O1060" s="15"/>
      <c r="P1060" s="12"/>
      <c r="Q1060" s="14"/>
    </row>
    <row r="1061" ht="14.25" customHeight="1">
      <c r="A1061" s="10">
        <v>41892.0</v>
      </c>
      <c r="B1061" s="11">
        <v>2.0379E11</v>
      </c>
      <c r="C1061" s="12" t="s">
        <v>3083</v>
      </c>
      <c r="D1061" s="12" t="s">
        <v>3084</v>
      </c>
      <c r="E1061" s="12" t="s">
        <v>430</v>
      </c>
      <c r="F1061" s="12" t="s">
        <v>27</v>
      </c>
      <c r="G1061" s="12" t="s">
        <v>472</v>
      </c>
      <c r="H1061" s="12" t="s">
        <v>23</v>
      </c>
      <c r="I1061" s="12">
        <v>3.0</v>
      </c>
      <c r="J1061" s="13">
        <v>47324.0</v>
      </c>
      <c r="K1061" s="12" t="s">
        <v>3085</v>
      </c>
      <c r="L1061" s="12">
        <v>5.0</v>
      </c>
      <c r="M1061" s="12">
        <v>6.0</v>
      </c>
      <c r="N1061" s="14">
        <f t="shared" si="1"/>
        <v>4.8</v>
      </c>
      <c r="O1061" s="15"/>
      <c r="P1061" s="12"/>
      <c r="Q1061" s="14"/>
    </row>
    <row r="1062" ht="14.25" customHeight="1">
      <c r="A1062" s="10">
        <v>41893.0</v>
      </c>
      <c r="B1062" s="16">
        <v>100412.0</v>
      </c>
      <c r="C1062" s="12" t="s">
        <v>3086</v>
      </c>
      <c r="D1062" s="12" t="s">
        <v>3086</v>
      </c>
      <c r="E1062" s="12" t="s">
        <v>430</v>
      </c>
      <c r="F1062" s="12" t="s">
        <v>27</v>
      </c>
      <c r="G1062" s="12" t="s">
        <v>337</v>
      </c>
      <c r="H1062" s="12" t="s">
        <v>29</v>
      </c>
      <c r="I1062" s="12">
        <v>10.0</v>
      </c>
      <c r="J1062" s="13">
        <v>47134.0</v>
      </c>
      <c r="K1062" s="12" t="s">
        <v>3087</v>
      </c>
      <c r="L1062" s="12">
        <v>5.0</v>
      </c>
      <c r="M1062" s="12">
        <v>26.0</v>
      </c>
      <c r="N1062" s="14">
        <f t="shared" si="1"/>
        <v>20.8</v>
      </c>
      <c r="O1062" s="15"/>
      <c r="P1062" s="12"/>
      <c r="Q1062" s="14"/>
    </row>
    <row r="1063" ht="14.25" customHeight="1">
      <c r="A1063" s="10">
        <v>41894.0</v>
      </c>
      <c r="B1063" s="11">
        <v>4.80652E12</v>
      </c>
      <c r="C1063" s="12" t="s">
        <v>3088</v>
      </c>
      <c r="D1063" s="12" t="s">
        <v>3089</v>
      </c>
      <c r="E1063" s="12" t="s">
        <v>430</v>
      </c>
      <c r="F1063" s="12" t="s">
        <v>27</v>
      </c>
      <c r="G1063" s="12" t="s">
        <v>463</v>
      </c>
      <c r="H1063" s="12" t="s">
        <v>23</v>
      </c>
      <c r="I1063" s="12">
        <v>1.0</v>
      </c>
      <c r="J1063" s="13">
        <v>47355.0</v>
      </c>
      <c r="K1063" s="12" t="s">
        <v>3090</v>
      </c>
      <c r="L1063" s="12">
        <v>5.0</v>
      </c>
      <c r="M1063" s="12">
        <v>8.0</v>
      </c>
      <c r="N1063" s="14">
        <f t="shared" si="1"/>
        <v>6.4</v>
      </c>
      <c r="O1063" s="15"/>
      <c r="P1063" s="12"/>
      <c r="Q1063" s="14"/>
    </row>
    <row r="1064" ht="14.25" customHeight="1">
      <c r="A1064" s="10">
        <v>41895.0</v>
      </c>
      <c r="B1064" s="11">
        <v>4.80779E12</v>
      </c>
      <c r="C1064" s="12" t="s">
        <v>3091</v>
      </c>
      <c r="D1064" s="12" t="s">
        <v>3092</v>
      </c>
      <c r="E1064" s="12" t="s">
        <v>430</v>
      </c>
      <c r="F1064" s="12" t="s">
        <v>27</v>
      </c>
      <c r="G1064" s="12" t="s">
        <v>467</v>
      </c>
      <c r="H1064" s="12" t="s">
        <v>23</v>
      </c>
      <c r="I1064" s="12">
        <v>19.0</v>
      </c>
      <c r="J1064" s="13">
        <v>47368.0</v>
      </c>
      <c r="K1064" s="12" t="s">
        <v>3093</v>
      </c>
      <c r="L1064" s="12">
        <v>5.0</v>
      </c>
      <c r="M1064" s="12">
        <v>28.0</v>
      </c>
      <c r="N1064" s="14">
        <f t="shared" si="1"/>
        <v>22.4</v>
      </c>
      <c r="O1064" s="15"/>
      <c r="P1064" s="12"/>
      <c r="Q1064" s="14"/>
    </row>
    <row r="1065" ht="14.25" customHeight="1">
      <c r="A1065" s="10">
        <v>41896.0</v>
      </c>
      <c r="B1065" s="16" t="s">
        <v>3094</v>
      </c>
      <c r="C1065" s="12" t="s">
        <v>3095</v>
      </c>
      <c r="D1065" s="12" t="s">
        <v>3096</v>
      </c>
      <c r="E1065" s="12" t="s">
        <v>430</v>
      </c>
      <c r="F1065" s="12" t="s">
        <v>27</v>
      </c>
      <c r="G1065" s="12" t="s">
        <v>17</v>
      </c>
      <c r="H1065" s="12" t="s">
        <v>23</v>
      </c>
      <c r="I1065" s="12">
        <v>3.0</v>
      </c>
      <c r="J1065" s="13">
        <v>45671.0</v>
      </c>
      <c r="K1065" s="12" t="s">
        <v>3097</v>
      </c>
      <c r="L1065" s="12">
        <v>5.0</v>
      </c>
      <c r="M1065" s="12">
        <v>6.0</v>
      </c>
      <c r="N1065" s="14">
        <f t="shared" si="1"/>
        <v>4.8</v>
      </c>
      <c r="O1065" s="15"/>
      <c r="P1065" s="12"/>
      <c r="Q1065" s="14"/>
    </row>
    <row r="1066" ht="14.25" customHeight="1">
      <c r="A1066" s="10">
        <v>41897.0</v>
      </c>
      <c r="B1066" s="11">
        <v>2.0563E11</v>
      </c>
      <c r="C1066" s="12" t="s">
        <v>3098</v>
      </c>
      <c r="D1066" s="12" t="s">
        <v>3099</v>
      </c>
      <c r="E1066" s="12" t="s">
        <v>430</v>
      </c>
      <c r="F1066" s="12" t="s">
        <v>27</v>
      </c>
      <c r="G1066" s="12" t="s">
        <v>501</v>
      </c>
      <c r="H1066" s="12" t="s">
        <v>23</v>
      </c>
      <c r="I1066" s="12">
        <v>2.0</v>
      </c>
      <c r="J1066" s="13">
        <v>46032.0</v>
      </c>
      <c r="K1066" s="12" t="s">
        <v>3100</v>
      </c>
      <c r="L1066" s="12">
        <v>5.0</v>
      </c>
      <c r="M1066" s="12">
        <v>8.0</v>
      </c>
      <c r="N1066" s="14">
        <f t="shared" si="1"/>
        <v>6.4</v>
      </c>
      <c r="O1066" s="15"/>
      <c r="P1066" s="12"/>
      <c r="Q1066" s="14"/>
    </row>
    <row r="1067" ht="14.25" customHeight="1">
      <c r="A1067" s="10">
        <v>41898.0</v>
      </c>
      <c r="B1067" s="11">
        <v>2.006E11</v>
      </c>
      <c r="C1067" s="12" t="s">
        <v>3101</v>
      </c>
      <c r="D1067" s="12" t="s">
        <v>3102</v>
      </c>
      <c r="E1067" s="12" t="s">
        <v>430</v>
      </c>
      <c r="F1067" s="12" t="s">
        <v>27</v>
      </c>
      <c r="G1067" s="12" t="s">
        <v>17</v>
      </c>
      <c r="H1067" s="12" t="s">
        <v>23</v>
      </c>
      <c r="I1067" s="12">
        <v>2.0</v>
      </c>
      <c r="J1067" s="13">
        <v>46229.0</v>
      </c>
      <c r="K1067" s="12" t="s">
        <v>3103</v>
      </c>
      <c r="L1067" s="12">
        <v>5.0</v>
      </c>
      <c r="M1067" s="12">
        <v>6.0</v>
      </c>
      <c r="N1067" s="14">
        <f t="shared" si="1"/>
        <v>4.8</v>
      </c>
      <c r="O1067" s="15"/>
      <c r="P1067" s="12"/>
      <c r="Q1067" s="14"/>
    </row>
    <row r="1068" ht="14.25" customHeight="1">
      <c r="A1068" s="10">
        <v>41899.0</v>
      </c>
      <c r="B1068" s="16">
        <v>502577.0</v>
      </c>
      <c r="C1068" s="12" t="s">
        <v>3104</v>
      </c>
      <c r="D1068" s="12" t="s">
        <v>3104</v>
      </c>
      <c r="E1068" s="12" t="s">
        <v>430</v>
      </c>
      <c r="F1068" s="12" t="s">
        <v>27</v>
      </c>
      <c r="G1068" s="12" t="s">
        <v>337</v>
      </c>
      <c r="H1068" s="12" t="s">
        <v>29</v>
      </c>
      <c r="I1068" s="12">
        <v>1.0</v>
      </c>
      <c r="J1068" s="13">
        <v>46508.0</v>
      </c>
      <c r="K1068" s="12" t="s">
        <v>3105</v>
      </c>
      <c r="L1068" s="12">
        <v>5.0</v>
      </c>
      <c r="M1068" s="12">
        <v>26.0</v>
      </c>
      <c r="N1068" s="14">
        <f t="shared" si="1"/>
        <v>20.8</v>
      </c>
      <c r="O1068" s="15"/>
      <c r="P1068" s="12"/>
      <c r="Q1068" s="14"/>
    </row>
    <row r="1069" ht="14.25" customHeight="1">
      <c r="A1069" s="10">
        <v>41900.0</v>
      </c>
      <c r="B1069" s="11">
        <v>4.80652E12</v>
      </c>
      <c r="C1069" s="12" t="s">
        <v>3106</v>
      </c>
      <c r="D1069" s="12" t="s">
        <v>3107</v>
      </c>
      <c r="E1069" s="12" t="s">
        <v>430</v>
      </c>
      <c r="F1069" s="12" t="s">
        <v>27</v>
      </c>
      <c r="G1069" s="12" t="s">
        <v>472</v>
      </c>
      <c r="H1069" s="12" t="s">
        <v>23</v>
      </c>
      <c r="I1069" s="12">
        <v>2.0</v>
      </c>
      <c r="J1069" s="13">
        <v>46947.0</v>
      </c>
      <c r="K1069" s="12" t="s">
        <v>3108</v>
      </c>
      <c r="L1069" s="12">
        <v>5.0</v>
      </c>
      <c r="M1069" s="12">
        <v>8.0</v>
      </c>
      <c r="N1069" s="14">
        <f t="shared" si="1"/>
        <v>6.4</v>
      </c>
      <c r="O1069" s="15"/>
      <c r="P1069" s="12"/>
      <c r="Q1069" s="14"/>
    </row>
    <row r="1070" ht="14.25" customHeight="1">
      <c r="A1070" s="10">
        <v>41901.0</v>
      </c>
      <c r="B1070" s="16">
        <v>502490.0</v>
      </c>
      <c r="C1070" s="12" t="s">
        <v>3109</v>
      </c>
      <c r="D1070" s="12" t="s">
        <v>3110</v>
      </c>
      <c r="E1070" s="12" t="s">
        <v>430</v>
      </c>
      <c r="F1070" s="12" t="s">
        <v>27</v>
      </c>
      <c r="G1070" s="12" t="s">
        <v>3072</v>
      </c>
      <c r="H1070" s="12" t="s">
        <v>29</v>
      </c>
      <c r="I1070" s="12">
        <v>30.0</v>
      </c>
      <c r="J1070" s="13">
        <v>46287.0</v>
      </c>
      <c r="K1070" s="12" t="s">
        <v>3111</v>
      </c>
      <c r="L1070" s="12">
        <v>5.0</v>
      </c>
      <c r="M1070" s="12">
        <v>48.0</v>
      </c>
      <c r="N1070" s="14">
        <f t="shared" si="1"/>
        <v>38.4</v>
      </c>
      <c r="O1070" s="15"/>
      <c r="P1070" s="12"/>
      <c r="Q1070" s="14"/>
    </row>
    <row r="1071" ht="14.25" customHeight="1">
      <c r="A1071" s="10">
        <v>41902.0</v>
      </c>
      <c r="B1071" s="11">
        <v>4.80902E12</v>
      </c>
      <c r="C1071" s="12" t="s">
        <v>3112</v>
      </c>
      <c r="D1071" s="12" t="s">
        <v>3113</v>
      </c>
      <c r="E1071" s="12" t="s">
        <v>430</v>
      </c>
      <c r="F1071" s="12" t="s">
        <v>27</v>
      </c>
      <c r="G1071" s="12" t="s">
        <v>817</v>
      </c>
      <c r="H1071" s="12" t="s">
        <v>595</v>
      </c>
      <c r="I1071" s="12">
        <v>23.0</v>
      </c>
      <c r="J1071" s="13">
        <v>46433.0</v>
      </c>
      <c r="K1071" s="12" t="s">
        <v>3114</v>
      </c>
      <c r="L1071" s="12">
        <v>5.0</v>
      </c>
      <c r="M1071" s="12">
        <v>52.0</v>
      </c>
      <c r="N1071" s="14">
        <f t="shared" si="1"/>
        <v>41.6</v>
      </c>
      <c r="O1071" s="15"/>
      <c r="P1071" s="12"/>
      <c r="Q1071" s="14"/>
    </row>
    <row r="1072" ht="14.25" customHeight="1">
      <c r="A1072" s="10">
        <v>41903.0</v>
      </c>
      <c r="B1072" s="11">
        <v>4.80653E12</v>
      </c>
      <c r="C1072" s="12" t="s">
        <v>3115</v>
      </c>
      <c r="D1072" s="12" t="s">
        <v>3116</v>
      </c>
      <c r="E1072" s="12" t="s">
        <v>430</v>
      </c>
      <c r="F1072" s="12" t="s">
        <v>27</v>
      </c>
      <c r="G1072" s="12" t="s">
        <v>859</v>
      </c>
      <c r="H1072" s="12" t="s">
        <v>29</v>
      </c>
      <c r="I1072" s="12">
        <v>25.0</v>
      </c>
      <c r="J1072" s="13">
        <v>45795.0</v>
      </c>
      <c r="K1072" s="12" t="s">
        <v>3117</v>
      </c>
      <c r="L1072" s="12">
        <v>5.0</v>
      </c>
      <c r="M1072" s="12">
        <v>52.0</v>
      </c>
      <c r="N1072" s="14">
        <f t="shared" si="1"/>
        <v>41.6</v>
      </c>
      <c r="O1072" s="15"/>
      <c r="P1072" s="12"/>
      <c r="Q1072" s="14"/>
    </row>
    <row r="1073" ht="14.25" customHeight="1">
      <c r="A1073" s="10">
        <v>41904.0</v>
      </c>
      <c r="B1073" s="11">
        <v>4.80652E12</v>
      </c>
      <c r="C1073" s="12" t="s">
        <v>3118</v>
      </c>
      <c r="D1073" s="12" t="s">
        <v>3119</v>
      </c>
      <c r="E1073" s="12" t="s">
        <v>430</v>
      </c>
      <c r="F1073" s="12" t="s">
        <v>27</v>
      </c>
      <c r="G1073" s="12" t="s">
        <v>508</v>
      </c>
      <c r="H1073" s="12" t="s">
        <v>29</v>
      </c>
      <c r="I1073" s="12">
        <v>22.0</v>
      </c>
      <c r="J1073" s="13">
        <v>46012.0</v>
      </c>
      <c r="K1073" s="12" t="s">
        <v>3120</v>
      </c>
      <c r="L1073" s="12">
        <v>5.0</v>
      </c>
      <c r="M1073" s="12">
        <v>52.0</v>
      </c>
      <c r="N1073" s="14">
        <f t="shared" si="1"/>
        <v>41.6</v>
      </c>
      <c r="O1073" s="15"/>
      <c r="P1073" s="12"/>
      <c r="Q1073" s="14"/>
    </row>
    <row r="1074" ht="14.25" customHeight="1">
      <c r="A1074" s="10">
        <v>41905.0</v>
      </c>
      <c r="B1074" s="11">
        <v>2.0379E11</v>
      </c>
      <c r="C1074" s="12" t="s">
        <v>3121</v>
      </c>
      <c r="D1074" s="12" t="s">
        <v>3122</v>
      </c>
      <c r="E1074" s="12" t="s">
        <v>430</v>
      </c>
      <c r="F1074" s="12" t="s">
        <v>27</v>
      </c>
      <c r="G1074" s="12" t="s">
        <v>472</v>
      </c>
      <c r="H1074" s="12" t="s">
        <v>595</v>
      </c>
      <c r="I1074" s="12">
        <v>17.0</v>
      </c>
      <c r="J1074" s="13">
        <v>47036.0</v>
      </c>
      <c r="K1074" s="12" t="s">
        <v>3123</v>
      </c>
      <c r="L1074" s="12">
        <v>5.0</v>
      </c>
      <c r="M1074" s="12">
        <v>40.0</v>
      </c>
      <c r="N1074" s="14">
        <f t="shared" si="1"/>
        <v>32</v>
      </c>
      <c r="O1074" s="15"/>
      <c r="P1074" s="12"/>
      <c r="Q1074" s="14"/>
    </row>
    <row r="1075" ht="14.25" customHeight="1">
      <c r="A1075" s="10">
        <v>41906.0</v>
      </c>
      <c r="B1075" s="11">
        <v>8.90605E12</v>
      </c>
      <c r="C1075" s="12" t="s">
        <v>3124</v>
      </c>
      <c r="D1075" s="12" t="s">
        <v>3125</v>
      </c>
      <c r="E1075" s="12" t="s">
        <v>430</v>
      </c>
      <c r="F1075" s="12" t="s">
        <v>27</v>
      </c>
      <c r="G1075" s="12" t="s">
        <v>472</v>
      </c>
      <c r="H1075" s="12" t="s">
        <v>595</v>
      </c>
      <c r="I1075" s="12">
        <v>16.0</v>
      </c>
      <c r="J1075" s="13">
        <v>46148.0</v>
      </c>
      <c r="K1075" s="12" t="s">
        <v>3126</v>
      </c>
      <c r="L1075" s="12">
        <v>5.0</v>
      </c>
      <c r="M1075" s="12">
        <v>45.0</v>
      </c>
      <c r="N1075" s="14">
        <f t="shared" si="1"/>
        <v>36</v>
      </c>
      <c r="O1075" s="15"/>
      <c r="P1075" s="12"/>
      <c r="Q1075" s="14"/>
    </row>
    <row r="1076" ht="14.25" customHeight="1">
      <c r="A1076" s="10">
        <v>41907.0</v>
      </c>
      <c r="B1076" s="16">
        <v>101018.0</v>
      </c>
      <c r="C1076" s="12" t="s">
        <v>3127</v>
      </c>
      <c r="D1076" s="12" t="s">
        <v>3128</v>
      </c>
      <c r="E1076" s="12" t="s">
        <v>430</v>
      </c>
      <c r="F1076" s="12" t="s">
        <v>27</v>
      </c>
      <c r="G1076" s="12" t="s">
        <v>859</v>
      </c>
      <c r="H1076" s="12" t="s">
        <v>595</v>
      </c>
      <c r="I1076" s="12">
        <v>20.0</v>
      </c>
      <c r="J1076" s="13">
        <v>45843.0</v>
      </c>
      <c r="K1076" s="12" t="s">
        <v>3129</v>
      </c>
      <c r="L1076" s="12">
        <v>5.0</v>
      </c>
      <c r="M1076" s="12">
        <v>40.0</v>
      </c>
      <c r="N1076" s="14">
        <f t="shared" si="1"/>
        <v>32</v>
      </c>
      <c r="O1076" s="15"/>
      <c r="P1076" s="12"/>
      <c r="Q1076" s="14"/>
    </row>
    <row r="1077" ht="14.25" customHeight="1">
      <c r="A1077" s="10">
        <v>41908.0</v>
      </c>
      <c r="B1077" s="11">
        <v>4.80652E12</v>
      </c>
      <c r="C1077" s="12" t="s">
        <v>3130</v>
      </c>
      <c r="D1077" s="12" t="s">
        <v>3130</v>
      </c>
      <c r="E1077" s="12" t="s">
        <v>430</v>
      </c>
      <c r="F1077" s="12" t="s">
        <v>699</v>
      </c>
      <c r="G1077" s="12" t="s">
        <v>541</v>
      </c>
      <c r="H1077" s="12" t="s">
        <v>29</v>
      </c>
      <c r="I1077" s="12">
        <v>31.0</v>
      </c>
      <c r="J1077" s="13">
        <v>46016.0</v>
      </c>
      <c r="K1077" s="12" t="s">
        <v>3131</v>
      </c>
      <c r="L1077" s="12">
        <v>5.0</v>
      </c>
      <c r="M1077" s="12">
        <v>85.0</v>
      </c>
      <c r="N1077" s="14">
        <f t="shared" si="1"/>
        <v>68</v>
      </c>
      <c r="O1077" s="15"/>
      <c r="P1077" s="12"/>
      <c r="Q1077" s="14"/>
    </row>
    <row r="1078" ht="14.25" customHeight="1">
      <c r="A1078" s="10">
        <v>41909.0</v>
      </c>
      <c r="B1078" s="16">
        <v>794613.0</v>
      </c>
      <c r="C1078" s="12" t="s">
        <v>3132</v>
      </c>
      <c r="D1078" s="12" t="s">
        <v>3132</v>
      </c>
      <c r="E1078" s="12" t="s">
        <v>430</v>
      </c>
      <c r="F1078" s="12" t="s">
        <v>27</v>
      </c>
      <c r="G1078" s="12" t="s">
        <v>264</v>
      </c>
      <c r="H1078" s="12" t="s">
        <v>29</v>
      </c>
      <c r="I1078" s="12">
        <v>120.0</v>
      </c>
      <c r="J1078" s="13">
        <v>46319.0</v>
      </c>
      <c r="K1078" s="12" t="s">
        <v>3133</v>
      </c>
      <c r="L1078" s="12">
        <v>5.0</v>
      </c>
      <c r="M1078" s="12">
        <v>163.0</v>
      </c>
      <c r="N1078" s="14">
        <f t="shared" si="1"/>
        <v>130.4</v>
      </c>
      <c r="O1078" s="15"/>
      <c r="P1078" s="12"/>
      <c r="Q1078" s="14"/>
    </row>
    <row r="1079" ht="14.25" customHeight="1">
      <c r="A1079" s="10">
        <v>41910.0</v>
      </c>
      <c r="B1079" s="11">
        <v>4.80902E12</v>
      </c>
      <c r="C1079" s="12" t="s">
        <v>3134</v>
      </c>
      <c r="D1079" s="12" t="s">
        <v>3135</v>
      </c>
      <c r="E1079" s="12" t="s">
        <v>430</v>
      </c>
      <c r="F1079" s="12" t="s">
        <v>27</v>
      </c>
      <c r="G1079" s="12" t="s">
        <v>508</v>
      </c>
      <c r="H1079" s="12" t="s">
        <v>595</v>
      </c>
      <c r="I1079" s="12">
        <v>10.0</v>
      </c>
      <c r="J1079" s="13">
        <v>46871.0</v>
      </c>
      <c r="K1079" s="12" t="s">
        <v>3136</v>
      </c>
      <c r="L1079" s="12">
        <v>5.0</v>
      </c>
      <c r="M1079" s="12">
        <v>85.0</v>
      </c>
      <c r="N1079" s="14">
        <f t="shared" si="1"/>
        <v>68</v>
      </c>
      <c r="O1079" s="15"/>
      <c r="P1079" s="12"/>
      <c r="Q1079" s="14"/>
    </row>
    <row r="1080" ht="14.25" customHeight="1">
      <c r="A1080" s="10">
        <v>41911.0</v>
      </c>
      <c r="B1080" s="11">
        <v>4.80652E12</v>
      </c>
      <c r="C1080" s="12" t="s">
        <v>3137</v>
      </c>
      <c r="D1080" s="12" t="s">
        <v>3138</v>
      </c>
      <c r="E1080" s="12" t="s">
        <v>430</v>
      </c>
      <c r="F1080" s="12" t="s">
        <v>699</v>
      </c>
      <c r="G1080" s="12" t="s">
        <v>431</v>
      </c>
      <c r="H1080" s="12" t="s">
        <v>595</v>
      </c>
      <c r="I1080" s="12">
        <v>24.0</v>
      </c>
      <c r="J1080" s="13">
        <v>46850.0</v>
      </c>
      <c r="K1080" s="12" t="s">
        <v>3139</v>
      </c>
      <c r="L1080" s="12">
        <v>5.0</v>
      </c>
      <c r="M1080" s="12">
        <v>48.0</v>
      </c>
      <c r="N1080" s="14">
        <f t="shared" si="1"/>
        <v>38.4</v>
      </c>
      <c r="O1080" s="15"/>
      <c r="P1080" s="12"/>
      <c r="Q1080" s="14"/>
    </row>
    <row r="1081" ht="14.25" customHeight="1">
      <c r="A1081" s="10">
        <v>41912.0</v>
      </c>
      <c r="B1081" s="16">
        <v>197364.0</v>
      </c>
      <c r="C1081" s="12" t="s">
        <v>3140</v>
      </c>
      <c r="D1081" s="12" t="s">
        <v>3140</v>
      </c>
      <c r="E1081" s="12" t="s">
        <v>430</v>
      </c>
      <c r="F1081" s="12" t="s">
        <v>27</v>
      </c>
      <c r="G1081" s="12" t="s">
        <v>508</v>
      </c>
      <c r="H1081" s="12" t="s">
        <v>29</v>
      </c>
      <c r="I1081" s="12">
        <v>32.0</v>
      </c>
      <c r="J1081" s="13">
        <v>46194.0</v>
      </c>
      <c r="K1081" s="12" t="s">
        <v>3141</v>
      </c>
      <c r="L1081" s="12">
        <v>5.0</v>
      </c>
      <c r="M1081" s="12">
        <v>57.0</v>
      </c>
      <c r="N1081" s="14">
        <f t="shared" si="1"/>
        <v>45.6</v>
      </c>
      <c r="O1081" s="15"/>
      <c r="P1081" s="12"/>
      <c r="Q1081" s="14"/>
    </row>
    <row r="1082" ht="14.25" customHeight="1">
      <c r="A1082" s="10">
        <v>41913.0</v>
      </c>
      <c r="B1082" s="11">
        <v>4.80902E12</v>
      </c>
      <c r="C1082" s="12" t="s">
        <v>3142</v>
      </c>
      <c r="D1082" s="12" t="s">
        <v>3143</v>
      </c>
      <c r="E1082" s="12" t="s">
        <v>430</v>
      </c>
      <c r="F1082" s="12" t="s">
        <v>27</v>
      </c>
      <c r="G1082" s="12" t="s">
        <v>17</v>
      </c>
      <c r="H1082" s="12" t="s">
        <v>595</v>
      </c>
      <c r="I1082" s="12">
        <v>20.0</v>
      </c>
      <c r="J1082" s="13">
        <v>46552.0</v>
      </c>
      <c r="K1082" s="12" t="s">
        <v>3144</v>
      </c>
      <c r="L1082" s="12">
        <v>5.0</v>
      </c>
      <c r="M1082" s="12">
        <v>40.0</v>
      </c>
      <c r="N1082" s="14">
        <f t="shared" si="1"/>
        <v>32</v>
      </c>
      <c r="O1082" s="15"/>
      <c r="P1082" s="12"/>
      <c r="Q1082" s="14"/>
    </row>
    <row r="1083" ht="14.25" customHeight="1">
      <c r="A1083" s="10">
        <v>41956.0</v>
      </c>
      <c r="B1083" s="11">
        <v>4.80779E12</v>
      </c>
      <c r="C1083" s="12" t="s">
        <v>3145</v>
      </c>
      <c r="D1083" s="12" t="s">
        <v>3145</v>
      </c>
      <c r="E1083" s="12" t="s">
        <v>430</v>
      </c>
      <c r="F1083" s="12" t="s">
        <v>27</v>
      </c>
      <c r="G1083" s="12" t="s">
        <v>439</v>
      </c>
      <c r="H1083" s="12" t="s">
        <v>29</v>
      </c>
      <c r="I1083" s="12">
        <v>334.0</v>
      </c>
      <c r="J1083" s="13">
        <v>46546.0</v>
      </c>
      <c r="K1083" s="12" t="s">
        <v>3146</v>
      </c>
      <c r="L1083" s="12">
        <v>5.0</v>
      </c>
      <c r="M1083" s="12">
        <v>360.0</v>
      </c>
      <c r="N1083" s="14">
        <f t="shared" si="1"/>
        <v>288</v>
      </c>
      <c r="O1083" s="15"/>
      <c r="P1083" s="12"/>
      <c r="Q1083" s="14"/>
    </row>
    <row r="1084" ht="14.25" customHeight="1">
      <c r="A1084" s="10">
        <v>41957.0</v>
      </c>
      <c r="B1084" s="11">
        <v>4.80779E12</v>
      </c>
      <c r="C1084" s="12" t="s">
        <v>3147</v>
      </c>
      <c r="D1084" s="12" t="s">
        <v>3147</v>
      </c>
      <c r="E1084" s="12" t="s">
        <v>430</v>
      </c>
      <c r="F1084" s="12" t="s">
        <v>27</v>
      </c>
      <c r="G1084" s="12" t="s">
        <v>439</v>
      </c>
      <c r="H1084" s="12" t="s">
        <v>29</v>
      </c>
      <c r="I1084" s="12">
        <v>443.0</v>
      </c>
      <c r="J1084" s="13">
        <v>47051.0</v>
      </c>
      <c r="K1084" s="12" t="s">
        <v>3148</v>
      </c>
      <c r="L1084" s="12">
        <v>5.0</v>
      </c>
      <c r="M1084" s="12">
        <v>636.0</v>
      </c>
      <c r="N1084" s="14">
        <f t="shared" si="1"/>
        <v>508.8</v>
      </c>
      <c r="O1084" s="15"/>
      <c r="P1084" s="12"/>
      <c r="Q1084" s="14"/>
    </row>
    <row r="1085" ht="14.25" customHeight="1">
      <c r="A1085" s="10">
        <v>41958.0</v>
      </c>
      <c r="B1085" s="16">
        <v>100424.0</v>
      </c>
      <c r="C1085" s="12" t="s">
        <v>3149</v>
      </c>
      <c r="D1085" s="12" t="s">
        <v>3149</v>
      </c>
      <c r="E1085" s="12" t="s">
        <v>430</v>
      </c>
      <c r="F1085" s="12" t="s">
        <v>27</v>
      </c>
      <c r="G1085" s="12" t="s">
        <v>3150</v>
      </c>
      <c r="H1085" s="12" t="s">
        <v>29</v>
      </c>
      <c r="I1085" s="12">
        <v>700.0</v>
      </c>
      <c r="J1085" s="13">
        <v>47307.0</v>
      </c>
      <c r="K1085" s="12" t="s">
        <v>3151</v>
      </c>
      <c r="L1085" s="12">
        <v>5.0</v>
      </c>
      <c r="M1085" s="12">
        <v>1395.0</v>
      </c>
      <c r="N1085" s="14">
        <f t="shared" si="1"/>
        <v>1116</v>
      </c>
      <c r="O1085" s="15"/>
      <c r="P1085" s="12"/>
      <c r="Q1085" s="14"/>
    </row>
    <row r="1086" ht="14.25" customHeight="1">
      <c r="A1086" s="10">
        <v>41965.0</v>
      </c>
      <c r="B1086" s="16">
        <v>320079.0</v>
      </c>
      <c r="C1086" s="12" t="s">
        <v>3152</v>
      </c>
      <c r="D1086" s="12" t="s">
        <v>3152</v>
      </c>
      <c r="E1086" s="12" t="s">
        <v>430</v>
      </c>
      <c r="F1086" s="12" t="s">
        <v>27</v>
      </c>
      <c r="G1086" s="12" t="s">
        <v>571</v>
      </c>
      <c r="H1086" s="12" t="s">
        <v>3153</v>
      </c>
      <c r="I1086" s="12">
        <v>945.0</v>
      </c>
      <c r="J1086" s="13">
        <v>45842.0</v>
      </c>
      <c r="K1086" s="12" t="s">
        <v>3154</v>
      </c>
      <c r="L1086" s="12">
        <v>5.0</v>
      </c>
      <c r="M1086" s="12">
        <v>1100.0</v>
      </c>
      <c r="N1086" s="14">
        <f t="shared" si="1"/>
        <v>880</v>
      </c>
      <c r="O1086" s="15"/>
      <c r="P1086" s="12"/>
      <c r="Q1086" s="14"/>
    </row>
    <row r="1087" ht="14.25" customHeight="1">
      <c r="A1087" s="10">
        <v>41966.0</v>
      </c>
      <c r="B1087" s="16">
        <v>100130.0</v>
      </c>
      <c r="C1087" s="12" t="s">
        <v>3155</v>
      </c>
      <c r="D1087" s="12" t="s">
        <v>3156</v>
      </c>
      <c r="E1087" s="12" t="s">
        <v>430</v>
      </c>
      <c r="F1087" s="12" t="s">
        <v>27</v>
      </c>
      <c r="G1087" s="12" t="s">
        <v>3157</v>
      </c>
      <c r="H1087" s="12" t="s">
        <v>29</v>
      </c>
      <c r="I1087" s="12">
        <v>2800.0</v>
      </c>
      <c r="J1087" s="13">
        <v>46347.0</v>
      </c>
      <c r="K1087" s="12" t="s">
        <v>3158</v>
      </c>
      <c r="L1087" s="12">
        <v>5.0</v>
      </c>
      <c r="M1087" s="12">
        <v>3985.0</v>
      </c>
      <c r="N1087" s="14">
        <f t="shared" si="1"/>
        <v>3188</v>
      </c>
      <c r="O1087" s="15"/>
      <c r="P1087" s="12"/>
      <c r="Q1087" s="14"/>
    </row>
    <row r="1088" ht="14.25" customHeight="1">
      <c r="A1088" s="10">
        <v>41967.0</v>
      </c>
      <c r="B1088" s="11">
        <v>2.037E11</v>
      </c>
      <c r="C1088" s="12" t="s">
        <v>3159</v>
      </c>
      <c r="D1088" s="12" t="s">
        <v>3160</v>
      </c>
      <c r="E1088" s="12" t="s">
        <v>430</v>
      </c>
      <c r="F1088" s="12" t="s">
        <v>27</v>
      </c>
      <c r="G1088" s="12" t="s">
        <v>3032</v>
      </c>
      <c r="H1088" s="12" t="s">
        <v>29</v>
      </c>
      <c r="I1088" s="12">
        <v>2300.0</v>
      </c>
      <c r="J1088" s="13">
        <v>46071.0</v>
      </c>
      <c r="K1088" s="12" t="s">
        <v>3161</v>
      </c>
      <c r="L1088" s="12">
        <v>5.0</v>
      </c>
      <c r="M1088" s="12">
        <v>4000.0</v>
      </c>
      <c r="N1088" s="14">
        <f t="shared" si="1"/>
        <v>3200</v>
      </c>
      <c r="O1088" s="15"/>
      <c r="P1088" s="12"/>
      <c r="Q1088" s="14"/>
    </row>
    <row r="1089" ht="14.25" customHeight="1">
      <c r="A1089" s="10">
        <v>41968.0</v>
      </c>
      <c r="B1089" s="16">
        <v>399633.0</v>
      </c>
      <c r="C1089" s="12" t="s">
        <v>3162</v>
      </c>
      <c r="D1089" s="12" t="s">
        <v>3163</v>
      </c>
      <c r="E1089" s="12" t="s">
        <v>430</v>
      </c>
      <c r="F1089" s="12" t="s">
        <v>27</v>
      </c>
      <c r="G1089" s="12" t="s">
        <v>2358</v>
      </c>
      <c r="H1089" s="12" t="s">
        <v>29</v>
      </c>
      <c r="I1089" s="12">
        <v>1600.0</v>
      </c>
      <c r="J1089" s="13">
        <v>45890.0</v>
      </c>
      <c r="K1089" s="12" t="s">
        <v>3164</v>
      </c>
      <c r="L1089" s="12">
        <v>5.0</v>
      </c>
      <c r="M1089" s="12">
        <v>3200.0</v>
      </c>
      <c r="N1089" s="14">
        <f t="shared" si="1"/>
        <v>2560</v>
      </c>
      <c r="O1089" s="15"/>
      <c r="P1089" s="12"/>
      <c r="Q1089" s="14"/>
    </row>
    <row r="1090" ht="14.25" customHeight="1">
      <c r="A1090" s="10">
        <v>41969.0</v>
      </c>
      <c r="B1090" s="11">
        <v>4.80651E12</v>
      </c>
      <c r="C1090" s="12" t="s">
        <v>3165</v>
      </c>
      <c r="D1090" s="12" t="s">
        <v>3166</v>
      </c>
      <c r="E1090" s="12" t="s">
        <v>430</v>
      </c>
      <c r="F1090" s="12" t="s">
        <v>27</v>
      </c>
      <c r="G1090" s="12" t="s">
        <v>2223</v>
      </c>
      <c r="H1090" s="12" t="s">
        <v>29</v>
      </c>
      <c r="I1090" s="12">
        <v>3400.0</v>
      </c>
      <c r="J1090" s="13">
        <v>46040.0</v>
      </c>
      <c r="K1090" s="12" t="s">
        <v>3167</v>
      </c>
      <c r="L1090" s="12">
        <v>5.0</v>
      </c>
      <c r="M1090" s="12">
        <v>4450.0</v>
      </c>
      <c r="N1090" s="14">
        <f t="shared" si="1"/>
        <v>3560</v>
      </c>
      <c r="O1090" s="15"/>
      <c r="P1090" s="12"/>
      <c r="Q1090" s="14"/>
    </row>
    <row r="1091" ht="14.25" customHeight="1">
      <c r="A1091" s="10">
        <v>41970.0</v>
      </c>
      <c r="B1091" s="11">
        <v>2.0231E11</v>
      </c>
      <c r="C1091" s="12" t="s">
        <v>3168</v>
      </c>
      <c r="D1091" s="12" t="s">
        <v>3169</v>
      </c>
      <c r="E1091" s="12" t="s">
        <v>430</v>
      </c>
      <c r="F1091" s="12" t="s">
        <v>1875</v>
      </c>
      <c r="G1091" s="12" t="s">
        <v>3150</v>
      </c>
      <c r="H1091" s="12" t="s">
        <v>29</v>
      </c>
      <c r="I1091" s="12">
        <v>1700.0</v>
      </c>
      <c r="J1091" s="13">
        <v>47308.0</v>
      </c>
      <c r="K1091" s="12" t="s">
        <v>3170</v>
      </c>
      <c r="L1091" s="12">
        <v>5.0</v>
      </c>
      <c r="M1091" s="12">
        <v>4100.0</v>
      </c>
      <c r="N1091" s="14">
        <f t="shared" si="1"/>
        <v>3280</v>
      </c>
      <c r="O1091" s="15"/>
      <c r="P1091" s="12"/>
      <c r="Q1091" s="14"/>
    </row>
    <row r="1092" ht="14.25" customHeight="1">
      <c r="A1092" s="10">
        <v>41971.0</v>
      </c>
      <c r="B1092" s="11">
        <v>8.90406E12</v>
      </c>
      <c r="C1092" s="12" t="s">
        <v>3171</v>
      </c>
      <c r="D1092" s="12" t="s">
        <v>3172</v>
      </c>
      <c r="E1092" s="12" t="s">
        <v>430</v>
      </c>
      <c r="F1092" s="12" t="s">
        <v>27</v>
      </c>
      <c r="G1092" s="12" t="s">
        <v>2223</v>
      </c>
      <c r="H1092" s="12" t="s">
        <v>29</v>
      </c>
      <c r="I1092" s="12">
        <v>3400.0</v>
      </c>
      <c r="J1092" s="13">
        <v>46580.0</v>
      </c>
      <c r="K1092" s="12" t="s">
        <v>3173</v>
      </c>
      <c r="L1092" s="12">
        <v>5.0</v>
      </c>
      <c r="M1092" s="12">
        <v>4300.0</v>
      </c>
      <c r="N1092" s="14">
        <f t="shared" si="1"/>
        <v>3440</v>
      </c>
      <c r="O1092" s="15"/>
      <c r="P1092" s="12"/>
      <c r="Q1092" s="14"/>
    </row>
    <row r="1093" ht="14.25" customHeight="1">
      <c r="A1093" s="10">
        <v>41972.0</v>
      </c>
      <c r="B1093" s="11">
        <v>4.80653E12</v>
      </c>
      <c r="C1093" s="12" t="s">
        <v>3174</v>
      </c>
      <c r="D1093" s="12" t="s">
        <v>3175</v>
      </c>
      <c r="E1093" s="12" t="s">
        <v>430</v>
      </c>
      <c r="F1093" s="12" t="s">
        <v>27</v>
      </c>
      <c r="G1093" s="12" t="s">
        <v>3176</v>
      </c>
      <c r="H1093" s="12" t="s">
        <v>29</v>
      </c>
      <c r="I1093" s="12">
        <v>2200.0</v>
      </c>
      <c r="J1093" s="13">
        <v>45763.0</v>
      </c>
      <c r="K1093" s="12" t="s">
        <v>3177</v>
      </c>
      <c r="L1093" s="12">
        <v>5.0</v>
      </c>
      <c r="M1093" s="12">
        <v>4389.0</v>
      </c>
      <c r="N1093" s="14">
        <f t="shared" si="1"/>
        <v>3511.2</v>
      </c>
      <c r="O1093" s="15"/>
      <c r="P1093" s="12"/>
      <c r="Q1093" s="14"/>
    </row>
    <row r="1094" ht="14.25" customHeight="1">
      <c r="A1094" s="10">
        <v>41973.0</v>
      </c>
      <c r="B1094" s="11">
        <v>4.80028E12</v>
      </c>
      <c r="C1094" s="12" t="s">
        <v>3178</v>
      </c>
      <c r="D1094" s="12" t="s">
        <v>3179</v>
      </c>
      <c r="E1094" s="12" t="s">
        <v>430</v>
      </c>
      <c r="F1094" s="12" t="s">
        <v>27</v>
      </c>
      <c r="G1094" s="12" t="s">
        <v>3180</v>
      </c>
      <c r="H1094" s="12" t="s">
        <v>29</v>
      </c>
      <c r="I1094" s="12">
        <v>2800.0</v>
      </c>
      <c r="J1094" s="13">
        <v>46480.0</v>
      </c>
      <c r="K1094" s="12" t="s">
        <v>3181</v>
      </c>
      <c r="L1094" s="12">
        <v>5.0</v>
      </c>
      <c r="M1094" s="12">
        <v>4125.0</v>
      </c>
      <c r="N1094" s="14">
        <f t="shared" si="1"/>
        <v>3300</v>
      </c>
      <c r="O1094" s="15"/>
      <c r="P1094" s="12"/>
      <c r="Q1094" s="14"/>
    </row>
    <row r="1095" ht="14.25" customHeight="1">
      <c r="A1095" s="10">
        <v>41974.0</v>
      </c>
      <c r="B1095" s="11">
        <v>2.0165E11</v>
      </c>
      <c r="C1095" s="12" t="s">
        <v>3182</v>
      </c>
      <c r="D1095" s="12" t="s">
        <v>3183</v>
      </c>
      <c r="E1095" s="12" t="s">
        <v>430</v>
      </c>
      <c r="F1095" s="12" t="s">
        <v>27</v>
      </c>
      <c r="G1095" s="12" t="s">
        <v>3184</v>
      </c>
      <c r="H1095" s="12" t="s">
        <v>29</v>
      </c>
      <c r="I1095" s="12">
        <v>2000.0</v>
      </c>
      <c r="J1095" s="13">
        <v>45738.0</v>
      </c>
      <c r="K1095" s="12" t="s">
        <v>3185</v>
      </c>
      <c r="L1095" s="12">
        <v>5.0</v>
      </c>
      <c r="M1095" s="12">
        <v>4125.0</v>
      </c>
      <c r="N1095" s="14">
        <f t="shared" si="1"/>
        <v>3300</v>
      </c>
      <c r="O1095" s="15"/>
      <c r="P1095" s="12"/>
      <c r="Q1095" s="14"/>
    </row>
    <row r="1096" ht="14.25" customHeight="1">
      <c r="A1096" s="10">
        <v>41975.0</v>
      </c>
      <c r="B1096" s="11">
        <v>5.01994E12</v>
      </c>
      <c r="C1096" s="12" t="s">
        <v>3186</v>
      </c>
      <c r="D1096" s="12" t="s">
        <v>3187</v>
      </c>
      <c r="E1096" s="12" t="s">
        <v>430</v>
      </c>
      <c r="F1096" s="12" t="s">
        <v>27</v>
      </c>
      <c r="G1096" s="12" t="s">
        <v>3188</v>
      </c>
      <c r="H1096" s="12" t="s">
        <v>879</v>
      </c>
      <c r="I1096" s="12">
        <v>2100.0</v>
      </c>
      <c r="J1096" s="13">
        <v>45908.0</v>
      </c>
      <c r="K1096" s="12" t="s">
        <v>3189</v>
      </c>
      <c r="L1096" s="12">
        <v>5.0</v>
      </c>
      <c r="M1096" s="12">
        <v>4000.0</v>
      </c>
      <c r="N1096" s="14">
        <f t="shared" si="1"/>
        <v>3200</v>
      </c>
      <c r="O1096" s="15"/>
      <c r="P1096" s="12"/>
      <c r="Q1096" s="14"/>
    </row>
    <row r="1097" ht="14.25" customHeight="1">
      <c r="A1097" s="10">
        <v>41976.0</v>
      </c>
      <c r="B1097" s="11">
        <v>4.80653E12</v>
      </c>
      <c r="C1097" s="12" t="s">
        <v>3190</v>
      </c>
      <c r="D1097" s="12" t="s">
        <v>3191</v>
      </c>
      <c r="E1097" s="12" t="s">
        <v>430</v>
      </c>
      <c r="F1097" s="12" t="s">
        <v>1875</v>
      </c>
      <c r="G1097" s="12" t="s">
        <v>3150</v>
      </c>
      <c r="H1097" s="12" t="s">
        <v>29</v>
      </c>
      <c r="I1097" s="12">
        <v>1700.0</v>
      </c>
      <c r="J1097" s="13">
        <v>46161.0</v>
      </c>
      <c r="K1097" s="12" t="s">
        <v>3192</v>
      </c>
      <c r="L1097" s="12">
        <v>5.0</v>
      </c>
      <c r="M1097" s="12">
        <v>6300.0</v>
      </c>
      <c r="N1097" s="14">
        <f t="shared" si="1"/>
        <v>5040</v>
      </c>
      <c r="O1097" s="15"/>
      <c r="P1097" s="12"/>
      <c r="Q1097" s="14"/>
    </row>
    <row r="1098" ht="14.25" customHeight="1">
      <c r="A1098" s="10">
        <v>41977.0</v>
      </c>
      <c r="B1098" s="11">
        <v>2.0531E11</v>
      </c>
      <c r="C1098" s="12" t="s">
        <v>3193</v>
      </c>
      <c r="D1098" s="12" t="s">
        <v>3194</v>
      </c>
      <c r="E1098" s="12" t="s">
        <v>430</v>
      </c>
      <c r="F1098" s="12" t="s">
        <v>27</v>
      </c>
      <c r="G1098" s="12" t="s">
        <v>944</v>
      </c>
      <c r="H1098" s="12" t="s">
        <v>29</v>
      </c>
      <c r="I1098" s="12">
        <v>3000.0</v>
      </c>
      <c r="J1098" s="13">
        <v>46138.0</v>
      </c>
      <c r="K1098" s="12" t="s">
        <v>3195</v>
      </c>
      <c r="L1098" s="12">
        <v>5.0</v>
      </c>
      <c r="M1098" s="12">
        <v>6300.0</v>
      </c>
      <c r="N1098" s="14">
        <f t="shared" si="1"/>
        <v>5040</v>
      </c>
      <c r="O1098" s="15"/>
      <c r="P1098" s="12"/>
      <c r="Q1098" s="14"/>
    </row>
    <row r="1099" ht="14.25" customHeight="1">
      <c r="A1099" s="10">
        <v>41978.0</v>
      </c>
      <c r="B1099" s="16">
        <v>330398.0</v>
      </c>
      <c r="C1099" s="12" t="s">
        <v>3196</v>
      </c>
      <c r="D1099" s="12" t="s">
        <v>3197</v>
      </c>
      <c r="E1099" s="12" t="s">
        <v>430</v>
      </c>
      <c r="F1099" s="12" t="s">
        <v>27</v>
      </c>
      <c r="G1099" s="12" t="s">
        <v>3150</v>
      </c>
      <c r="H1099" s="12" t="s">
        <v>29</v>
      </c>
      <c r="I1099" s="12">
        <v>1700.0</v>
      </c>
      <c r="J1099" s="13">
        <v>45674.0</v>
      </c>
      <c r="K1099" s="12" t="s">
        <v>3198</v>
      </c>
      <c r="L1099" s="12">
        <v>5.0</v>
      </c>
      <c r="M1099" s="12">
        <v>5500.0</v>
      </c>
      <c r="N1099" s="14">
        <f t="shared" si="1"/>
        <v>4400</v>
      </c>
      <c r="O1099" s="15"/>
      <c r="P1099" s="12"/>
      <c r="Q1099" s="14"/>
    </row>
    <row r="1100" ht="14.25" customHeight="1">
      <c r="A1100" s="10">
        <v>41979.0</v>
      </c>
      <c r="B1100" s="11">
        <v>3.13534E11</v>
      </c>
      <c r="C1100" s="12" t="s">
        <v>3199</v>
      </c>
      <c r="D1100" s="12" t="s">
        <v>3200</v>
      </c>
      <c r="E1100" s="12" t="s">
        <v>430</v>
      </c>
      <c r="F1100" s="12" t="s">
        <v>27</v>
      </c>
      <c r="G1100" s="12" t="s">
        <v>2358</v>
      </c>
      <c r="H1100" s="12" t="s">
        <v>29</v>
      </c>
      <c r="I1100" s="12">
        <v>2800.0</v>
      </c>
      <c r="J1100" s="13">
        <v>46832.0</v>
      </c>
      <c r="K1100" s="12" t="s">
        <v>3201</v>
      </c>
      <c r="L1100" s="12">
        <v>5.0</v>
      </c>
      <c r="M1100" s="12">
        <v>6300.0</v>
      </c>
      <c r="N1100" s="14">
        <f t="shared" si="1"/>
        <v>5040</v>
      </c>
      <c r="O1100" s="15"/>
      <c r="P1100" s="12"/>
      <c r="Q1100" s="14"/>
    </row>
    <row r="1101" ht="14.25" customHeight="1">
      <c r="A1101" s="10">
        <v>41980.0</v>
      </c>
      <c r="B1101" s="11">
        <v>4.80002E12</v>
      </c>
      <c r="C1101" s="12" t="s">
        <v>3202</v>
      </c>
      <c r="D1101" s="12" t="s">
        <v>3203</v>
      </c>
      <c r="E1101" s="12" t="s">
        <v>430</v>
      </c>
      <c r="F1101" s="12" t="s">
        <v>27</v>
      </c>
      <c r="G1101" s="12" t="s">
        <v>563</v>
      </c>
      <c r="H1101" s="12" t="s">
        <v>3204</v>
      </c>
      <c r="I1101" s="12">
        <v>723.0</v>
      </c>
      <c r="J1101" s="13">
        <v>47031.0</v>
      </c>
      <c r="K1101" s="12" t="s">
        <v>3205</v>
      </c>
      <c r="L1101" s="12">
        <v>5.0</v>
      </c>
      <c r="M1101" s="12">
        <v>1059.8</v>
      </c>
      <c r="N1101" s="14">
        <f t="shared" si="1"/>
        <v>847.84</v>
      </c>
      <c r="O1101" s="15"/>
      <c r="P1101" s="12"/>
      <c r="Q1101" s="14"/>
    </row>
    <row r="1102" ht="14.25" customHeight="1">
      <c r="A1102" s="10">
        <v>41981.0</v>
      </c>
      <c r="B1102" s="11">
        <v>4.80002E12</v>
      </c>
      <c r="C1102" s="12" t="s">
        <v>3206</v>
      </c>
      <c r="D1102" s="12" t="s">
        <v>3206</v>
      </c>
      <c r="E1102" s="12" t="s">
        <v>430</v>
      </c>
      <c r="F1102" s="12" t="s">
        <v>1875</v>
      </c>
      <c r="G1102" s="12" t="s">
        <v>563</v>
      </c>
      <c r="H1102" s="12" t="s">
        <v>997</v>
      </c>
      <c r="I1102" s="12">
        <v>795.0</v>
      </c>
      <c r="J1102" s="13">
        <v>45768.0</v>
      </c>
      <c r="K1102" s="12" t="s">
        <v>3207</v>
      </c>
      <c r="L1102" s="12">
        <v>5.0</v>
      </c>
      <c r="M1102" s="12">
        <v>1027.89</v>
      </c>
      <c r="N1102" s="14">
        <f t="shared" si="1"/>
        <v>822.31</v>
      </c>
      <c r="O1102" s="15"/>
      <c r="P1102" s="12"/>
      <c r="Q1102" s="14"/>
    </row>
    <row r="1103" ht="14.25" customHeight="1">
      <c r="A1103" s="10">
        <v>41982.0</v>
      </c>
      <c r="B1103" s="16">
        <v>100841.0</v>
      </c>
      <c r="C1103" s="12" t="s">
        <v>3208</v>
      </c>
      <c r="D1103" s="12" t="s">
        <v>3208</v>
      </c>
      <c r="E1103" s="12" t="s">
        <v>430</v>
      </c>
      <c r="F1103" s="12" t="s">
        <v>27</v>
      </c>
      <c r="G1103" s="12" t="s">
        <v>563</v>
      </c>
      <c r="H1103" s="12" t="s">
        <v>997</v>
      </c>
      <c r="I1103" s="12">
        <v>795.0</v>
      </c>
      <c r="J1103" s="13">
        <v>45795.0</v>
      </c>
      <c r="K1103" s="12" t="s">
        <v>3209</v>
      </c>
      <c r="L1103" s="12">
        <v>5.0</v>
      </c>
      <c r="M1103" s="12">
        <v>1038.9</v>
      </c>
      <c r="N1103" s="14">
        <f t="shared" si="1"/>
        <v>831.12</v>
      </c>
      <c r="O1103" s="15"/>
      <c r="P1103" s="12"/>
      <c r="Q1103" s="14"/>
    </row>
    <row r="1104" ht="14.25" customHeight="1">
      <c r="A1104" s="10">
        <v>41992.0</v>
      </c>
      <c r="B1104" s="11">
        <v>4.80653E12</v>
      </c>
      <c r="C1104" s="12" t="s">
        <v>3210</v>
      </c>
      <c r="D1104" s="12" t="s">
        <v>3211</v>
      </c>
      <c r="E1104" s="12" t="s">
        <v>430</v>
      </c>
      <c r="F1104" s="12" t="s">
        <v>442</v>
      </c>
      <c r="G1104" s="12" t="s">
        <v>3212</v>
      </c>
      <c r="H1104" s="12" t="s">
        <v>29</v>
      </c>
      <c r="I1104" s="12">
        <v>255.0</v>
      </c>
      <c r="J1104" s="13">
        <v>45828.0</v>
      </c>
      <c r="K1104" s="12" t="s">
        <v>3213</v>
      </c>
      <c r="L1104" s="12">
        <v>5.0</v>
      </c>
      <c r="M1104" s="12">
        <v>380.0</v>
      </c>
      <c r="N1104" s="14">
        <f t="shared" si="1"/>
        <v>304</v>
      </c>
      <c r="O1104" s="15"/>
      <c r="P1104" s="12"/>
      <c r="Q1104" s="14"/>
    </row>
    <row r="1105" ht="14.25" customHeight="1">
      <c r="A1105" s="10">
        <v>41996.0</v>
      </c>
      <c r="B1105" s="11">
        <v>2.0128E11</v>
      </c>
      <c r="C1105" s="12" t="s">
        <v>3214</v>
      </c>
      <c r="D1105" s="12" t="s">
        <v>3215</v>
      </c>
      <c r="E1105" s="12" t="s">
        <v>430</v>
      </c>
      <c r="F1105" s="12" t="s">
        <v>27</v>
      </c>
      <c r="G1105" s="12" t="s">
        <v>508</v>
      </c>
      <c r="H1105" s="12" t="s">
        <v>595</v>
      </c>
      <c r="I1105" s="12">
        <v>193.0</v>
      </c>
      <c r="J1105" s="13">
        <v>45813.0</v>
      </c>
      <c r="K1105" s="12" t="s">
        <v>3216</v>
      </c>
      <c r="L1105" s="12">
        <v>5.0</v>
      </c>
      <c r="M1105" s="12">
        <v>368.0</v>
      </c>
      <c r="N1105" s="14">
        <f t="shared" si="1"/>
        <v>294.4</v>
      </c>
      <c r="O1105" s="15"/>
      <c r="P1105" s="12"/>
      <c r="Q1105" s="14"/>
    </row>
    <row r="1106" ht="14.25" customHeight="1">
      <c r="A1106" s="10">
        <v>41997.0</v>
      </c>
      <c r="B1106" s="11">
        <v>4.80902E12</v>
      </c>
      <c r="C1106" s="12" t="s">
        <v>3217</v>
      </c>
      <c r="D1106" s="12" t="s">
        <v>3218</v>
      </c>
      <c r="E1106" s="12" t="s">
        <v>430</v>
      </c>
      <c r="F1106" s="12" t="s">
        <v>27</v>
      </c>
      <c r="G1106" s="12" t="s">
        <v>17</v>
      </c>
      <c r="H1106" s="12" t="s">
        <v>595</v>
      </c>
      <c r="I1106" s="12">
        <v>23.0</v>
      </c>
      <c r="J1106" s="13">
        <v>46579.0</v>
      </c>
      <c r="K1106" s="12" t="s">
        <v>3219</v>
      </c>
      <c r="L1106" s="12">
        <v>5.0</v>
      </c>
      <c r="M1106" s="12">
        <v>268.0</v>
      </c>
      <c r="N1106" s="14">
        <f t="shared" si="1"/>
        <v>214.4</v>
      </c>
      <c r="O1106" s="15"/>
      <c r="P1106" s="12"/>
      <c r="Q1106" s="14"/>
    </row>
    <row r="1107" ht="14.25" customHeight="1">
      <c r="A1107" s="10">
        <v>41998.0</v>
      </c>
      <c r="B1107" s="11">
        <v>4.80652E12</v>
      </c>
      <c r="C1107" s="12" t="s">
        <v>3220</v>
      </c>
      <c r="D1107" s="12" t="s">
        <v>3220</v>
      </c>
      <c r="E1107" s="12" t="s">
        <v>430</v>
      </c>
      <c r="F1107" s="12" t="s">
        <v>27</v>
      </c>
      <c r="G1107" s="12" t="s">
        <v>508</v>
      </c>
      <c r="H1107" s="12" t="s">
        <v>29</v>
      </c>
      <c r="I1107" s="12">
        <v>48.0</v>
      </c>
      <c r="J1107" s="13">
        <v>46381.0</v>
      </c>
      <c r="K1107" s="12" t="s">
        <v>3221</v>
      </c>
      <c r="L1107" s="12">
        <v>5.0</v>
      </c>
      <c r="M1107" s="12">
        <v>285.0</v>
      </c>
      <c r="N1107" s="14">
        <f t="shared" si="1"/>
        <v>228</v>
      </c>
      <c r="O1107" s="15"/>
      <c r="P1107" s="12"/>
      <c r="Q1107" s="14"/>
    </row>
    <row r="1108" ht="14.25" customHeight="1">
      <c r="A1108" s="10">
        <v>41999.0</v>
      </c>
      <c r="B1108" s="16">
        <v>300252.0</v>
      </c>
      <c r="C1108" s="12" t="s">
        <v>3222</v>
      </c>
      <c r="D1108" s="12" t="s">
        <v>3223</v>
      </c>
      <c r="E1108" s="12" t="s">
        <v>430</v>
      </c>
      <c r="F1108" s="12" t="s">
        <v>27</v>
      </c>
      <c r="G1108" s="12" t="s">
        <v>450</v>
      </c>
      <c r="H1108" s="12" t="s">
        <v>595</v>
      </c>
      <c r="I1108" s="12">
        <v>45.0</v>
      </c>
      <c r="J1108" s="13">
        <v>46840.0</v>
      </c>
      <c r="K1108" s="12" t="s">
        <v>3224</v>
      </c>
      <c r="L1108" s="12">
        <v>5.0</v>
      </c>
      <c r="M1108" s="12">
        <v>285.0</v>
      </c>
      <c r="N1108" s="14">
        <f t="shared" si="1"/>
        <v>228</v>
      </c>
      <c r="O1108" s="15"/>
      <c r="P1108" s="12"/>
      <c r="Q1108" s="14"/>
    </row>
    <row r="1109" ht="14.25" customHeight="1">
      <c r="A1109" s="10">
        <v>42000.0</v>
      </c>
      <c r="B1109" s="11">
        <v>8.90349E12</v>
      </c>
      <c r="C1109" s="12" t="s">
        <v>3225</v>
      </c>
      <c r="D1109" s="12" t="s">
        <v>3226</v>
      </c>
      <c r="E1109" s="12" t="s">
        <v>430</v>
      </c>
      <c r="F1109" s="12" t="s">
        <v>27</v>
      </c>
      <c r="G1109" s="12" t="s">
        <v>541</v>
      </c>
      <c r="H1109" s="12" t="s">
        <v>595</v>
      </c>
      <c r="I1109" s="12">
        <v>24.0</v>
      </c>
      <c r="J1109" s="13">
        <v>46524.0</v>
      </c>
      <c r="K1109" s="12" t="s">
        <v>3227</v>
      </c>
      <c r="L1109" s="12">
        <v>5.0</v>
      </c>
      <c r="M1109" s="12">
        <v>235.0</v>
      </c>
      <c r="N1109" s="14">
        <f t="shared" si="1"/>
        <v>188</v>
      </c>
      <c r="O1109" s="15"/>
      <c r="P1109" s="12"/>
      <c r="Q1109" s="14"/>
    </row>
    <row r="1110" ht="14.25" customHeight="1">
      <c r="A1110" s="10">
        <v>42001.0</v>
      </c>
      <c r="B1110" s="11">
        <v>4.80653E12</v>
      </c>
      <c r="C1110" s="12" t="s">
        <v>3228</v>
      </c>
      <c r="D1110" s="12" t="s">
        <v>3229</v>
      </c>
      <c r="E1110" s="12" t="s">
        <v>430</v>
      </c>
      <c r="F1110" s="12" t="s">
        <v>27</v>
      </c>
      <c r="G1110" s="12" t="s">
        <v>1784</v>
      </c>
      <c r="H1110" s="12" t="s">
        <v>595</v>
      </c>
      <c r="I1110" s="12">
        <v>29.0</v>
      </c>
      <c r="J1110" s="13">
        <v>46857.0</v>
      </c>
      <c r="K1110" s="12" t="s">
        <v>3230</v>
      </c>
      <c r="L1110" s="12">
        <v>5.0</v>
      </c>
      <c r="M1110" s="12">
        <v>350.0</v>
      </c>
      <c r="N1110" s="14">
        <f t="shared" si="1"/>
        <v>280</v>
      </c>
      <c r="O1110" s="15"/>
      <c r="P1110" s="12"/>
      <c r="Q1110" s="14"/>
    </row>
    <row r="1111" ht="14.25" customHeight="1">
      <c r="A1111" s="10">
        <v>42003.0</v>
      </c>
      <c r="B1111" s="11">
        <v>4.80779E12</v>
      </c>
      <c r="C1111" s="12" t="s">
        <v>3231</v>
      </c>
      <c r="D1111" s="12" t="s">
        <v>3232</v>
      </c>
      <c r="E1111" s="12" t="s">
        <v>430</v>
      </c>
      <c r="F1111" s="12" t="s">
        <v>27</v>
      </c>
      <c r="G1111" s="12" t="s">
        <v>467</v>
      </c>
      <c r="H1111" s="12" t="s">
        <v>3233</v>
      </c>
      <c r="I1111" s="12">
        <v>42.0</v>
      </c>
      <c r="J1111" s="13">
        <v>45804.0</v>
      </c>
      <c r="K1111" s="12" t="s">
        <v>3234</v>
      </c>
      <c r="L1111" s="12">
        <v>5.0</v>
      </c>
      <c r="M1111" s="12">
        <v>54.0</v>
      </c>
      <c r="N1111" s="14">
        <f t="shared" si="1"/>
        <v>43.2</v>
      </c>
      <c r="O1111" s="15"/>
      <c r="P1111" s="12"/>
      <c r="Q1111" s="14"/>
    </row>
    <row r="1112" ht="14.25" customHeight="1">
      <c r="A1112" s="10">
        <v>42004.0</v>
      </c>
      <c r="B1112" s="11">
        <v>4.80779E12</v>
      </c>
      <c r="C1112" s="12" t="s">
        <v>3235</v>
      </c>
      <c r="D1112" s="12" t="s">
        <v>3236</v>
      </c>
      <c r="E1112" s="12" t="s">
        <v>430</v>
      </c>
      <c r="F1112" s="12" t="s">
        <v>27</v>
      </c>
      <c r="G1112" s="12" t="s">
        <v>467</v>
      </c>
      <c r="H1112" s="12" t="s">
        <v>3233</v>
      </c>
      <c r="I1112" s="12">
        <v>42.0</v>
      </c>
      <c r="J1112" s="13">
        <v>45892.0</v>
      </c>
      <c r="K1112" s="12" t="s">
        <v>3237</v>
      </c>
      <c r="L1112" s="12">
        <v>5.0</v>
      </c>
      <c r="M1112" s="12">
        <v>54.0</v>
      </c>
      <c r="N1112" s="14">
        <f t="shared" si="1"/>
        <v>43.2</v>
      </c>
      <c r="O1112" s="15"/>
      <c r="P1112" s="12"/>
      <c r="Q1112" s="14"/>
    </row>
    <row r="1113" ht="14.25" customHeight="1">
      <c r="A1113" s="10">
        <v>42005.0</v>
      </c>
      <c r="B1113" s="16">
        <v>320292.0</v>
      </c>
      <c r="C1113" s="12" t="s">
        <v>3238</v>
      </c>
      <c r="D1113" s="12" t="s">
        <v>3238</v>
      </c>
      <c r="E1113" s="12" t="s">
        <v>430</v>
      </c>
      <c r="F1113" s="12" t="s">
        <v>27</v>
      </c>
      <c r="G1113" s="12" t="s">
        <v>467</v>
      </c>
      <c r="H1113" s="12" t="s">
        <v>29</v>
      </c>
      <c r="I1113" s="12">
        <v>5.0</v>
      </c>
      <c r="J1113" s="13">
        <v>47233.0</v>
      </c>
      <c r="K1113" s="12" t="s">
        <v>3239</v>
      </c>
      <c r="L1113" s="12">
        <v>5.0</v>
      </c>
      <c r="M1113" s="12">
        <v>8.5</v>
      </c>
      <c r="N1113" s="14">
        <f t="shared" si="1"/>
        <v>6.8</v>
      </c>
      <c r="O1113" s="15"/>
      <c r="P1113" s="12"/>
      <c r="Q1113" s="14"/>
    </row>
    <row r="1114" ht="14.25" customHeight="1">
      <c r="A1114" s="10">
        <v>42006.0</v>
      </c>
      <c r="B1114" s="11">
        <v>4.80651E12</v>
      </c>
      <c r="C1114" s="12" t="s">
        <v>3240</v>
      </c>
      <c r="D1114" s="12" t="s">
        <v>3241</v>
      </c>
      <c r="E1114" s="12" t="s">
        <v>430</v>
      </c>
      <c r="F1114" s="12" t="s">
        <v>442</v>
      </c>
      <c r="G1114" s="12" t="s">
        <v>17</v>
      </c>
      <c r="H1114" s="12" t="s">
        <v>29</v>
      </c>
      <c r="I1114" s="12">
        <v>99.0</v>
      </c>
      <c r="J1114" s="13">
        <v>47008.0</v>
      </c>
      <c r="K1114" s="12" t="s">
        <v>3242</v>
      </c>
      <c r="L1114" s="12">
        <v>5.0</v>
      </c>
      <c r="M1114" s="12">
        <v>248.0</v>
      </c>
      <c r="N1114" s="14">
        <f t="shared" si="1"/>
        <v>198.4</v>
      </c>
      <c r="O1114" s="15"/>
      <c r="P1114" s="12"/>
      <c r="Q1114" s="14"/>
    </row>
    <row r="1115" ht="14.25" customHeight="1">
      <c r="A1115" s="10">
        <v>42007.0</v>
      </c>
      <c r="B1115" s="16">
        <v>300110.0</v>
      </c>
      <c r="C1115" s="12" t="s">
        <v>3243</v>
      </c>
      <c r="D1115" s="12" t="s">
        <v>3244</v>
      </c>
      <c r="E1115" s="12" t="s">
        <v>430</v>
      </c>
      <c r="F1115" s="12" t="s">
        <v>27</v>
      </c>
      <c r="G1115" s="12" t="s">
        <v>17</v>
      </c>
      <c r="H1115" s="12" t="s">
        <v>595</v>
      </c>
      <c r="I1115" s="12">
        <v>58.0</v>
      </c>
      <c r="J1115" s="13">
        <v>47001.0</v>
      </c>
      <c r="K1115" s="12" t="s">
        <v>3245</v>
      </c>
      <c r="L1115" s="12">
        <v>5.0</v>
      </c>
      <c r="M1115" s="12">
        <v>106.0</v>
      </c>
      <c r="N1115" s="14">
        <f t="shared" si="1"/>
        <v>84.8</v>
      </c>
      <c r="O1115" s="15"/>
      <c r="P1115" s="12"/>
      <c r="Q1115" s="14"/>
    </row>
    <row r="1116" ht="14.25" customHeight="1">
      <c r="A1116" s="10">
        <v>42008.0</v>
      </c>
      <c r="B1116" s="16">
        <v>330370.0</v>
      </c>
      <c r="C1116" s="12" t="s">
        <v>3246</v>
      </c>
      <c r="D1116" s="12" t="s">
        <v>3246</v>
      </c>
      <c r="E1116" s="12" t="s">
        <v>430</v>
      </c>
      <c r="F1116" s="12" t="s">
        <v>27</v>
      </c>
      <c r="G1116" s="12" t="s">
        <v>529</v>
      </c>
      <c r="H1116" s="12" t="s">
        <v>29</v>
      </c>
      <c r="I1116" s="12">
        <v>27.0</v>
      </c>
      <c r="J1116" s="13">
        <v>46405.0</v>
      </c>
      <c r="K1116" s="12" t="s">
        <v>3247</v>
      </c>
      <c r="L1116" s="12">
        <v>5.0</v>
      </c>
      <c r="M1116" s="12">
        <v>336.0</v>
      </c>
      <c r="N1116" s="14">
        <f t="shared" si="1"/>
        <v>268.8</v>
      </c>
      <c r="O1116" s="15"/>
      <c r="P1116" s="12"/>
      <c r="Q1116" s="14"/>
    </row>
    <row r="1117" ht="14.25" customHeight="1">
      <c r="A1117" s="10">
        <v>42009.0</v>
      </c>
      <c r="B1117" s="11">
        <v>6.939E12</v>
      </c>
      <c r="C1117" s="12" t="s">
        <v>3248</v>
      </c>
      <c r="D1117" s="12" t="s">
        <v>3248</v>
      </c>
      <c r="E1117" s="12" t="s">
        <v>430</v>
      </c>
      <c r="F1117" s="12" t="s">
        <v>27</v>
      </c>
      <c r="G1117" s="12" t="s">
        <v>648</v>
      </c>
      <c r="H1117" s="12" t="s">
        <v>29</v>
      </c>
      <c r="I1117" s="12">
        <v>20.0</v>
      </c>
      <c r="J1117" s="13">
        <v>46181.0</v>
      </c>
      <c r="K1117" s="12" t="s">
        <v>3249</v>
      </c>
      <c r="L1117" s="12">
        <v>5.0</v>
      </c>
      <c r="M1117" s="12">
        <v>413.0</v>
      </c>
      <c r="N1117" s="14">
        <f t="shared" si="1"/>
        <v>330.4</v>
      </c>
      <c r="O1117" s="15"/>
      <c r="P1117" s="12"/>
      <c r="Q1117" s="14"/>
    </row>
    <row r="1118" ht="14.25" customHeight="1">
      <c r="A1118" s="10">
        <v>42010.0</v>
      </c>
      <c r="B1118" s="11">
        <v>2.0245E11</v>
      </c>
      <c r="C1118" s="12" t="s">
        <v>3250</v>
      </c>
      <c r="D1118" s="12" t="s">
        <v>3251</v>
      </c>
      <c r="E1118" s="12" t="s">
        <v>430</v>
      </c>
      <c r="F1118" s="12" t="s">
        <v>27</v>
      </c>
      <c r="G1118" s="12" t="s">
        <v>895</v>
      </c>
      <c r="H1118" s="12" t="s">
        <v>595</v>
      </c>
      <c r="I1118" s="12">
        <v>150.0</v>
      </c>
      <c r="J1118" s="13">
        <v>47178.0</v>
      </c>
      <c r="K1118" s="12" t="s">
        <v>3252</v>
      </c>
      <c r="L1118" s="12">
        <v>5.0</v>
      </c>
      <c r="M1118" s="12">
        <v>223.0</v>
      </c>
      <c r="N1118" s="14">
        <f t="shared" si="1"/>
        <v>178.4</v>
      </c>
      <c r="O1118" s="15"/>
      <c r="P1118" s="12"/>
      <c r="Q1118" s="14"/>
    </row>
    <row r="1119" ht="14.25" customHeight="1">
      <c r="A1119" s="10">
        <v>42011.0</v>
      </c>
      <c r="B1119" s="16">
        <v>101987.0</v>
      </c>
      <c r="C1119" s="12" t="s">
        <v>3253</v>
      </c>
      <c r="D1119" s="12" t="s">
        <v>3253</v>
      </c>
      <c r="E1119" s="12" t="s">
        <v>430</v>
      </c>
      <c r="F1119" s="12" t="s">
        <v>27</v>
      </c>
      <c r="G1119" s="12" t="s">
        <v>899</v>
      </c>
      <c r="H1119" s="12" t="s">
        <v>29</v>
      </c>
      <c r="I1119" s="12">
        <v>42.0</v>
      </c>
      <c r="J1119" s="13">
        <v>47075.0</v>
      </c>
      <c r="K1119" s="12" t="s">
        <v>3254</v>
      </c>
      <c r="L1119" s="12">
        <v>5.0</v>
      </c>
      <c r="M1119" s="12">
        <v>69.0</v>
      </c>
      <c r="N1119" s="14">
        <f t="shared" si="1"/>
        <v>55.2</v>
      </c>
      <c r="O1119" s="15"/>
      <c r="P1119" s="12"/>
      <c r="Q1119" s="14"/>
    </row>
    <row r="1120" ht="14.25" customHeight="1">
      <c r="A1120" s="10">
        <v>42012.0</v>
      </c>
      <c r="B1120" s="16">
        <v>300593.0</v>
      </c>
      <c r="C1120" s="12" t="s">
        <v>3255</v>
      </c>
      <c r="D1120" s="12" t="s">
        <v>3256</v>
      </c>
      <c r="E1120" s="12" t="s">
        <v>430</v>
      </c>
      <c r="F1120" s="12" t="s">
        <v>27</v>
      </c>
      <c r="G1120" s="12" t="s">
        <v>508</v>
      </c>
      <c r="H1120" s="12" t="s">
        <v>595</v>
      </c>
      <c r="I1120" s="12">
        <v>28.0</v>
      </c>
      <c r="J1120" s="13">
        <v>46816.0</v>
      </c>
      <c r="K1120" s="12" t="s">
        <v>3257</v>
      </c>
      <c r="L1120" s="12">
        <v>5.0</v>
      </c>
      <c r="M1120" s="12">
        <v>95.0</v>
      </c>
      <c r="N1120" s="14">
        <f t="shared" si="1"/>
        <v>76</v>
      </c>
      <c r="O1120" s="15"/>
      <c r="P1120" s="12"/>
      <c r="Q1120" s="14"/>
    </row>
    <row r="1121" ht="14.25" customHeight="1">
      <c r="A1121" s="10">
        <v>42013.0</v>
      </c>
      <c r="B1121" s="11">
        <v>2.0379E11</v>
      </c>
      <c r="C1121" s="12" t="s">
        <v>3258</v>
      </c>
      <c r="D1121" s="12" t="s">
        <v>3259</v>
      </c>
      <c r="E1121" s="12" t="s">
        <v>430</v>
      </c>
      <c r="F1121" s="12" t="s">
        <v>27</v>
      </c>
      <c r="G1121" s="12" t="s">
        <v>472</v>
      </c>
      <c r="H1121" s="12" t="s">
        <v>595</v>
      </c>
      <c r="I1121" s="12">
        <v>20.0</v>
      </c>
      <c r="J1121" s="13">
        <v>46685.0</v>
      </c>
      <c r="K1121" s="12" t="s">
        <v>3260</v>
      </c>
      <c r="L1121" s="12">
        <v>5.0</v>
      </c>
      <c r="M1121" s="12">
        <v>97.5</v>
      </c>
      <c r="N1121" s="14">
        <f t="shared" si="1"/>
        <v>78</v>
      </c>
      <c r="O1121" s="15"/>
      <c r="P1121" s="12"/>
      <c r="Q1121" s="14"/>
    </row>
    <row r="1122" ht="14.25" customHeight="1">
      <c r="A1122" s="10">
        <v>42014.0</v>
      </c>
      <c r="B1122" s="11">
        <v>8.90418E12</v>
      </c>
      <c r="C1122" s="12" t="s">
        <v>3261</v>
      </c>
      <c r="D1122" s="12" t="s">
        <v>3262</v>
      </c>
      <c r="E1122" s="12" t="s">
        <v>430</v>
      </c>
      <c r="F1122" s="12" t="s">
        <v>27</v>
      </c>
      <c r="G1122" s="12" t="s">
        <v>472</v>
      </c>
      <c r="H1122" s="12" t="s">
        <v>595</v>
      </c>
      <c r="I1122" s="12">
        <v>45.0</v>
      </c>
      <c r="J1122" s="13">
        <v>47040.0</v>
      </c>
      <c r="K1122" s="12" t="s">
        <v>3263</v>
      </c>
      <c r="L1122" s="12">
        <v>5.0</v>
      </c>
      <c r="M1122" s="12">
        <v>88.0</v>
      </c>
      <c r="N1122" s="14">
        <f t="shared" si="1"/>
        <v>70.4</v>
      </c>
      <c r="O1122" s="15"/>
      <c r="P1122" s="12"/>
      <c r="Q1122" s="14"/>
    </row>
    <row r="1123" ht="14.25" customHeight="1">
      <c r="A1123" s="10">
        <v>42015.0</v>
      </c>
      <c r="B1123" s="11">
        <v>4.80652E12</v>
      </c>
      <c r="C1123" s="12" t="s">
        <v>3264</v>
      </c>
      <c r="D1123" s="12" t="s">
        <v>3264</v>
      </c>
      <c r="E1123" s="12" t="s">
        <v>430</v>
      </c>
      <c r="F1123" s="12" t="s">
        <v>27</v>
      </c>
      <c r="G1123" s="12" t="s">
        <v>859</v>
      </c>
      <c r="H1123" s="12" t="s">
        <v>29</v>
      </c>
      <c r="I1123" s="12">
        <v>15.0</v>
      </c>
      <c r="J1123" s="13">
        <v>47461.0</v>
      </c>
      <c r="K1123" s="12" t="s">
        <v>3265</v>
      </c>
      <c r="L1123" s="12">
        <v>5.0</v>
      </c>
      <c r="M1123" s="12">
        <v>75.0</v>
      </c>
      <c r="N1123" s="14">
        <f t="shared" si="1"/>
        <v>60</v>
      </c>
      <c r="O1123" s="15"/>
      <c r="P1123" s="12"/>
      <c r="Q1123" s="14"/>
    </row>
    <row r="1124" ht="14.25" customHeight="1">
      <c r="A1124" s="10">
        <v>42016.0</v>
      </c>
      <c r="B1124" s="16">
        <v>300577.0</v>
      </c>
      <c r="C1124" s="12" t="s">
        <v>3266</v>
      </c>
      <c r="D1124" s="12" t="s">
        <v>3267</v>
      </c>
      <c r="E1124" s="12" t="s">
        <v>430</v>
      </c>
      <c r="F1124" s="12" t="s">
        <v>27</v>
      </c>
      <c r="G1124" s="12" t="s">
        <v>508</v>
      </c>
      <c r="H1124" s="12" t="s">
        <v>595</v>
      </c>
      <c r="I1124" s="12">
        <v>28.0</v>
      </c>
      <c r="J1124" s="13">
        <v>46001.0</v>
      </c>
      <c r="K1124" s="12" t="s">
        <v>3268</v>
      </c>
      <c r="L1124" s="12">
        <v>5.0</v>
      </c>
      <c r="M1124" s="12">
        <v>75.0</v>
      </c>
      <c r="N1124" s="14">
        <f t="shared" si="1"/>
        <v>60</v>
      </c>
      <c r="O1124" s="15"/>
      <c r="P1124" s="12"/>
      <c r="Q1124" s="14"/>
    </row>
    <row r="1125" ht="14.25" customHeight="1">
      <c r="A1125" s="10">
        <v>42017.0</v>
      </c>
      <c r="B1125" s="11">
        <v>4.80902E12</v>
      </c>
      <c r="C1125" s="12" t="s">
        <v>3269</v>
      </c>
      <c r="D1125" s="12" t="s">
        <v>3270</v>
      </c>
      <c r="E1125" s="12" t="s">
        <v>430</v>
      </c>
      <c r="F1125" s="12" t="s">
        <v>27</v>
      </c>
      <c r="G1125" s="12" t="s">
        <v>17</v>
      </c>
      <c r="H1125" s="12" t="s">
        <v>595</v>
      </c>
      <c r="I1125" s="12">
        <v>44.0</v>
      </c>
      <c r="J1125" s="13">
        <v>46778.0</v>
      </c>
      <c r="K1125" s="12" t="s">
        <v>3271</v>
      </c>
      <c r="L1125" s="12">
        <v>5.0</v>
      </c>
      <c r="M1125" s="12">
        <v>95.0</v>
      </c>
      <c r="N1125" s="14">
        <f t="shared" si="1"/>
        <v>76</v>
      </c>
      <c r="O1125" s="15"/>
      <c r="P1125" s="12"/>
      <c r="Q1125" s="14"/>
    </row>
    <row r="1126" ht="14.25" customHeight="1">
      <c r="A1126" s="10">
        <v>42018.0</v>
      </c>
      <c r="B1126" s="16">
        <v>300342.0</v>
      </c>
      <c r="C1126" s="12" t="s">
        <v>3272</v>
      </c>
      <c r="D1126" s="12" t="s">
        <v>3272</v>
      </c>
      <c r="E1126" s="12" t="s">
        <v>430</v>
      </c>
      <c r="F1126" s="12" t="s">
        <v>27</v>
      </c>
      <c r="G1126" s="12" t="s">
        <v>508</v>
      </c>
      <c r="H1126" s="12" t="s">
        <v>29</v>
      </c>
      <c r="I1126" s="12">
        <v>15.0</v>
      </c>
      <c r="J1126" s="13">
        <v>46060.0</v>
      </c>
      <c r="K1126" s="12" t="s">
        <v>3273</v>
      </c>
      <c r="L1126" s="12">
        <v>5.0</v>
      </c>
      <c r="M1126" s="12">
        <v>120.0</v>
      </c>
      <c r="N1126" s="14">
        <f t="shared" si="1"/>
        <v>96</v>
      </c>
      <c r="O1126" s="15"/>
      <c r="P1126" s="12"/>
      <c r="Q1126" s="14"/>
    </row>
    <row r="1127" ht="14.25" customHeight="1">
      <c r="A1127" s="10">
        <v>42019.0</v>
      </c>
      <c r="B1127" s="11">
        <v>1.97857E13</v>
      </c>
      <c r="C1127" s="12" t="s">
        <v>3274</v>
      </c>
      <c r="D1127" s="12" t="s">
        <v>3274</v>
      </c>
      <c r="E1127" s="12" t="s">
        <v>430</v>
      </c>
      <c r="F1127" s="12" t="s">
        <v>27</v>
      </c>
      <c r="G1127" s="12" t="s">
        <v>529</v>
      </c>
      <c r="H1127" s="12" t="s">
        <v>29</v>
      </c>
      <c r="I1127" s="12">
        <v>23.0</v>
      </c>
      <c r="J1127" s="13">
        <v>47042.0</v>
      </c>
      <c r="K1127" s="12" t="s">
        <v>3275</v>
      </c>
      <c r="L1127" s="12">
        <v>5.0</v>
      </c>
      <c r="M1127" s="12">
        <v>98.0</v>
      </c>
      <c r="N1127" s="14">
        <f t="shared" si="1"/>
        <v>78.4</v>
      </c>
      <c r="O1127" s="15"/>
      <c r="P1127" s="12"/>
      <c r="Q1127" s="14"/>
    </row>
    <row r="1128" ht="14.25" customHeight="1">
      <c r="A1128" s="10">
        <v>42020.0</v>
      </c>
      <c r="B1128" s="11">
        <v>8.90409E12</v>
      </c>
      <c r="C1128" s="12" t="s">
        <v>3276</v>
      </c>
      <c r="D1128" s="12" t="s">
        <v>3277</v>
      </c>
      <c r="E1128" s="12" t="s">
        <v>430</v>
      </c>
      <c r="F1128" s="12" t="s">
        <v>27</v>
      </c>
      <c r="G1128" s="12" t="s">
        <v>541</v>
      </c>
      <c r="H1128" s="12" t="s">
        <v>595</v>
      </c>
      <c r="I1128" s="12">
        <v>38.0</v>
      </c>
      <c r="J1128" s="13">
        <v>47226.0</v>
      </c>
      <c r="K1128" s="12" t="s">
        <v>3278</v>
      </c>
      <c r="L1128" s="12">
        <v>5.0</v>
      </c>
      <c r="M1128" s="12">
        <v>104.0</v>
      </c>
      <c r="N1128" s="14">
        <f t="shared" si="1"/>
        <v>83.2</v>
      </c>
      <c r="O1128" s="15"/>
      <c r="P1128" s="12"/>
      <c r="Q1128" s="14"/>
    </row>
    <row r="1129" ht="14.25" customHeight="1">
      <c r="A1129" s="10">
        <v>42021.0</v>
      </c>
      <c r="B1129" s="11">
        <v>4.80652E12</v>
      </c>
      <c r="C1129" s="12" t="s">
        <v>3279</v>
      </c>
      <c r="D1129" s="12" t="s">
        <v>3279</v>
      </c>
      <c r="E1129" s="12" t="s">
        <v>430</v>
      </c>
      <c r="F1129" s="12" t="s">
        <v>27</v>
      </c>
      <c r="G1129" s="12" t="s">
        <v>859</v>
      </c>
      <c r="H1129" s="12" t="s">
        <v>29</v>
      </c>
      <c r="I1129" s="12">
        <v>15.0</v>
      </c>
      <c r="J1129" s="13">
        <v>46100.0</v>
      </c>
      <c r="K1129" s="12" t="s">
        <v>3280</v>
      </c>
      <c r="L1129" s="12">
        <v>5.0</v>
      </c>
      <c r="M1129" s="12">
        <v>82.0</v>
      </c>
      <c r="N1129" s="14">
        <f t="shared" si="1"/>
        <v>65.6</v>
      </c>
      <c r="O1129" s="15"/>
      <c r="P1129" s="12"/>
      <c r="Q1129" s="14"/>
    </row>
    <row r="1130" ht="14.25" customHeight="1">
      <c r="A1130" s="10">
        <v>42022.0</v>
      </c>
      <c r="B1130" s="11">
        <v>4.80652E12</v>
      </c>
      <c r="C1130" s="12" t="s">
        <v>3281</v>
      </c>
      <c r="D1130" s="12" t="s">
        <v>3282</v>
      </c>
      <c r="E1130" s="12" t="s">
        <v>430</v>
      </c>
      <c r="F1130" s="12" t="s">
        <v>27</v>
      </c>
      <c r="G1130" s="12" t="s">
        <v>944</v>
      </c>
      <c r="H1130" s="12" t="s">
        <v>595</v>
      </c>
      <c r="I1130" s="12">
        <v>34.0</v>
      </c>
      <c r="J1130" s="13">
        <v>45927.0</v>
      </c>
      <c r="K1130" s="12" t="s">
        <v>3283</v>
      </c>
      <c r="L1130" s="12">
        <v>5.0</v>
      </c>
      <c r="M1130" s="12">
        <v>105.0</v>
      </c>
      <c r="N1130" s="14">
        <f t="shared" si="1"/>
        <v>84</v>
      </c>
      <c r="O1130" s="15"/>
      <c r="P1130" s="12"/>
      <c r="Q1130" s="14"/>
    </row>
    <row r="1131" ht="14.25" customHeight="1">
      <c r="A1131" s="10">
        <v>42023.0</v>
      </c>
      <c r="B1131" s="11">
        <v>2.0379E11</v>
      </c>
      <c r="C1131" s="12" t="s">
        <v>3284</v>
      </c>
      <c r="D1131" s="12" t="s">
        <v>3285</v>
      </c>
      <c r="E1131" s="12" t="s">
        <v>430</v>
      </c>
      <c r="F1131" s="12" t="s">
        <v>27</v>
      </c>
      <c r="G1131" s="12" t="s">
        <v>541</v>
      </c>
      <c r="H1131" s="12" t="s">
        <v>595</v>
      </c>
      <c r="I1131" s="12">
        <v>28.0</v>
      </c>
      <c r="J1131" s="13">
        <v>47468.0</v>
      </c>
      <c r="K1131" s="12" t="s">
        <v>3286</v>
      </c>
      <c r="L1131" s="12">
        <v>5.0</v>
      </c>
      <c r="M1131" s="12">
        <v>85.0</v>
      </c>
      <c r="N1131" s="14">
        <f t="shared" si="1"/>
        <v>68</v>
      </c>
      <c r="O1131" s="15"/>
      <c r="P1131" s="12"/>
      <c r="Q1131" s="14"/>
    </row>
    <row r="1132" ht="14.25" customHeight="1">
      <c r="A1132" s="10">
        <v>42024.0</v>
      </c>
      <c r="B1132" s="11">
        <v>4.80033E12</v>
      </c>
      <c r="C1132" s="12" t="s">
        <v>3287</v>
      </c>
      <c r="D1132" s="12" t="s">
        <v>3287</v>
      </c>
      <c r="E1132" s="12" t="s">
        <v>430</v>
      </c>
      <c r="F1132" s="12" t="s">
        <v>27</v>
      </c>
      <c r="G1132" s="12" t="s">
        <v>456</v>
      </c>
      <c r="H1132" s="12" t="s">
        <v>29</v>
      </c>
      <c r="I1132" s="12">
        <v>231.0</v>
      </c>
      <c r="J1132" s="13">
        <v>46511.0</v>
      </c>
      <c r="K1132" s="12" t="s">
        <v>3288</v>
      </c>
      <c r="L1132" s="12">
        <v>5.0</v>
      </c>
      <c r="M1132" s="12">
        <v>388.78</v>
      </c>
      <c r="N1132" s="14">
        <f t="shared" si="1"/>
        <v>311.02</v>
      </c>
      <c r="O1132" s="15"/>
      <c r="P1132" s="12"/>
      <c r="Q1132" s="14"/>
    </row>
    <row r="1133" ht="14.25" customHeight="1">
      <c r="A1133" s="10">
        <v>42025.0</v>
      </c>
      <c r="B1133" s="16">
        <v>101986.0</v>
      </c>
      <c r="C1133" s="12" t="s">
        <v>3289</v>
      </c>
      <c r="D1133" s="12" t="s">
        <v>3289</v>
      </c>
      <c r="E1133" s="12" t="s">
        <v>430</v>
      </c>
      <c r="F1133" s="12" t="s">
        <v>27</v>
      </c>
      <c r="G1133" s="12" t="s">
        <v>529</v>
      </c>
      <c r="H1133" s="12" t="s">
        <v>29</v>
      </c>
      <c r="I1133" s="12">
        <v>68.0</v>
      </c>
      <c r="J1133" s="13">
        <v>45977.0</v>
      </c>
      <c r="K1133" s="12" t="s">
        <v>3290</v>
      </c>
      <c r="L1133" s="12">
        <v>5.0</v>
      </c>
      <c r="M1133" s="12">
        <v>85.0</v>
      </c>
      <c r="N1133" s="14">
        <f t="shared" si="1"/>
        <v>68</v>
      </c>
      <c r="O1133" s="15"/>
      <c r="P1133" s="12"/>
      <c r="Q1133" s="14"/>
    </row>
    <row r="1134" ht="14.25" customHeight="1">
      <c r="A1134" s="10">
        <v>42026.0</v>
      </c>
      <c r="B1134" s="11">
        <v>4.80033E12</v>
      </c>
      <c r="C1134" s="12" t="s">
        <v>3291</v>
      </c>
      <c r="D1134" s="12" t="s">
        <v>3291</v>
      </c>
      <c r="E1134" s="12" t="s">
        <v>430</v>
      </c>
      <c r="F1134" s="12" t="s">
        <v>27</v>
      </c>
      <c r="G1134" s="12" t="s">
        <v>944</v>
      </c>
      <c r="H1134" s="12" t="s">
        <v>29</v>
      </c>
      <c r="I1134" s="12">
        <v>350.0</v>
      </c>
      <c r="J1134" s="13">
        <v>46769.0</v>
      </c>
      <c r="K1134" s="12" t="s">
        <v>3292</v>
      </c>
      <c r="L1134" s="12">
        <v>5.0</v>
      </c>
      <c r="M1134" s="12">
        <v>442.0</v>
      </c>
      <c r="N1134" s="14">
        <f t="shared" si="1"/>
        <v>353.6</v>
      </c>
      <c r="O1134" s="15"/>
      <c r="P1134" s="12"/>
      <c r="Q1134" s="14"/>
    </row>
    <row r="1135" ht="14.25" customHeight="1">
      <c r="A1135" s="10">
        <v>42027.0</v>
      </c>
      <c r="B1135" s="11">
        <v>4.80652E12</v>
      </c>
      <c r="C1135" s="12" t="s">
        <v>3293</v>
      </c>
      <c r="D1135" s="12" t="s">
        <v>3293</v>
      </c>
      <c r="E1135" s="12" t="s">
        <v>430</v>
      </c>
      <c r="F1135" s="12" t="s">
        <v>27</v>
      </c>
      <c r="G1135" s="12" t="s">
        <v>516</v>
      </c>
      <c r="H1135" s="12" t="s">
        <v>29</v>
      </c>
      <c r="I1135" s="12">
        <v>180.0</v>
      </c>
      <c r="J1135" s="13">
        <v>47297.0</v>
      </c>
      <c r="K1135" s="12" t="s">
        <v>3294</v>
      </c>
      <c r="L1135" s="12">
        <v>5.0</v>
      </c>
      <c r="M1135" s="12">
        <v>298.0</v>
      </c>
      <c r="N1135" s="14">
        <f t="shared" si="1"/>
        <v>238.4</v>
      </c>
      <c r="O1135" s="15"/>
      <c r="P1135" s="12"/>
      <c r="Q1135" s="14"/>
    </row>
    <row r="1136" ht="14.25" customHeight="1">
      <c r="A1136" s="10">
        <v>42028.0</v>
      </c>
      <c r="B1136" s="11">
        <v>4.80653E12</v>
      </c>
      <c r="C1136" s="12" t="s">
        <v>3295</v>
      </c>
      <c r="D1136" s="12" t="s">
        <v>3296</v>
      </c>
      <c r="E1136" s="12" t="s">
        <v>430</v>
      </c>
      <c r="F1136" s="12" t="s">
        <v>27</v>
      </c>
      <c r="G1136" s="12" t="s">
        <v>529</v>
      </c>
      <c r="H1136" s="12" t="s">
        <v>546</v>
      </c>
      <c r="I1136" s="12">
        <v>75.0</v>
      </c>
      <c r="J1136" s="13">
        <v>45732.0</v>
      </c>
      <c r="K1136" s="12" t="s">
        <v>3297</v>
      </c>
      <c r="L1136" s="12">
        <v>5.0</v>
      </c>
      <c r="M1136" s="12">
        <v>268.0</v>
      </c>
      <c r="N1136" s="14">
        <f t="shared" si="1"/>
        <v>214.4</v>
      </c>
      <c r="O1136" s="15"/>
      <c r="P1136" s="12"/>
      <c r="Q1136" s="14"/>
    </row>
    <row r="1137" ht="14.25" customHeight="1">
      <c r="A1137" s="10">
        <v>42029.0</v>
      </c>
      <c r="B1137" s="11">
        <v>4.80651E12</v>
      </c>
      <c r="C1137" s="12" t="s">
        <v>3298</v>
      </c>
      <c r="D1137" s="12" t="s">
        <v>3299</v>
      </c>
      <c r="E1137" s="12" t="s">
        <v>430</v>
      </c>
      <c r="F1137" s="12" t="s">
        <v>27</v>
      </c>
      <c r="G1137" s="12" t="s">
        <v>603</v>
      </c>
      <c r="H1137" s="12" t="s">
        <v>29</v>
      </c>
      <c r="I1137" s="12">
        <v>150.0</v>
      </c>
      <c r="J1137" s="13">
        <v>46452.0</v>
      </c>
      <c r="K1137" s="12" t="s">
        <v>3300</v>
      </c>
      <c r="L1137" s="12">
        <v>5.0</v>
      </c>
      <c r="M1137" s="12">
        <v>285.0</v>
      </c>
      <c r="N1137" s="14">
        <f t="shared" si="1"/>
        <v>228</v>
      </c>
      <c r="O1137" s="15"/>
      <c r="P1137" s="12"/>
      <c r="Q1137" s="14"/>
    </row>
    <row r="1138" ht="14.25" customHeight="1">
      <c r="A1138" s="10">
        <v>42030.0</v>
      </c>
      <c r="B1138" s="11">
        <v>4.80026E12</v>
      </c>
      <c r="C1138" s="12" t="s">
        <v>3301</v>
      </c>
      <c r="D1138" s="12" t="s">
        <v>3301</v>
      </c>
      <c r="E1138" s="12" t="s">
        <v>430</v>
      </c>
      <c r="F1138" s="12" t="s">
        <v>27</v>
      </c>
      <c r="G1138" s="12" t="s">
        <v>1399</v>
      </c>
      <c r="H1138" s="12" t="s">
        <v>29</v>
      </c>
      <c r="I1138" s="12">
        <v>198.0</v>
      </c>
      <c r="J1138" s="13">
        <v>46106.0</v>
      </c>
      <c r="K1138" s="12" t="s">
        <v>3302</v>
      </c>
      <c r="L1138" s="12">
        <v>5.0</v>
      </c>
      <c r="M1138" s="12">
        <v>265.0</v>
      </c>
      <c r="N1138" s="14">
        <f t="shared" si="1"/>
        <v>212</v>
      </c>
      <c r="O1138" s="15"/>
      <c r="P1138" s="12"/>
      <c r="Q1138" s="14"/>
    </row>
    <row r="1139" ht="14.25" customHeight="1">
      <c r="A1139" s="10">
        <v>50613.0</v>
      </c>
      <c r="B1139" s="11">
        <v>2.0379E11</v>
      </c>
      <c r="C1139" s="12" t="s">
        <v>3303</v>
      </c>
      <c r="D1139" s="12" t="s">
        <v>3304</v>
      </c>
      <c r="E1139" s="12" t="s">
        <v>430</v>
      </c>
      <c r="F1139" s="12" t="s">
        <v>27</v>
      </c>
      <c r="G1139" s="12" t="s">
        <v>472</v>
      </c>
      <c r="H1139" s="12" t="s">
        <v>211</v>
      </c>
      <c r="I1139" s="12">
        <v>60.0</v>
      </c>
      <c r="J1139" s="13">
        <v>47374.0</v>
      </c>
      <c r="K1139" s="12" t="s">
        <v>3305</v>
      </c>
      <c r="L1139" s="12">
        <v>5.0</v>
      </c>
      <c r="M1139" s="12">
        <v>210.0</v>
      </c>
      <c r="N1139" s="14">
        <f t="shared" si="1"/>
        <v>168</v>
      </c>
      <c r="O1139" s="15"/>
      <c r="P1139" s="12"/>
      <c r="Q1139" s="14"/>
    </row>
    <row r="1140" ht="14.25" customHeight="1">
      <c r="A1140" s="10">
        <v>42031.0</v>
      </c>
      <c r="B1140" s="11">
        <v>1.48065E13</v>
      </c>
      <c r="C1140" s="12" t="s">
        <v>3306</v>
      </c>
      <c r="D1140" s="12" t="s">
        <v>3306</v>
      </c>
      <c r="E1140" s="12" t="s">
        <v>430</v>
      </c>
      <c r="F1140" s="12" t="s">
        <v>27</v>
      </c>
      <c r="G1140" s="12" t="s">
        <v>532</v>
      </c>
      <c r="H1140" s="12" t="s">
        <v>29</v>
      </c>
      <c r="I1140" s="12">
        <v>15.0</v>
      </c>
      <c r="J1140" s="13">
        <v>46430.0</v>
      </c>
      <c r="K1140" s="12" t="s">
        <v>3307</v>
      </c>
      <c r="L1140" s="12">
        <v>5.0</v>
      </c>
      <c r="M1140" s="12">
        <v>85.0</v>
      </c>
      <c r="N1140" s="14">
        <f t="shared" si="1"/>
        <v>68</v>
      </c>
      <c r="O1140" s="15"/>
      <c r="P1140" s="12"/>
      <c r="Q1140" s="14"/>
    </row>
    <row r="1141" ht="14.25" customHeight="1">
      <c r="A1141" s="10">
        <v>42032.0</v>
      </c>
      <c r="B1141" s="11">
        <v>8.90418E12</v>
      </c>
      <c r="C1141" s="12" t="s">
        <v>3308</v>
      </c>
      <c r="D1141" s="12" t="s">
        <v>3308</v>
      </c>
      <c r="E1141" s="12" t="s">
        <v>430</v>
      </c>
      <c r="F1141" s="12" t="s">
        <v>27</v>
      </c>
      <c r="G1141" s="12" t="s">
        <v>529</v>
      </c>
      <c r="H1141" s="12" t="s">
        <v>29</v>
      </c>
      <c r="I1141" s="12">
        <v>75.0</v>
      </c>
      <c r="J1141" s="13">
        <v>46526.0</v>
      </c>
      <c r="K1141" s="12" t="s">
        <v>3309</v>
      </c>
      <c r="L1141" s="12">
        <v>5.0</v>
      </c>
      <c r="M1141" s="12">
        <v>385.0</v>
      </c>
      <c r="N1141" s="14">
        <f t="shared" si="1"/>
        <v>308</v>
      </c>
      <c r="O1141" s="15"/>
      <c r="P1141" s="12"/>
      <c r="Q1141" s="14"/>
    </row>
    <row r="1142" ht="14.25" customHeight="1">
      <c r="A1142" s="10">
        <v>42033.0</v>
      </c>
      <c r="B1142" s="11">
        <v>2.0076E11</v>
      </c>
      <c r="C1142" s="12" t="s">
        <v>3310</v>
      </c>
      <c r="D1142" s="12" t="s">
        <v>3311</v>
      </c>
      <c r="E1142" s="12" t="s">
        <v>430</v>
      </c>
      <c r="F1142" s="12" t="s">
        <v>27</v>
      </c>
      <c r="G1142" s="12" t="s">
        <v>541</v>
      </c>
      <c r="H1142" s="12" t="s">
        <v>595</v>
      </c>
      <c r="I1142" s="12">
        <v>67.0</v>
      </c>
      <c r="J1142" s="13">
        <v>46390.0</v>
      </c>
      <c r="K1142" s="12" t="s">
        <v>3312</v>
      </c>
      <c r="L1142" s="12">
        <v>5.0</v>
      </c>
      <c r="M1142" s="12">
        <v>185.0</v>
      </c>
      <c r="N1142" s="14">
        <f t="shared" si="1"/>
        <v>148</v>
      </c>
      <c r="O1142" s="15"/>
      <c r="P1142" s="12"/>
      <c r="Q1142" s="14"/>
    </row>
    <row r="1143" ht="14.25" customHeight="1">
      <c r="A1143" s="10">
        <v>42034.0</v>
      </c>
      <c r="B1143" s="11">
        <v>2.0002E11</v>
      </c>
      <c r="C1143" s="12" t="s">
        <v>3313</v>
      </c>
      <c r="D1143" s="12" t="s">
        <v>3314</v>
      </c>
      <c r="E1143" s="12" t="s">
        <v>430</v>
      </c>
      <c r="F1143" s="12" t="s">
        <v>27</v>
      </c>
      <c r="G1143" s="12" t="s">
        <v>529</v>
      </c>
      <c r="H1143" s="12" t="s">
        <v>595</v>
      </c>
      <c r="I1143" s="12">
        <v>80.0</v>
      </c>
      <c r="J1143" s="13">
        <v>46552.0</v>
      </c>
      <c r="K1143" s="12" t="s">
        <v>3315</v>
      </c>
      <c r="L1143" s="12">
        <v>5.0</v>
      </c>
      <c r="M1143" s="12">
        <v>145.0</v>
      </c>
      <c r="N1143" s="14">
        <f t="shared" si="1"/>
        <v>116</v>
      </c>
      <c r="O1143" s="15"/>
      <c r="P1143" s="12"/>
      <c r="Q1143" s="14"/>
    </row>
    <row r="1144" ht="14.25" customHeight="1">
      <c r="A1144" s="10">
        <v>42035.0</v>
      </c>
      <c r="B1144" s="11">
        <v>4.80652E12</v>
      </c>
      <c r="C1144" s="12" t="s">
        <v>3316</v>
      </c>
      <c r="D1144" s="12" t="s">
        <v>3317</v>
      </c>
      <c r="E1144" s="12" t="s">
        <v>430</v>
      </c>
      <c r="F1144" s="12" t="s">
        <v>699</v>
      </c>
      <c r="G1144" s="12" t="s">
        <v>944</v>
      </c>
      <c r="H1144" s="12" t="s">
        <v>29</v>
      </c>
      <c r="I1144" s="12">
        <v>88.0</v>
      </c>
      <c r="J1144" s="13">
        <v>47162.0</v>
      </c>
      <c r="K1144" s="12" t="s">
        <v>3318</v>
      </c>
      <c r="L1144" s="12">
        <v>5.0</v>
      </c>
      <c r="M1144" s="12">
        <v>168.0</v>
      </c>
      <c r="N1144" s="14">
        <f t="shared" si="1"/>
        <v>134.4</v>
      </c>
      <c r="O1144" s="15"/>
      <c r="P1144" s="12"/>
      <c r="Q1144" s="14"/>
    </row>
    <row r="1145" ht="14.25" customHeight="1">
      <c r="A1145" s="10">
        <v>42036.0</v>
      </c>
      <c r="B1145" s="11">
        <v>2.0132E11</v>
      </c>
      <c r="C1145" s="12" t="s">
        <v>3319</v>
      </c>
      <c r="D1145" s="12" t="s">
        <v>3319</v>
      </c>
      <c r="E1145" s="12" t="s">
        <v>430</v>
      </c>
      <c r="F1145" s="12" t="s">
        <v>27</v>
      </c>
      <c r="G1145" s="12" t="s">
        <v>337</v>
      </c>
      <c r="H1145" s="12" t="s">
        <v>3320</v>
      </c>
      <c r="I1145" s="12">
        <v>75.0</v>
      </c>
      <c r="J1145" s="13">
        <v>46077.0</v>
      </c>
      <c r="K1145" s="12" t="s">
        <v>3321</v>
      </c>
      <c r="L1145" s="12">
        <v>5.0</v>
      </c>
      <c r="M1145" s="12">
        <v>145.0</v>
      </c>
      <c r="N1145" s="14">
        <f t="shared" si="1"/>
        <v>116</v>
      </c>
      <c r="O1145" s="15"/>
      <c r="P1145" s="12"/>
      <c r="Q1145" s="14"/>
    </row>
    <row r="1146" ht="14.25" customHeight="1">
      <c r="A1146" s="10">
        <v>42037.0</v>
      </c>
      <c r="B1146" s="11">
        <v>1.48065E13</v>
      </c>
      <c r="C1146" s="12" t="s">
        <v>3322</v>
      </c>
      <c r="D1146" s="12" t="s">
        <v>3322</v>
      </c>
      <c r="E1146" s="12" t="s">
        <v>430</v>
      </c>
      <c r="F1146" s="12" t="s">
        <v>27</v>
      </c>
      <c r="G1146" s="12" t="s">
        <v>529</v>
      </c>
      <c r="H1146" s="12" t="s">
        <v>29</v>
      </c>
      <c r="I1146" s="12">
        <v>80.0</v>
      </c>
      <c r="J1146" s="13">
        <v>46122.0</v>
      </c>
      <c r="K1146" s="12" t="s">
        <v>3323</v>
      </c>
      <c r="L1146" s="12">
        <v>5.0</v>
      </c>
      <c r="M1146" s="12">
        <v>145.0</v>
      </c>
      <c r="N1146" s="14">
        <f t="shared" si="1"/>
        <v>116</v>
      </c>
      <c r="O1146" s="15"/>
      <c r="P1146" s="12"/>
      <c r="Q1146" s="14"/>
    </row>
    <row r="1147" ht="14.25" customHeight="1">
      <c r="A1147" s="10">
        <v>42038.0</v>
      </c>
      <c r="B1147" s="11">
        <v>4.80033E12</v>
      </c>
      <c r="C1147" s="12" t="s">
        <v>3324</v>
      </c>
      <c r="D1147" s="12" t="s">
        <v>3324</v>
      </c>
      <c r="E1147" s="12" t="s">
        <v>430</v>
      </c>
      <c r="F1147" s="12" t="s">
        <v>27</v>
      </c>
      <c r="G1147" s="12" t="s">
        <v>337</v>
      </c>
      <c r="H1147" s="12" t="s">
        <v>29</v>
      </c>
      <c r="I1147" s="12">
        <v>631.0</v>
      </c>
      <c r="J1147" s="13">
        <v>45792.0</v>
      </c>
      <c r="K1147" s="12" t="s">
        <v>3325</v>
      </c>
      <c r="L1147" s="12">
        <v>5.0</v>
      </c>
      <c r="M1147" s="12">
        <v>792.0</v>
      </c>
      <c r="N1147" s="14">
        <f t="shared" si="1"/>
        <v>633.6</v>
      </c>
      <c r="O1147" s="15"/>
      <c r="P1147" s="12"/>
      <c r="Q1147" s="14"/>
    </row>
    <row r="1148" ht="14.25" customHeight="1">
      <c r="A1148" s="10">
        <v>42039.0</v>
      </c>
      <c r="B1148" s="16">
        <v>502502.0</v>
      </c>
      <c r="C1148" s="12" t="s">
        <v>3326</v>
      </c>
      <c r="D1148" s="12" t="s">
        <v>3326</v>
      </c>
      <c r="E1148" s="12" t="s">
        <v>430</v>
      </c>
      <c r="F1148" s="12" t="s">
        <v>27</v>
      </c>
      <c r="G1148" s="12" t="s">
        <v>541</v>
      </c>
      <c r="H1148" s="12" t="s">
        <v>660</v>
      </c>
      <c r="I1148" s="12">
        <v>130.0</v>
      </c>
      <c r="J1148" s="13">
        <v>47368.0</v>
      </c>
      <c r="K1148" s="12" t="s">
        <v>3327</v>
      </c>
      <c r="L1148" s="12">
        <v>5.0</v>
      </c>
      <c r="M1148" s="12">
        <v>195.0</v>
      </c>
      <c r="N1148" s="14">
        <f t="shared" si="1"/>
        <v>156</v>
      </c>
      <c r="O1148" s="15"/>
      <c r="P1148" s="12"/>
      <c r="Q1148" s="14"/>
    </row>
    <row r="1149" ht="14.25" customHeight="1">
      <c r="A1149" s="10">
        <v>42040.0</v>
      </c>
      <c r="B1149" s="11">
        <v>4.80033E12</v>
      </c>
      <c r="C1149" s="12" t="s">
        <v>3328</v>
      </c>
      <c r="D1149" s="12" t="s">
        <v>3328</v>
      </c>
      <c r="E1149" s="12" t="s">
        <v>430</v>
      </c>
      <c r="F1149" s="12" t="s">
        <v>27</v>
      </c>
      <c r="G1149" s="12" t="s">
        <v>456</v>
      </c>
      <c r="H1149" s="12" t="s">
        <v>3329</v>
      </c>
      <c r="I1149" s="12">
        <v>1378.0</v>
      </c>
      <c r="J1149" s="13">
        <v>46238.0</v>
      </c>
      <c r="K1149" s="12" t="s">
        <v>3330</v>
      </c>
      <c r="L1149" s="12">
        <v>5.0</v>
      </c>
      <c r="M1149" s="12">
        <v>1785.0</v>
      </c>
      <c r="N1149" s="14">
        <f t="shared" si="1"/>
        <v>1428</v>
      </c>
      <c r="O1149" s="15"/>
      <c r="P1149" s="12"/>
      <c r="Q1149" s="14"/>
    </row>
    <row r="1150" ht="14.25" customHeight="1">
      <c r="A1150" s="10">
        <v>42066.0</v>
      </c>
      <c r="B1150" s="11">
        <v>4.80015E12</v>
      </c>
      <c r="C1150" s="12" t="s">
        <v>3331</v>
      </c>
      <c r="D1150" s="12" t="s">
        <v>3332</v>
      </c>
      <c r="E1150" s="12" t="s">
        <v>430</v>
      </c>
      <c r="F1150" s="12" t="s">
        <v>27</v>
      </c>
      <c r="G1150" s="12" t="s">
        <v>264</v>
      </c>
      <c r="H1150" s="12" t="s">
        <v>29</v>
      </c>
      <c r="I1150" s="12">
        <v>5.0</v>
      </c>
      <c r="J1150" s="13">
        <v>45923.0</v>
      </c>
      <c r="K1150" s="12" t="s">
        <v>3333</v>
      </c>
      <c r="L1150" s="12">
        <v>5.0</v>
      </c>
      <c r="M1150" s="12">
        <v>7.98</v>
      </c>
      <c r="N1150" s="14">
        <f t="shared" si="1"/>
        <v>6.38</v>
      </c>
      <c r="O1150" s="15"/>
      <c r="P1150" s="12"/>
      <c r="Q1150" s="14"/>
    </row>
    <row r="1151" ht="14.25" customHeight="1">
      <c r="A1151" s="10">
        <v>42069.0</v>
      </c>
      <c r="B1151" s="11">
        <v>4.80653E12</v>
      </c>
      <c r="C1151" s="12" t="s">
        <v>3334</v>
      </c>
      <c r="D1151" s="12" t="s">
        <v>3335</v>
      </c>
      <c r="E1151" s="12" t="s">
        <v>430</v>
      </c>
      <c r="F1151" s="12" t="s">
        <v>27</v>
      </c>
      <c r="G1151" s="12" t="s">
        <v>991</v>
      </c>
      <c r="H1151" s="12" t="s">
        <v>23</v>
      </c>
      <c r="I1151" s="12">
        <v>23.0</v>
      </c>
      <c r="J1151" s="13">
        <v>45952.0</v>
      </c>
      <c r="K1151" s="12" t="s">
        <v>3336</v>
      </c>
      <c r="L1151" s="12">
        <v>5.0</v>
      </c>
      <c r="M1151" s="12">
        <v>29.88</v>
      </c>
      <c r="N1151" s="14">
        <f t="shared" si="1"/>
        <v>23.9</v>
      </c>
      <c r="O1151" s="15"/>
      <c r="P1151" s="12"/>
      <c r="Q1151" s="14"/>
    </row>
    <row r="1152" ht="14.25" customHeight="1">
      <c r="A1152" s="10">
        <v>42070.0</v>
      </c>
      <c r="B1152" s="11">
        <v>4.80653E12</v>
      </c>
      <c r="C1152" s="12" t="s">
        <v>3337</v>
      </c>
      <c r="D1152" s="12" t="s">
        <v>3338</v>
      </c>
      <c r="E1152" s="12" t="s">
        <v>430</v>
      </c>
      <c r="F1152" s="12" t="s">
        <v>27</v>
      </c>
      <c r="G1152" s="12" t="s">
        <v>3339</v>
      </c>
      <c r="H1152" s="12" t="s">
        <v>595</v>
      </c>
      <c r="I1152" s="12">
        <v>425.0</v>
      </c>
      <c r="J1152" s="13">
        <v>47325.0</v>
      </c>
      <c r="K1152" s="12" t="s">
        <v>3340</v>
      </c>
      <c r="L1152" s="12">
        <v>5.0</v>
      </c>
      <c r="M1152" s="12">
        <v>685.0</v>
      </c>
      <c r="N1152" s="14">
        <f t="shared" si="1"/>
        <v>548</v>
      </c>
      <c r="O1152" s="15"/>
      <c r="P1152" s="12"/>
      <c r="Q1152" s="14"/>
    </row>
    <row r="1153" ht="14.25" customHeight="1">
      <c r="A1153" s="10">
        <v>42073.0</v>
      </c>
      <c r="B1153" s="11">
        <v>2.0132E11</v>
      </c>
      <c r="C1153" s="12" t="s">
        <v>3341</v>
      </c>
      <c r="D1153" s="12" t="s">
        <v>3342</v>
      </c>
      <c r="E1153" s="12" t="s">
        <v>430</v>
      </c>
      <c r="F1153" s="12" t="s">
        <v>27</v>
      </c>
      <c r="G1153" s="12" t="s">
        <v>337</v>
      </c>
      <c r="H1153" s="12" t="s">
        <v>29</v>
      </c>
      <c r="I1153" s="12">
        <v>67.0</v>
      </c>
      <c r="J1153" s="13">
        <v>46378.0</v>
      </c>
      <c r="K1153" s="12" t="s">
        <v>3343</v>
      </c>
      <c r="L1153" s="12">
        <v>5.0</v>
      </c>
      <c r="M1153" s="12">
        <v>88.0</v>
      </c>
      <c r="N1153" s="14">
        <f t="shared" si="1"/>
        <v>70.4</v>
      </c>
      <c r="O1153" s="15"/>
      <c r="P1153" s="12"/>
      <c r="Q1153" s="14"/>
    </row>
    <row r="1154" ht="14.25" customHeight="1">
      <c r="A1154" s="10">
        <v>42093.0</v>
      </c>
      <c r="B1154" s="11">
        <v>4.80652E12</v>
      </c>
      <c r="C1154" s="12" t="s">
        <v>3344</v>
      </c>
      <c r="D1154" s="12" t="s">
        <v>3345</v>
      </c>
      <c r="E1154" s="12" t="s">
        <v>430</v>
      </c>
      <c r="F1154" s="12" t="s">
        <v>27</v>
      </c>
      <c r="G1154" s="12" t="s">
        <v>3346</v>
      </c>
      <c r="H1154" s="12" t="s">
        <v>29</v>
      </c>
      <c r="I1154" s="12">
        <v>250.0</v>
      </c>
      <c r="J1154" s="13">
        <v>47312.0</v>
      </c>
      <c r="K1154" s="12" t="s">
        <v>3347</v>
      </c>
      <c r="L1154" s="12">
        <v>5.0</v>
      </c>
      <c r="M1154" s="12">
        <v>295.0</v>
      </c>
      <c r="N1154" s="14">
        <f t="shared" si="1"/>
        <v>236</v>
      </c>
      <c r="O1154" s="15"/>
      <c r="P1154" s="12"/>
      <c r="Q1154" s="14"/>
    </row>
    <row r="1155" ht="14.25" customHeight="1">
      <c r="A1155" s="10">
        <v>42094.0</v>
      </c>
      <c r="B1155" s="11">
        <v>2.0362E11</v>
      </c>
      <c r="C1155" s="12" t="s">
        <v>3348</v>
      </c>
      <c r="D1155" s="12" t="s">
        <v>3349</v>
      </c>
      <c r="E1155" s="12" t="s">
        <v>430</v>
      </c>
      <c r="F1155" s="12" t="s">
        <v>27</v>
      </c>
      <c r="G1155" s="12" t="s">
        <v>1068</v>
      </c>
      <c r="H1155" s="12" t="s">
        <v>29</v>
      </c>
      <c r="I1155" s="12">
        <v>51.0</v>
      </c>
      <c r="J1155" s="13">
        <v>46595.0</v>
      </c>
      <c r="K1155" s="12" t="s">
        <v>3350</v>
      </c>
      <c r="L1155" s="12">
        <v>5.0</v>
      </c>
      <c r="M1155" s="12">
        <v>250.0</v>
      </c>
      <c r="N1155" s="14">
        <f t="shared" si="1"/>
        <v>200</v>
      </c>
      <c r="O1155" s="15"/>
      <c r="P1155" s="12"/>
      <c r="Q1155" s="14"/>
    </row>
    <row r="1156" ht="14.25" customHeight="1">
      <c r="A1156" s="10">
        <v>42095.0</v>
      </c>
      <c r="B1156" s="11">
        <v>4.80026E12</v>
      </c>
      <c r="C1156" s="12" t="s">
        <v>3351</v>
      </c>
      <c r="D1156" s="12" t="s">
        <v>3351</v>
      </c>
      <c r="E1156" s="12" t="s">
        <v>430</v>
      </c>
      <c r="F1156" s="12" t="s">
        <v>442</v>
      </c>
      <c r="G1156" s="12" t="s">
        <v>654</v>
      </c>
      <c r="H1156" s="12" t="s">
        <v>2812</v>
      </c>
      <c r="I1156" s="12">
        <v>85.0</v>
      </c>
      <c r="J1156" s="13">
        <v>47468.0</v>
      </c>
      <c r="K1156" s="12" t="s">
        <v>3352</v>
      </c>
      <c r="L1156" s="12">
        <v>5.0</v>
      </c>
      <c r="M1156" s="12">
        <v>280.0</v>
      </c>
      <c r="N1156" s="14">
        <f t="shared" si="1"/>
        <v>224</v>
      </c>
      <c r="O1156" s="15"/>
      <c r="P1156" s="12"/>
      <c r="Q1156" s="14"/>
    </row>
    <row r="1157" ht="14.25" customHeight="1">
      <c r="A1157" s="10">
        <v>42096.0</v>
      </c>
      <c r="B1157" s="11">
        <v>4.80651E12</v>
      </c>
      <c r="C1157" s="12" t="s">
        <v>3353</v>
      </c>
      <c r="D1157" s="12" t="s">
        <v>3353</v>
      </c>
      <c r="E1157" s="12" t="s">
        <v>430</v>
      </c>
      <c r="F1157" s="12" t="s">
        <v>27</v>
      </c>
      <c r="G1157" s="12" t="s">
        <v>1239</v>
      </c>
      <c r="H1157" s="12" t="s">
        <v>997</v>
      </c>
      <c r="I1157" s="12">
        <v>190.0</v>
      </c>
      <c r="J1157" s="13">
        <v>47457.0</v>
      </c>
      <c r="K1157" s="12" t="s">
        <v>3354</v>
      </c>
      <c r="L1157" s="12">
        <v>5.0</v>
      </c>
      <c r="M1157" s="12">
        <v>300.0</v>
      </c>
      <c r="N1157" s="14">
        <f t="shared" si="1"/>
        <v>240</v>
      </c>
      <c r="O1157" s="15"/>
      <c r="P1157" s="12"/>
      <c r="Q1157" s="14"/>
    </row>
    <row r="1158" ht="14.25" customHeight="1">
      <c r="A1158" s="10">
        <v>42097.0</v>
      </c>
      <c r="B1158" s="11">
        <v>8.88502E12</v>
      </c>
      <c r="C1158" s="12" t="s">
        <v>3355</v>
      </c>
      <c r="D1158" s="12" t="s">
        <v>3356</v>
      </c>
      <c r="E1158" s="12" t="s">
        <v>430</v>
      </c>
      <c r="F1158" s="12" t="s">
        <v>442</v>
      </c>
      <c r="G1158" s="12" t="s">
        <v>264</v>
      </c>
      <c r="H1158" s="12" t="s">
        <v>29</v>
      </c>
      <c r="I1158" s="12">
        <v>104.0</v>
      </c>
      <c r="J1158" s="13">
        <v>47449.0</v>
      </c>
      <c r="K1158" s="12" t="s">
        <v>3357</v>
      </c>
      <c r="L1158" s="12">
        <v>5.0</v>
      </c>
      <c r="M1158" s="12">
        <v>108.0</v>
      </c>
      <c r="N1158" s="14">
        <f t="shared" si="1"/>
        <v>86.4</v>
      </c>
      <c r="O1158" s="15"/>
      <c r="P1158" s="12"/>
      <c r="Q1158" s="14"/>
    </row>
    <row r="1159" ht="14.25" customHeight="1">
      <c r="A1159" s="10">
        <v>42098.0</v>
      </c>
      <c r="B1159" s="16">
        <v>320332.0</v>
      </c>
      <c r="C1159" s="12" t="s">
        <v>3358</v>
      </c>
      <c r="D1159" s="12" t="s">
        <v>3358</v>
      </c>
      <c r="E1159" s="12" t="s">
        <v>430</v>
      </c>
      <c r="F1159" s="12" t="s">
        <v>27</v>
      </c>
      <c r="G1159" s="12" t="s">
        <v>3346</v>
      </c>
      <c r="H1159" s="12" t="s">
        <v>997</v>
      </c>
      <c r="I1159" s="12">
        <v>200.0</v>
      </c>
      <c r="J1159" s="13">
        <v>46204.0</v>
      </c>
      <c r="K1159" s="12" t="s">
        <v>3359</v>
      </c>
      <c r="L1159" s="12">
        <v>5.0</v>
      </c>
      <c r="M1159" s="12">
        <v>300.0</v>
      </c>
      <c r="N1159" s="14">
        <f t="shared" si="1"/>
        <v>240</v>
      </c>
      <c r="O1159" s="15"/>
      <c r="P1159" s="12"/>
      <c r="Q1159" s="14"/>
    </row>
    <row r="1160" ht="14.25" customHeight="1">
      <c r="A1160" s="10">
        <v>42100.0</v>
      </c>
      <c r="B1160" s="11">
        <v>4.80653E12</v>
      </c>
      <c r="C1160" s="12" t="s">
        <v>3360</v>
      </c>
      <c r="D1160" s="12" t="s">
        <v>3361</v>
      </c>
      <c r="E1160" s="12" t="s">
        <v>430</v>
      </c>
      <c r="F1160" s="12" t="s">
        <v>27</v>
      </c>
      <c r="G1160" s="12" t="s">
        <v>991</v>
      </c>
      <c r="H1160" s="12" t="s">
        <v>29</v>
      </c>
      <c r="I1160" s="12">
        <v>887.0</v>
      </c>
      <c r="J1160" s="13">
        <v>45778.0</v>
      </c>
      <c r="K1160" s="12" t="s">
        <v>3362</v>
      </c>
      <c r="L1160" s="12">
        <v>5.0</v>
      </c>
      <c r="M1160" s="12">
        <v>1390.75</v>
      </c>
      <c r="N1160" s="14">
        <f t="shared" si="1"/>
        <v>1112.6</v>
      </c>
      <c r="O1160" s="15"/>
      <c r="P1160" s="12"/>
      <c r="Q1160" s="14"/>
    </row>
    <row r="1161" ht="14.25" customHeight="1">
      <c r="A1161" s="10">
        <v>42101.0</v>
      </c>
      <c r="B1161" s="11">
        <v>4.80015E12</v>
      </c>
      <c r="C1161" s="12" t="s">
        <v>3363</v>
      </c>
      <c r="D1161" s="12" t="s">
        <v>3363</v>
      </c>
      <c r="E1161" s="12" t="s">
        <v>430</v>
      </c>
      <c r="F1161" s="12" t="s">
        <v>27</v>
      </c>
      <c r="G1161" s="12" t="s">
        <v>439</v>
      </c>
      <c r="H1161" s="12" t="s">
        <v>29</v>
      </c>
      <c r="I1161" s="12">
        <v>81.0</v>
      </c>
      <c r="J1161" s="13">
        <v>46442.0</v>
      </c>
      <c r="K1161" s="12" t="s">
        <v>3364</v>
      </c>
      <c r="L1161" s="12">
        <v>5.0</v>
      </c>
      <c r="M1161" s="12">
        <v>95.0</v>
      </c>
      <c r="N1161" s="14">
        <f t="shared" si="1"/>
        <v>76</v>
      </c>
      <c r="O1161" s="15"/>
      <c r="P1161" s="12"/>
      <c r="Q1161" s="14"/>
    </row>
    <row r="1162" ht="14.25" customHeight="1">
      <c r="A1162" s="10">
        <v>42102.0</v>
      </c>
      <c r="B1162" s="11">
        <v>4.80779E12</v>
      </c>
      <c r="C1162" s="12" t="s">
        <v>3365</v>
      </c>
      <c r="D1162" s="12" t="s">
        <v>3365</v>
      </c>
      <c r="E1162" s="12" t="s">
        <v>430</v>
      </c>
      <c r="F1162" s="12" t="s">
        <v>961</v>
      </c>
      <c r="G1162" s="12" t="s">
        <v>2161</v>
      </c>
      <c r="H1162" s="12" t="s">
        <v>29</v>
      </c>
      <c r="I1162" s="12">
        <v>91.0</v>
      </c>
      <c r="J1162" s="13">
        <v>46481.0</v>
      </c>
      <c r="K1162" s="12" t="s">
        <v>3366</v>
      </c>
      <c r="L1162" s="12">
        <v>5.0</v>
      </c>
      <c r="M1162" s="12">
        <v>95.2</v>
      </c>
      <c r="N1162" s="14">
        <f t="shared" si="1"/>
        <v>76.16</v>
      </c>
      <c r="O1162" s="15"/>
      <c r="P1162" s="12"/>
      <c r="Q1162" s="14"/>
    </row>
    <row r="1163" ht="14.25" customHeight="1">
      <c r="A1163" s="10">
        <v>42103.0</v>
      </c>
      <c r="B1163" s="11">
        <v>4.80034E12</v>
      </c>
      <c r="C1163" s="12" t="s">
        <v>3367</v>
      </c>
      <c r="D1163" s="12" t="s">
        <v>3367</v>
      </c>
      <c r="E1163" s="12" t="s">
        <v>430</v>
      </c>
      <c r="F1163" s="12" t="s">
        <v>27</v>
      </c>
      <c r="G1163" s="12" t="s">
        <v>17</v>
      </c>
      <c r="H1163" s="12" t="s">
        <v>29</v>
      </c>
      <c r="I1163" s="12">
        <v>1.0</v>
      </c>
      <c r="J1163" s="13">
        <v>46733.0</v>
      </c>
      <c r="K1163" s="12" t="s">
        <v>3368</v>
      </c>
      <c r="L1163" s="12">
        <v>5.0</v>
      </c>
      <c r="M1163" s="12">
        <v>85.0</v>
      </c>
      <c r="N1163" s="14">
        <f t="shared" si="1"/>
        <v>68</v>
      </c>
      <c r="O1163" s="15"/>
      <c r="P1163" s="12"/>
      <c r="Q1163" s="14"/>
    </row>
    <row r="1164" ht="14.25" customHeight="1">
      <c r="A1164" s="10">
        <v>42104.0</v>
      </c>
      <c r="B1164" s="16">
        <v>100665.0</v>
      </c>
      <c r="C1164" s="12" t="s">
        <v>3369</v>
      </c>
      <c r="D1164" s="12" t="s">
        <v>3370</v>
      </c>
      <c r="E1164" s="12" t="s">
        <v>430</v>
      </c>
      <c r="F1164" s="12" t="s">
        <v>961</v>
      </c>
      <c r="G1164" s="12" t="s">
        <v>611</v>
      </c>
      <c r="H1164" s="12" t="s">
        <v>23</v>
      </c>
      <c r="I1164" s="12">
        <v>8.0</v>
      </c>
      <c r="J1164" s="13">
        <v>46209.0</v>
      </c>
      <c r="K1164" s="12" t="s">
        <v>3371</v>
      </c>
      <c r="L1164" s="12">
        <v>5.0</v>
      </c>
      <c r="M1164" s="12">
        <v>11.0</v>
      </c>
      <c r="N1164" s="14">
        <f t="shared" si="1"/>
        <v>8.8</v>
      </c>
      <c r="O1164" s="15"/>
      <c r="P1164" s="12"/>
      <c r="Q1164" s="14"/>
    </row>
    <row r="1165" ht="14.25" customHeight="1">
      <c r="A1165" s="10">
        <v>42105.0</v>
      </c>
      <c r="B1165" s="11">
        <v>4.80603E12</v>
      </c>
      <c r="C1165" s="12" t="s">
        <v>3372</v>
      </c>
      <c r="D1165" s="12" t="s">
        <v>3373</v>
      </c>
      <c r="E1165" s="12" t="s">
        <v>430</v>
      </c>
      <c r="F1165" s="12" t="s">
        <v>27</v>
      </c>
      <c r="G1165" s="12" t="s">
        <v>1078</v>
      </c>
      <c r="H1165" s="12" t="s">
        <v>546</v>
      </c>
      <c r="I1165" s="12">
        <v>3.0</v>
      </c>
      <c r="J1165" s="13">
        <v>46179.0</v>
      </c>
      <c r="K1165" s="12" t="s">
        <v>3374</v>
      </c>
      <c r="L1165" s="12">
        <v>5.0</v>
      </c>
      <c r="M1165" s="12">
        <v>8.0</v>
      </c>
      <c r="N1165" s="14">
        <f t="shared" si="1"/>
        <v>6.4</v>
      </c>
      <c r="O1165" s="15"/>
      <c r="P1165" s="12"/>
      <c r="Q1165" s="14"/>
    </row>
    <row r="1166" ht="14.25" customHeight="1">
      <c r="A1166" s="10">
        <v>42106.0</v>
      </c>
      <c r="B1166" s="11">
        <v>4.80034E12</v>
      </c>
      <c r="C1166" s="12" t="s">
        <v>3375</v>
      </c>
      <c r="D1166" s="12" t="s">
        <v>3376</v>
      </c>
      <c r="E1166" s="12" t="s">
        <v>430</v>
      </c>
      <c r="F1166" s="12" t="s">
        <v>27</v>
      </c>
      <c r="G1166" s="12" t="s">
        <v>450</v>
      </c>
      <c r="H1166" s="12" t="s">
        <v>23</v>
      </c>
      <c r="I1166" s="12">
        <v>1.0</v>
      </c>
      <c r="J1166" s="13">
        <v>47371.0</v>
      </c>
      <c r="K1166" s="12" t="s">
        <v>3377</v>
      </c>
      <c r="L1166" s="12">
        <v>5.0</v>
      </c>
      <c r="M1166" s="12">
        <v>5.0</v>
      </c>
      <c r="N1166" s="14">
        <f t="shared" si="1"/>
        <v>4</v>
      </c>
      <c r="O1166" s="15"/>
      <c r="P1166" s="12"/>
      <c r="Q1166" s="14"/>
    </row>
    <row r="1167" ht="14.25" customHeight="1">
      <c r="A1167" s="10">
        <v>42107.0</v>
      </c>
      <c r="B1167" s="11">
        <v>4.80651E12</v>
      </c>
      <c r="C1167" s="12" t="s">
        <v>3378</v>
      </c>
      <c r="D1167" s="12" t="s">
        <v>3379</v>
      </c>
      <c r="E1167" s="12" t="s">
        <v>430</v>
      </c>
      <c r="F1167" s="12" t="s">
        <v>961</v>
      </c>
      <c r="G1167" s="12" t="s">
        <v>439</v>
      </c>
      <c r="H1167" s="12" t="s">
        <v>3380</v>
      </c>
      <c r="I1167" s="12">
        <v>10.0</v>
      </c>
      <c r="J1167" s="13">
        <v>47188.0</v>
      </c>
      <c r="K1167" s="12" t="s">
        <v>3381</v>
      </c>
      <c r="L1167" s="12">
        <v>5.0</v>
      </c>
      <c r="M1167" s="12">
        <v>11.0</v>
      </c>
      <c r="N1167" s="14">
        <f t="shared" si="1"/>
        <v>8.8</v>
      </c>
      <c r="O1167" s="15"/>
      <c r="P1167" s="12"/>
      <c r="Q1167" s="14"/>
    </row>
    <row r="1168" ht="14.25" customHeight="1">
      <c r="A1168" s="10">
        <v>42108.0</v>
      </c>
      <c r="B1168" s="11">
        <v>4.80779E12</v>
      </c>
      <c r="C1168" s="12" t="s">
        <v>3382</v>
      </c>
      <c r="D1168" s="12" t="s">
        <v>3382</v>
      </c>
      <c r="E1168" s="12" t="s">
        <v>430</v>
      </c>
      <c r="F1168" s="12" t="s">
        <v>961</v>
      </c>
      <c r="G1168" s="12" t="s">
        <v>487</v>
      </c>
      <c r="H1168" s="12" t="s">
        <v>29</v>
      </c>
      <c r="I1168" s="12">
        <v>142.0</v>
      </c>
      <c r="J1168" s="13">
        <v>46992.0</v>
      </c>
      <c r="K1168" s="12" t="s">
        <v>3383</v>
      </c>
      <c r="L1168" s="12">
        <v>5.0</v>
      </c>
      <c r="M1168" s="12">
        <v>148.97</v>
      </c>
      <c r="N1168" s="14">
        <f t="shared" si="1"/>
        <v>119.18</v>
      </c>
      <c r="O1168" s="15"/>
      <c r="P1168" s="12"/>
      <c r="Q1168" s="14"/>
    </row>
    <row r="1169" ht="14.25" customHeight="1">
      <c r="A1169" s="10">
        <v>42110.0</v>
      </c>
      <c r="B1169" s="11">
        <v>4.8065E12</v>
      </c>
      <c r="C1169" s="12" t="s">
        <v>3384</v>
      </c>
      <c r="D1169" s="12" t="s">
        <v>3384</v>
      </c>
      <c r="E1169" s="12" t="s">
        <v>430</v>
      </c>
      <c r="F1169" s="12" t="s">
        <v>27</v>
      </c>
      <c r="G1169" s="12" t="s">
        <v>431</v>
      </c>
      <c r="H1169" s="12" t="s">
        <v>29</v>
      </c>
      <c r="I1169" s="12">
        <v>45.0</v>
      </c>
      <c r="J1169" s="13">
        <v>46145.0</v>
      </c>
      <c r="K1169" s="12" t="s">
        <v>3385</v>
      </c>
      <c r="L1169" s="12">
        <v>5.0</v>
      </c>
      <c r="M1169" s="12">
        <v>92.0</v>
      </c>
      <c r="N1169" s="14">
        <f t="shared" si="1"/>
        <v>73.6</v>
      </c>
      <c r="O1169" s="15"/>
      <c r="P1169" s="12"/>
      <c r="Q1169" s="14"/>
    </row>
    <row r="1170" ht="14.25" customHeight="1">
      <c r="A1170" s="10">
        <v>42111.0</v>
      </c>
      <c r="B1170" s="11">
        <v>4.8065E12</v>
      </c>
      <c r="C1170" s="12" t="s">
        <v>3386</v>
      </c>
      <c r="D1170" s="12" t="s">
        <v>3386</v>
      </c>
      <c r="E1170" s="12" t="s">
        <v>430</v>
      </c>
      <c r="F1170" s="12" t="s">
        <v>27</v>
      </c>
      <c r="G1170" s="12" t="s">
        <v>817</v>
      </c>
      <c r="H1170" s="12" t="s">
        <v>29</v>
      </c>
      <c r="I1170" s="12">
        <v>39.0</v>
      </c>
      <c r="J1170" s="13">
        <v>46120.0</v>
      </c>
      <c r="K1170" s="12" t="s">
        <v>3387</v>
      </c>
      <c r="L1170" s="12">
        <v>5.0</v>
      </c>
      <c r="M1170" s="12">
        <v>85.0</v>
      </c>
      <c r="N1170" s="14">
        <f t="shared" si="1"/>
        <v>68</v>
      </c>
      <c r="O1170" s="15"/>
      <c r="P1170" s="12"/>
      <c r="Q1170" s="14"/>
    </row>
    <row r="1171" ht="14.25" customHeight="1">
      <c r="A1171" s="10">
        <v>42112.0</v>
      </c>
      <c r="B1171" s="16">
        <v>100697.0</v>
      </c>
      <c r="C1171" s="12" t="s">
        <v>3388</v>
      </c>
      <c r="D1171" s="12" t="s">
        <v>3389</v>
      </c>
      <c r="E1171" s="12" t="s">
        <v>430</v>
      </c>
      <c r="F1171" s="12" t="s">
        <v>27</v>
      </c>
      <c r="G1171" s="12" t="s">
        <v>940</v>
      </c>
      <c r="H1171" s="12" t="s">
        <v>23</v>
      </c>
      <c r="I1171" s="12">
        <v>1.0</v>
      </c>
      <c r="J1171" s="13">
        <v>47305.0</v>
      </c>
      <c r="K1171" s="12" t="s">
        <v>3390</v>
      </c>
      <c r="L1171" s="12">
        <v>5.0</v>
      </c>
      <c r="M1171" s="12">
        <v>5.0</v>
      </c>
      <c r="N1171" s="14">
        <f t="shared" si="1"/>
        <v>4</v>
      </c>
      <c r="O1171" s="15"/>
      <c r="P1171" s="12"/>
      <c r="Q1171" s="14"/>
    </row>
    <row r="1172" ht="14.25" customHeight="1">
      <c r="A1172" s="10">
        <v>42113.0</v>
      </c>
      <c r="B1172" s="11">
        <v>4.80651E12</v>
      </c>
      <c r="C1172" s="12" t="s">
        <v>3391</v>
      </c>
      <c r="D1172" s="12" t="s">
        <v>3392</v>
      </c>
      <c r="E1172" s="12" t="s">
        <v>430</v>
      </c>
      <c r="F1172" s="12" t="s">
        <v>27</v>
      </c>
      <c r="G1172" s="12" t="s">
        <v>483</v>
      </c>
      <c r="H1172" s="12" t="s">
        <v>23</v>
      </c>
      <c r="I1172" s="12">
        <v>1.0</v>
      </c>
      <c r="J1172" s="13">
        <v>47351.0</v>
      </c>
      <c r="K1172" s="12" t="s">
        <v>3393</v>
      </c>
      <c r="L1172" s="12">
        <v>5.0</v>
      </c>
      <c r="M1172" s="12">
        <v>5.0</v>
      </c>
      <c r="N1172" s="14">
        <f t="shared" si="1"/>
        <v>4</v>
      </c>
      <c r="O1172" s="15"/>
      <c r="P1172" s="12"/>
      <c r="Q1172" s="14"/>
    </row>
    <row r="1173" ht="14.25" customHeight="1">
      <c r="A1173" s="10">
        <v>42114.0</v>
      </c>
      <c r="B1173" s="16">
        <v>101981.0</v>
      </c>
      <c r="C1173" s="12" t="s">
        <v>3394</v>
      </c>
      <c r="D1173" s="12" t="s">
        <v>3395</v>
      </c>
      <c r="E1173" s="12" t="s">
        <v>430</v>
      </c>
      <c r="F1173" s="12" t="s">
        <v>27</v>
      </c>
      <c r="G1173" s="12" t="s">
        <v>472</v>
      </c>
      <c r="H1173" s="12" t="s">
        <v>23</v>
      </c>
      <c r="I1173" s="12">
        <v>1.0</v>
      </c>
      <c r="J1173" s="13">
        <v>45786.0</v>
      </c>
      <c r="K1173" s="12" t="s">
        <v>3396</v>
      </c>
      <c r="L1173" s="12">
        <v>5.0</v>
      </c>
      <c r="M1173" s="12">
        <v>4.0</v>
      </c>
      <c r="N1173" s="14">
        <f t="shared" si="1"/>
        <v>3.2</v>
      </c>
      <c r="O1173" s="15"/>
      <c r="P1173" s="12"/>
      <c r="Q1173" s="14"/>
    </row>
    <row r="1174" ht="14.25" customHeight="1">
      <c r="A1174" s="10">
        <v>42115.0</v>
      </c>
      <c r="B1174" s="16">
        <v>300222.0</v>
      </c>
      <c r="C1174" s="12" t="s">
        <v>3397</v>
      </c>
      <c r="D1174" s="12" t="s">
        <v>3397</v>
      </c>
      <c r="E1174" s="12" t="s">
        <v>430</v>
      </c>
      <c r="F1174" s="12" t="s">
        <v>27</v>
      </c>
      <c r="G1174" s="12" t="s">
        <v>17</v>
      </c>
      <c r="H1174" s="12" t="s">
        <v>1600</v>
      </c>
      <c r="I1174" s="12">
        <v>1.0</v>
      </c>
      <c r="J1174" s="13">
        <v>46184.0</v>
      </c>
      <c r="K1174" s="12" t="s">
        <v>3398</v>
      </c>
      <c r="L1174" s="12">
        <v>5.0</v>
      </c>
      <c r="M1174" s="12">
        <v>8.0</v>
      </c>
      <c r="N1174" s="14">
        <f t="shared" si="1"/>
        <v>6.4</v>
      </c>
      <c r="O1174" s="15"/>
      <c r="P1174" s="12"/>
      <c r="Q1174" s="14"/>
    </row>
    <row r="1175" ht="14.25" customHeight="1">
      <c r="A1175" s="10">
        <v>42116.0</v>
      </c>
      <c r="B1175" s="11">
        <v>4.80653E12</v>
      </c>
      <c r="C1175" s="12" t="s">
        <v>3399</v>
      </c>
      <c r="D1175" s="12" t="s">
        <v>3399</v>
      </c>
      <c r="E1175" s="12" t="s">
        <v>430</v>
      </c>
      <c r="F1175" s="12" t="s">
        <v>27</v>
      </c>
      <c r="G1175" s="12" t="s">
        <v>599</v>
      </c>
      <c r="H1175" s="12" t="s">
        <v>3400</v>
      </c>
      <c r="I1175" s="12">
        <v>426.0</v>
      </c>
      <c r="J1175" s="13">
        <v>47232.0</v>
      </c>
      <c r="K1175" s="12" t="s">
        <v>3401</v>
      </c>
      <c r="L1175" s="12">
        <v>5.0</v>
      </c>
      <c r="M1175" s="12">
        <v>832.0</v>
      </c>
      <c r="N1175" s="14">
        <f t="shared" si="1"/>
        <v>665.6</v>
      </c>
      <c r="O1175" s="15"/>
      <c r="P1175" s="12"/>
      <c r="Q1175" s="14"/>
    </row>
    <row r="1176" ht="14.25" customHeight="1">
      <c r="A1176" s="10">
        <v>42117.0</v>
      </c>
      <c r="B1176" s="11">
        <v>4.80653E12</v>
      </c>
      <c r="C1176" s="12" t="s">
        <v>3402</v>
      </c>
      <c r="D1176" s="12" t="s">
        <v>3403</v>
      </c>
      <c r="E1176" s="12" t="s">
        <v>430</v>
      </c>
      <c r="F1176" s="12" t="s">
        <v>27</v>
      </c>
      <c r="G1176" s="12" t="s">
        <v>599</v>
      </c>
      <c r="H1176" s="12" t="s">
        <v>3404</v>
      </c>
      <c r="I1176" s="12">
        <v>691.0</v>
      </c>
      <c r="J1176" s="13">
        <v>46935.0</v>
      </c>
      <c r="K1176" s="12" t="s">
        <v>3405</v>
      </c>
      <c r="L1176" s="12">
        <v>5.0</v>
      </c>
      <c r="M1176" s="12">
        <v>1032.0</v>
      </c>
      <c r="N1176" s="14">
        <f t="shared" si="1"/>
        <v>825.6</v>
      </c>
      <c r="O1176" s="15"/>
      <c r="P1176" s="12"/>
      <c r="Q1176" s="14"/>
    </row>
    <row r="1177" ht="14.25" customHeight="1">
      <c r="A1177" s="10">
        <v>42118.0</v>
      </c>
      <c r="B1177" s="11">
        <v>4.80779E11</v>
      </c>
      <c r="C1177" s="12" t="s">
        <v>3406</v>
      </c>
      <c r="D1177" s="12" t="s">
        <v>3406</v>
      </c>
      <c r="E1177" s="12" t="s">
        <v>430</v>
      </c>
      <c r="F1177" s="12" t="s">
        <v>27</v>
      </c>
      <c r="G1177" s="12" t="s">
        <v>467</v>
      </c>
      <c r="H1177" s="12" t="s">
        <v>29</v>
      </c>
      <c r="I1177" s="12">
        <v>80.0</v>
      </c>
      <c r="J1177" s="13">
        <v>47458.0</v>
      </c>
      <c r="K1177" s="12" t="s">
        <v>3407</v>
      </c>
      <c r="L1177" s="12">
        <v>5.0</v>
      </c>
      <c r="M1177" s="12">
        <v>84.49</v>
      </c>
      <c r="N1177" s="14">
        <f t="shared" si="1"/>
        <v>67.59</v>
      </c>
      <c r="O1177" s="15"/>
      <c r="P1177" s="12"/>
      <c r="Q1177" s="14"/>
    </row>
    <row r="1178" ht="14.25" customHeight="1">
      <c r="A1178" s="10">
        <v>42119.0</v>
      </c>
      <c r="B1178" s="16">
        <v>102441.0</v>
      </c>
      <c r="C1178" s="12" t="s">
        <v>3408</v>
      </c>
      <c r="D1178" s="12" t="s">
        <v>3409</v>
      </c>
      <c r="E1178" s="12" t="s">
        <v>430</v>
      </c>
      <c r="F1178" s="12" t="s">
        <v>961</v>
      </c>
      <c r="G1178" s="12" t="s">
        <v>439</v>
      </c>
      <c r="H1178" s="12" t="s">
        <v>23</v>
      </c>
      <c r="I1178" s="12">
        <v>8.0</v>
      </c>
      <c r="J1178" s="13">
        <v>45995.0</v>
      </c>
      <c r="K1178" s="12" t="s">
        <v>3410</v>
      </c>
      <c r="L1178" s="12">
        <v>5.0</v>
      </c>
      <c r="M1178" s="12">
        <v>8.49</v>
      </c>
      <c r="N1178" s="14">
        <f t="shared" si="1"/>
        <v>6.79</v>
      </c>
      <c r="O1178" s="15"/>
      <c r="P1178" s="12"/>
      <c r="Q1178" s="14"/>
    </row>
    <row r="1179" ht="14.25" customHeight="1">
      <c r="A1179" s="10">
        <v>42120.0</v>
      </c>
      <c r="B1179" s="11">
        <v>4.80603E12</v>
      </c>
      <c r="C1179" s="12" t="s">
        <v>3411</v>
      </c>
      <c r="D1179" s="12" t="s">
        <v>3412</v>
      </c>
      <c r="E1179" s="12" t="s">
        <v>430</v>
      </c>
      <c r="F1179" s="12" t="s">
        <v>27</v>
      </c>
      <c r="G1179" s="12" t="s">
        <v>1078</v>
      </c>
      <c r="H1179" s="12" t="s">
        <v>546</v>
      </c>
      <c r="I1179" s="12">
        <v>5.0</v>
      </c>
      <c r="J1179" s="13">
        <v>45826.0</v>
      </c>
      <c r="K1179" s="12" t="s">
        <v>3413</v>
      </c>
      <c r="L1179" s="12">
        <v>5.0</v>
      </c>
      <c r="M1179" s="12">
        <v>6.45</v>
      </c>
      <c r="N1179" s="14">
        <f t="shared" si="1"/>
        <v>5.16</v>
      </c>
      <c r="O1179" s="15"/>
      <c r="P1179" s="12"/>
      <c r="Q1179" s="14"/>
    </row>
    <row r="1180" ht="14.25" customHeight="1">
      <c r="A1180" s="10">
        <v>42121.0</v>
      </c>
      <c r="B1180" s="11">
        <v>2.0055E11</v>
      </c>
      <c r="C1180" s="12" t="s">
        <v>3414</v>
      </c>
      <c r="D1180" s="12" t="s">
        <v>3415</v>
      </c>
      <c r="E1180" s="12" t="s">
        <v>430</v>
      </c>
      <c r="F1180" s="12" t="s">
        <v>27</v>
      </c>
      <c r="G1180" s="12" t="s">
        <v>439</v>
      </c>
      <c r="H1180" s="12" t="s">
        <v>23</v>
      </c>
      <c r="I1180" s="12">
        <v>12.0</v>
      </c>
      <c r="J1180" s="13">
        <v>46237.0</v>
      </c>
      <c r="K1180" s="12" t="s">
        <v>3416</v>
      </c>
      <c r="L1180" s="12">
        <v>5.0</v>
      </c>
      <c r="M1180" s="12">
        <v>15.0</v>
      </c>
      <c r="N1180" s="14">
        <f t="shared" si="1"/>
        <v>12</v>
      </c>
      <c r="O1180" s="15"/>
      <c r="P1180" s="12"/>
      <c r="Q1180" s="14"/>
    </row>
    <row r="1181" ht="14.25" customHeight="1">
      <c r="A1181" s="10">
        <v>42145.0</v>
      </c>
      <c r="B1181" s="16">
        <v>310721.0</v>
      </c>
      <c r="C1181" s="12" t="s">
        <v>3417</v>
      </c>
      <c r="D1181" s="12" t="s">
        <v>3417</v>
      </c>
      <c r="E1181" s="12" t="s">
        <v>430</v>
      </c>
      <c r="F1181" s="12" t="s">
        <v>27</v>
      </c>
      <c r="G1181" s="12" t="s">
        <v>467</v>
      </c>
      <c r="H1181" s="12" t="s">
        <v>29</v>
      </c>
      <c r="I1181" s="12">
        <v>3.0</v>
      </c>
      <c r="J1181" s="13">
        <v>46025.0</v>
      </c>
      <c r="K1181" s="12" t="s">
        <v>3418</v>
      </c>
      <c r="L1181" s="12">
        <v>5.0</v>
      </c>
      <c r="M1181" s="12">
        <v>15.0</v>
      </c>
      <c r="N1181" s="14">
        <f t="shared" si="1"/>
        <v>12</v>
      </c>
      <c r="O1181" s="15"/>
      <c r="P1181" s="12"/>
      <c r="Q1181" s="14"/>
    </row>
    <row r="1182" ht="14.25" customHeight="1">
      <c r="A1182" s="10">
        <v>42146.0</v>
      </c>
      <c r="B1182" s="16">
        <v>310720.0</v>
      </c>
      <c r="C1182" s="12" t="s">
        <v>3419</v>
      </c>
      <c r="D1182" s="12" t="s">
        <v>3419</v>
      </c>
      <c r="E1182" s="12" t="s">
        <v>430</v>
      </c>
      <c r="F1182" s="12" t="s">
        <v>27</v>
      </c>
      <c r="G1182" s="12" t="s">
        <v>467</v>
      </c>
      <c r="H1182" s="12" t="s">
        <v>2464</v>
      </c>
      <c r="I1182" s="12">
        <v>2.0</v>
      </c>
      <c r="J1182" s="13">
        <v>46802.0</v>
      </c>
      <c r="K1182" s="12" t="s">
        <v>3420</v>
      </c>
      <c r="L1182" s="12">
        <v>5.0</v>
      </c>
      <c r="M1182" s="12">
        <v>35.0</v>
      </c>
      <c r="N1182" s="14">
        <f t="shared" si="1"/>
        <v>28</v>
      </c>
      <c r="O1182" s="15"/>
      <c r="P1182" s="12"/>
      <c r="Q1182" s="14"/>
    </row>
    <row r="1183" ht="14.25" customHeight="1">
      <c r="A1183" s="10">
        <v>42147.0</v>
      </c>
      <c r="B1183" s="11">
        <v>8.9042E12</v>
      </c>
      <c r="C1183" s="12" t="s">
        <v>3421</v>
      </c>
      <c r="D1183" s="12" t="s">
        <v>3422</v>
      </c>
      <c r="E1183" s="12" t="s">
        <v>430</v>
      </c>
      <c r="F1183" s="12" t="s">
        <v>699</v>
      </c>
      <c r="G1183" s="12" t="s">
        <v>991</v>
      </c>
      <c r="H1183" s="12" t="s">
        <v>3423</v>
      </c>
      <c r="I1183" s="12">
        <v>1830.0</v>
      </c>
      <c r="J1183" s="13">
        <v>46069.0</v>
      </c>
      <c r="K1183" s="12" t="s">
        <v>3424</v>
      </c>
      <c r="L1183" s="12">
        <v>5.0</v>
      </c>
      <c r="M1183" s="12">
        <v>2118.75</v>
      </c>
      <c r="N1183" s="14">
        <f t="shared" si="1"/>
        <v>1695</v>
      </c>
      <c r="O1183" s="15"/>
      <c r="P1183" s="12"/>
      <c r="Q1183" s="14"/>
    </row>
    <row r="1184" ht="14.25" customHeight="1">
      <c r="A1184" s="10">
        <v>42148.0</v>
      </c>
      <c r="B1184" s="11">
        <v>4.80651E12</v>
      </c>
      <c r="C1184" s="12" t="s">
        <v>3425</v>
      </c>
      <c r="D1184" s="12" t="s">
        <v>3426</v>
      </c>
      <c r="E1184" s="12" t="s">
        <v>430</v>
      </c>
      <c r="F1184" s="12" t="s">
        <v>27</v>
      </c>
      <c r="G1184" s="12" t="s">
        <v>456</v>
      </c>
      <c r="H1184" s="12" t="s">
        <v>29</v>
      </c>
      <c r="I1184" s="12">
        <v>15.0</v>
      </c>
      <c r="J1184" s="13">
        <v>46003.0</v>
      </c>
      <c r="K1184" s="12" t="s">
        <v>3427</v>
      </c>
      <c r="L1184" s="12">
        <v>5.0</v>
      </c>
      <c r="M1184" s="12">
        <v>18.0</v>
      </c>
      <c r="N1184" s="14">
        <f t="shared" si="1"/>
        <v>14.4</v>
      </c>
      <c r="O1184" s="15"/>
      <c r="P1184" s="12"/>
      <c r="Q1184" s="14"/>
    </row>
    <row r="1185" ht="14.25" customHeight="1">
      <c r="A1185" s="10">
        <v>42149.0</v>
      </c>
      <c r="B1185" s="11">
        <v>4.80651E12</v>
      </c>
      <c r="C1185" s="12" t="s">
        <v>3428</v>
      </c>
      <c r="D1185" s="12" t="s">
        <v>3428</v>
      </c>
      <c r="E1185" s="12" t="s">
        <v>430</v>
      </c>
      <c r="F1185" s="12" t="s">
        <v>27</v>
      </c>
      <c r="G1185" s="12" t="s">
        <v>456</v>
      </c>
      <c r="H1185" s="12" t="s">
        <v>29</v>
      </c>
      <c r="I1185" s="12">
        <v>330.0</v>
      </c>
      <c r="J1185" s="13">
        <v>47236.0</v>
      </c>
      <c r="K1185" s="12" t="s">
        <v>3429</v>
      </c>
      <c r="L1185" s="12">
        <v>5.0</v>
      </c>
      <c r="M1185" s="12">
        <v>528.25</v>
      </c>
      <c r="N1185" s="14">
        <f t="shared" si="1"/>
        <v>422.6</v>
      </c>
      <c r="O1185" s="15"/>
      <c r="P1185" s="12"/>
      <c r="Q1185" s="14"/>
    </row>
    <row r="1186" ht="14.25" customHeight="1">
      <c r="A1186" s="10">
        <v>42150.0</v>
      </c>
      <c r="B1186" s="16">
        <v>100661.0</v>
      </c>
      <c r="C1186" s="12" t="s">
        <v>3430</v>
      </c>
      <c r="D1186" s="12" t="s">
        <v>3430</v>
      </c>
      <c r="E1186" s="12" t="s">
        <v>430</v>
      </c>
      <c r="F1186" s="12" t="s">
        <v>27</v>
      </c>
      <c r="G1186" s="12" t="s">
        <v>456</v>
      </c>
      <c r="H1186" s="12" t="s">
        <v>29</v>
      </c>
      <c r="I1186" s="12">
        <v>280.0</v>
      </c>
      <c r="J1186" s="13">
        <v>47051.0</v>
      </c>
      <c r="K1186" s="12" t="s">
        <v>3431</v>
      </c>
      <c r="L1186" s="12">
        <v>5.0</v>
      </c>
      <c r="M1186" s="12">
        <v>355.0</v>
      </c>
      <c r="N1186" s="14">
        <f t="shared" si="1"/>
        <v>284</v>
      </c>
      <c r="O1186" s="15"/>
      <c r="P1186" s="12"/>
      <c r="Q1186" s="14"/>
    </row>
    <row r="1187" ht="14.25" customHeight="1">
      <c r="A1187" s="10">
        <v>42151.0</v>
      </c>
      <c r="B1187" s="16">
        <v>100662.0</v>
      </c>
      <c r="C1187" s="12" t="s">
        <v>3432</v>
      </c>
      <c r="D1187" s="12" t="s">
        <v>3433</v>
      </c>
      <c r="E1187" s="12" t="s">
        <v>430</v>
      </c>
      <c r="F1187" s="12" t="s">
        <v>27</v>
      </c>
      <c r="G1187" s="12" t="s">
        <v>456</v>
      </c>
      <c r="H1187" s="12" t="s">
        <v>546</v>
      </c>
      <c r="I1187" s="12">
        <v>40.0</v>
      </c>
      <c r="J1187" s="13">
        <v>47190.0</v>
      </c>
      <c r="K1187" s="12" t="s">
        <v>3434</v>
      </c>
      <c r="L1187" s="12">
        <v>5.0</v>
      </c>
      <c r="M1187" s="12">
        <v>44.85</v>
      </c>
      <c r="N1187" s="14">
        <f t="shared" si="1"/>
        <v>35.88</v>
      </c>
      <c r="O1187" s="15"/>
      <c r="P1187" s="12"/>
      <c r="Q1187" s="14"/>
    </row>
    <row r="1188" ht="14.25" customHeight="1">
      <c r="A1188" s="10">
        <v>42152.0</v>
      </c>
      <c r="B1188" s="11">
        <v>2.0367E11</v>
      </c>
      <c r="C1188" s="12" t="s">
        <v>3435</v>
      </c>
      <c r="D1188" s="12" t="s">
        <v>3436</v>
      </c>
      <c r="E1188" s="12" t="s">
        <v>430</v>
      </c>
      <c r="F1188" s="12" t="s">
        <v>27</v>
      </c>
      <c r="G1188" s="12" t="s">
        <v>3437</v>
      </c>
      <c r="H1188" s="12" t="s">
        <v>546</v>
      </c>
      <c r="I1188" s="12">
        <v>36.0</v>
      </c>
      <c r="J1188" s="13">
        <v>46430.0</v>
      </c>
      <c r="K1188" s="12" t="s">
        <v>3438</v>
      </c>
      <c r="L1188" s="12">
        <v>5.0</v>
      </c>
      <c r="M1188" s="12">
        <v>55.0</v>
      </c>
      <c r="N1188" s="14">
        <f t="shared" si="1"/>
        <v>44</v>
      </c>
      <c r="O1188" s="15"/>
      <c r="P1188" s="12"/>
      <c r="Q1188" s="14"/>
    </row>
    <row r="1189" ht="14.25" customHeight="1">
      <c r="A1189" s="10">
        <v>42162.0</v>
      </c>
      <c r="B1189" s="11">
        <v>4.8003E12</v>
      </c>
      <c r="C1189" s="12" t="s">
        <v>3439</v>
      </c>
      <c r="D1189" s="12" t="s">
        <v>3440</v>
      </c>
      <c r="E1189" s="12" t="s">
        <v>430</v>
      </c>
      <c r="F1189" s="12" t="s">
        <v>27</v>
      </c>
      <c r="G1189" s="12" t="s">
        <v>3441</v>
      </c>
      <c r="H1189" s="12" t="s">
        <v>29</v>
      </c>
      <c r="I1189" s="12">
        <v>225.0</v>
      </c>
      <c r="J1189" s="13">
        <v>47226.0</v>
      </c>
      <c r="K1189" s="12" t="s">
        <v>3442</v>
      </c>
      <c r="L1189" s="12">
        <v>5.0</v>
      </c>
      <c r="M1189" s="12">
        <v>385.0</v>
      </c>
      <c r="N1189" s="14">
        <f t="shared" si="1"/>
        <v>308</v>
      </c>
      <c r="O1189" s="15"/>
      <c r="P1189" s="12"/>
      <c r="Q1189" s="14"/>
    </row>
    <row r="1190" ht="14.25" customHeight="1">
      <c r="A1190" s="10">
        <v>42171.0</v>
      </c>
      <c r="B1190" s="16">
        <v>101972.0</v>
      </c>
      <c r="C1190" s="12" t="s">
        <v>3443</v>
      </c>
      <c r="D1190" s="12" t="s">
        <v>3443</v>
      </c>
      <c r="E1190" s="12" t="s">
        <v>430</v>
      </c>
      <c r="F1190" s="12" t="s">
        <v>27</v>
      </c>
      <c r="G1190" s="12" t="s">
        <v>337</v>
      </c>
      <c r="H1190" s="12" t="s">
        <v>29</v>
      </c>
      <c r="I1190" s="12">
        <v>1357.0</v>
      </c>
      <c r="J1190" s="13">
        <v>47037.0</v>
      </c>
      <c r="K1190" s="12" t="s">
        <v>3444</v>
      </c>
      <c r="L1190" s="12">
        <v>5.0</v>
      </c>
      <c r="M1190" s="12">
        <v>1786.5</v>
      </c>
      <c r="N1190" s="14">
        <f t="shared" si="1"/>
        <v>1429.2</v>
      </c>
      <c r="O1190" s="15"/>
      <c r="P1190" s="12"/>
      <c r="Q1190" s="14"/>
    </row>
    <row r="1191" ht="14.25" customHeight="1">
      <c r="A1191" s="10">
        <v>42172.0</v>
      </c>
      <c r="B1191" s="11">
        <v>5.70219E12</v>
      </c>
      <c r="C1191" s="12" t="s">
        <v>3445</v>
      </c>
      <c r="D1191" s="12" t="s">
        <v>3445</v>
      </c>
      <c r="E1191" s="12" t="s">
        <v>430</v>
      </c>
      <c r="F1191" s="12" t="s">
        <v>27</v>
      </c>
      <c r="G1191" s="12" t="s">
        <v>456</v>
      </c>
      <c r="H1191" s="12" t="s">
        <v>29</v>
      </c>
      <c r="I1191" s="12">
        <v>433.0</v>
      </c>
      <c r="J1191" s="13">
        <v>46306.0</v>
      </c>
      <c r="K1191" s="12" t="s">
        <v>3446</v>
      </c>
      <c r="L1191" s="12">
        <v>5.0</v>
      </c>
      <c r="M1191" s="12">
        <v>767.0</v>
      </c>
      <c r="N1191" s="14">
        <f t="shared" si="1"/>
        <v>613.6</v>
      </c>
      <c r="O1191" s="15"/>
      <c r="P1191" s="12"/>
      <c r="Q1191" s="14"/>
    </row>
    <row r="1192" ht="14.25" customHeight="1">
      <c r="A1192" s="10">
        <v>42173.0</v>
      </c>
      <c r="B1192" s="16">
        <v>1.566247845E9</v>
      </c>
      <c r="C1192" s="12" t="s">
        <v>3447</v>
      </c>
      <c r="D1192" s="12" t="s">
        <v>3447</v>
      </c>
      <c r="E1192" s="12" t="s">
        <v>430</v>
      </c>
      <c r="F1192" s="12" t="s">
        <v>27</v>
      </c>
      <c r="G1192" s="12" t="s">
        <v>456</v>
      </c>
      <c r="H1192" s="12" t="s">
        <v>29</v>
      </c>
      <c r="I1192" s="12">
        <v>488.0</v>
      </c>
      <c r="J1192" s="13">
        <v>45802.0</v>
      </c>
      <c r="K1192" s="12" t="s">
        <v>3448</v>
      </c>
      <c r="L1192" s="12">
        <v>5.0</v>
      </c>
      <c r="M1192" s="12">
        <v>878.0</v>
      </c>
      <c r="N1192" s="14">
        <f t="shared" si="1"/>
        <v>702.4</v>
      </c>
      <c r="O1192" s="15"/>
      <c r="P1192" s="12"/>
      <c r="Q1192" s="14"/>
    </row>
    <row r="1193" ht="14.25" customHeight="1">
      <c r="A1193" s="10">
        <v>42174.0</v>
      </c>
      <c r="B1193" s="11">
        <v>4.80779E12</v>
      </c>
      <c r="C1193" s="12" t="s">
        <v>3449</v>
      </c>
      <c r="D1193" s="12" t="s">
        <v>3449</v>
      </c>
      <c r="E1193" s="12" t="s">
        <v>430</v>
      </c>
      <c r="F1193" s="12" t="s">
        <v>27</v>
      </c>
      <c r="G1193" s="12" t="s">
        <v>467</v>
      </c>
      <c r="H1193" s="12" t="s">
        <v>29</v>
      </c>
      <c r="I1193" s="12">
        <v>273.0</v>
      </c>
      <c r="J1193" s="13">
        <v>47388.0</v>
      </c>
      <c r="K1193" s="12" t="s">
        <v>3450</v>
      </c>
      <c r="L1193" s="12">
        <v>5.0</v>
      </c>
      <c r="M1193" s="12">
        <v>344.55</v>
      </c>
      <c r="N1193" s="14">
        <f t="shared" si="1"/>
        <v>275.64</v>
      </c>
      <c r="O1193" s="15"/>
      <c r="P1193" s="12"/>
      <c r="Q1193" s="14"/>
    </row>
    <row r="1194" ht="14.25" customHeight="1">
      <c r="A1194" s="10">
        <v>42175.0</v>
      </c>
      <c r="B1194" s="11">
        <v>4.80779E12</v>
      </c>
      <c r="C1194" s="12" t="s">
        <v>3451</v>
      </c>
      <c r="D1194" s="12" t="s">
        <v>3452</v>
      </c>
      <c r="E1194" s="12" t="s">
        <v>430</v>
      </c>
      <c r="F1194" s="12" t="s">
        <v>27</v>
      </c>
      <c r="G1194" s="12" t="s">
        <v>467</v>
      </c>
      <c r="H1194" s="12" t="s">
        <v>367</v>
      </c>
      <c r="I1194" s="12">
        <v>27.0</v>
      </c>
      <c r="J1194" s="13">
        <v>47035.0</v>
      </c>
      <c r="K1194" s="12" t="s">
        <v>3453</v>
      </c>
      <c r="L1194" s="12">
        <v>5.0</v>
      </c>
      <c r="M1194" s="12">
        <v>33.98</v>
      </c>
      <c r="N1194" s="14">
        <f t="shared" si="1"/>
        <v>27.18</v>
      </c>
      <c r="O1194" s="15"/>
      <c r="P1194" s="12"/>
      <c r="Q1194" s="14"/>
    </row>
    <row r="1195" ht="14.25" customHeight="1">
      <c r="A1195" s="10">
        <v>42176.0</v>
      </c>
      <c r="B1195" s="11">
        <v>4.80651E12</v>
      </c>
      <c r="C1195" s="12" t="s">
        <v>3454</v>
      </c>
      <c r="D1195" s="12" t="s">
        <v>3454</v>
      </c>
      <c r="E1195" s="12" t="s">
        <v>430</v>
      </c>
      <c r="F1195" s="12" t="s">
        <v>27</v>
      </c>
      <c r="G1195" s="12" t="s">
        <v>456</v>
      </c>
      <c r="H1195" s="12" t="s">
        <v>29</v>
      </c>
      <c r="I1195" s="12">
        <v>1220.0</v>
      </c>
      <c r="J1195" s="13">
        <v>47341.0</v>
      </c>
      <c r="K1195" s="12" t="s">
        <v>3455</v>
      </c>
      <c r="L1195" s="12">
        <v>5.0</v>
      </c>
      <c r="M1195" s="12">
        <v>1548.0</v>
      </c>
      <c r="N1195" s="14">
        <f t="shared" si="1"/>
        <v>1238.4</v>
      </c>
      <c r="O1195" s="15"/>
      <c r="P1195" s="12"/>
      <c r="Q1195" s="14"/>
    </row>
    <row r="1196" ht="14.25" customHeight="1">
      <c r="A1196" s="10">
        <v>42177.0</v>
      </c>
      <c r="B1196" s="11">
        <v>1.48065E13</v>
      </c>
      <c r="C1196" s="12" t="s">
        <v>3456</v>
      </c>
      <c r="D1196" s="12" t="s">
        <v>3457</v>
      </c>
      <c r="E1196" s="12" t="s">
        <v>430</v>
      </c>
      <c r="F1196" s="12" t="s">
        <v>27</v>
      </c>
      <c r="G1196" s="12" t="s">
        <v>571</v>
      </c>
      <c r="H1196" s="12" t="s">
        <v>29</v>
      </c>
      <c r="I1196" s="12">
        <v>850.0</v>
      </c>
      <c r="J1196" s="13">
        <v>46443.0</v>
      </c>
      <c r="K1196" s="12" t="s">
        <v>3458</v>
      </c>
      <c r="L1196" s="12">
        <v>5.0</v>
      </c>
      <c r="M1196" s="12">
        <v>1172.0</v>
      </c>
      <c r="N1196" s="14">
        <f t="shared" si="1"/>
        <v>937.6</v>
      </c>
      <c r="O1196" s="15"/>
      <c r="P1196" s="12"/>
      <c r="Q1196" s="14"/>
    </row>
    <row r="1197" ht="14.25" customHeight="1">
      <c r="A1197" s="10">
        <v>42178.0</v>
      </c>
      <c r="B1197" s="11">
        <v>8.90107E12</v>
      </c>
      <c r="C1197" s="12" t="s">
        <v>3459</v>
      </c>
      <c r="D1197" s="12" t="s">
        <v>3459</v>
      </c>
      <c r="E1197" s="12" t="s">
        <v>430</v>
      </c>
      <c r="F1197" s="12" t="s">
        <v>27</v>
      </c>
      <c r="G1197" s="12" t="s">
        <v>456</v>
      </c>
      <c r="H1197" s="12" t="s">
        <v>29</v>
      </c>
      <c r="I1197" s="12">
        <v>627.0</v>
      </c>
      <c r="J1197" s="13">
        <v>45775.0</v>
      </c>
      <c r="K1197" s="12" t="s">
        <v>3460</v>
      </c>
      <c r="L1197" s="12">
        <v>5.0</v>
      </c>
      <c r="M1197" s="12">
        <v>988.0</v>
      </c>
      <c r="N1197" s="14">
        <f t="shared" si="1"/>
        <v>790.4</v>
      </c>
      <c r="O1197" s="15"/>
      <c r="P1197" s="12"/>
      <c r="Q1197" s="14"/>
    </row>
    <row r="1198" ht="14.25" customHeight="1">
      <c r="A1198" s="10">
        <v>42179.0</v>
      </c>
      <c r="B1198" s="11">
        <v>8.90107E12</v>
      </c>
      <c r="C1198" s="12" t="s">
        <v>3461</v>
      </c>
      <c r="D1198" s="12" t="s">
        <v>3461</v>
      </c>
      <c r="E1198" s="12" t="s">
        <v>430</v>
      </c>
      <c r="F1198" s="12" t="s">
        <v>27</v>
      </c>
      <c r="G1198" s="12" t="s">
        <v>3462</v>
      </c>
      <c r="H1198" s="12" t="s">
        <v>29</v>
      </c>
      <c r="I1198" s="12">
        <v>480.0</v>
      </c>
      <c r="J1198" s="13">
        <v>47266.0</v>
      </c>
      <c r="K1198" s="12" t="s">
        <v>3463</v>
      </c>
      <c r="L1198" s="12">
        <v>5.0</v>
      </c>
      <c r="M1198" s="12">
        <v>980.0</v>
      </c>
      <c r="N1198" s="14">
        <f t="shared" si="1"/>
        <v>784</v>
      </c>
      <c r="O1198" s="15"/>
      <c r="P1198" s="12"/>
      <c r="Q1198" s="14"/>
    </row>
    <row r="1199" ht="14.25" customHeight="1">
      <c r="A1199" s="10">
        <v>42180.0</v>
      </c>
      <c r="B1199" s="11">
        <v>4.80031E12</v>
      </c>
      <c r="C1199" s="12" t="s">
        <v>3464</v>
      </c>
      <c r="D1199" s="12" t="s">
        <v>3464</v>
      </c>
      <c r="E1199" s="12" t="s">
        <v>430</v>
      </c>
      <c r="F1199" s="12" t="s">
        <v>27</v>
      </c>
      <c r="G1199" s="12" t="s">
        <v>505</v>
      </c>
      <c r="H1199" s="12" t="s">
        <v>29</v>
      </c>
      <c r="I1199" s="12">
        <v>644.0</v>
      </c>
      <c r="J1199" s="13">
        <v>46941.0</v>
      </c>
      <c r="K1199" s="12" t="s">
        <v>3465</v>
      </c>
      <c r="L1199" s="12">
        <v>5.0</v>
      </c>
      <c r="M1199" s="12">
        <v>985.0</v>
      </c>
      <c r="N1199" s="14">
        <f t="shared" si="1"/>
        <v>788</v>
      </c>
      <c r="O1199" s="15"/>
      <c r="P1199" s="12"/>
      <c r="Q1199" s="14"/>
    </row>
    <row r="1200" ht="14.25" customHeight="1">
      <c r="A1200" s="10">
        <v>42181.0</v>
      </c>
      <c r="B1200" s="11">
        <v>8.964E12</v>
      </c>
      <c r="C1200" s="12" t="s">
        <v>3466</v>
      </c>
      <c r="D1200" s="12" t="s">
        <v>3466</v>
      </c>
      <c r="E1200" s="12" t="s">
        <v>430</v>
      </c>
      <c r="F1200" s="12" t="s">
        <v>27</v>
      </c>
      <c r="G1200" s="12" t="s">
        <v>563</v>
      </c>
      <c r="H1200" s="12" t="s">
        <v>29</v>
      </c>
      <c r="I1200" s="12">
        <v>400.0</v>
      </c>
      <c r="J1200" s="13">
        <v>47038.0</v>
      </c>
      <c r="K1200" s="12" t="s">
        <v>3467</v>
      </c>
      <c r="L1200" s="12">
        <v>5.0</v>
      </c>
      <c r="M1200" s="12">
        <v>778.0</v>
      </c>
      <c r="N1200" s="14">
        <f t="shared" si="1"/>
        <v>622.4</v>
      </c>
      <c r="O1200" s="15"/>
      <c r="P1200" s="12"/>
      <c r="Q1200" s="14"/>
    </row>
    <row r="1201" ht="14.25" customHeight="1">
      <c r="A1201" s="10">
        <v>42182.0</v>
      </c>
      <c r="B1201" s="11">
        <v>4.80014E12</v>
      </c>
      <c r="C1201" s="12" t="s">
        <v>3468</v>
      </c>
      <c r="D1201" s="12" t="s">
        <v>3468</v>
      </c>
      <c r="E1201" s="12" t="s">
        <v>430</v>
      </c>
      <c r="F1201" s="12" t="s">
        <v>27</v>
      </c>
      <c r="G1201" s="12" t="s">
        <v>571</v>
      </c>
      <c r="H1201" s="12" t="s">
        <v>29</v>
      </c>
      <c r="I1201" s="12">
        <v>1909.0</v>
      </c>
      <c r="J1201" s="13">
        <v>46767.0</v>
      </c>
      <c r="K1201" s="12" t="s">
        <v>3469</v>
      </c>
      <c r="L1201" s="12">
        <v>5.0</v>
      </c>
      <c r="M1201" s="12">
        <v>2210.0</v>
      </c>
      <c r="N1201" s="14">
        <f t="shared" si="1"/>
        <v>1768</v>
      </c>
      <c r="O1201" s="15"/>
      <c r="P1201" s="12"/>
      <c r="Q1201" s="14"/>
    </row>
    <row r="1202" ht="14.25" customHeight="1">
      <c r="A1202" s="10">
        <v>42183.0</v>
      </c>
      <c r="B1202" s="16">
        <v>101969.0</v>
      </c>
      <c r="C1202" s="12" t="s">
        <v>3470</v>
      </c>
      <c r="D1202" s="12" t="s">
        <v>3471</v>
      </c>
      <c r="E1202" s="12" t="s">
        <v>430</v>
      </c>
      <c r="F1202" s="12" t="s">
        <v>27</v>
      </c>
      <c r="G1202" s="12" t="s">
        <v>571</v>
      </c>
      <c r="H1202" s="12" t="s">
        <v>1131</v>
      </c>
      <c r="I1202" s="12">
        <v>1254.0</v>
      </c>
      <c r="J1202" s="13">
        <v>46168.0</v>
      </c>
      <c r="K1202" s="12" t="s">
        <v>3472</v>
      </c>
      <c r="L1202" s="12">
        <v>5.0</v>
      </c>
      <c r="M1202" s="12">
        <v>1258.0</v>
      </c>
      <c r="N1202" s="14">
        <f t="shared" si="1"/>
        <v>1006.4</v>
      </c>
      <c r="O1202" s="15"/>
      <c r="P1202" s="12"/>
      <c r="Q1202" s="14"/>
    </row>
    <row r="1203" ht="14.25" customHeight="1">
      <c r="A1203" s="10">
        <v>42184.0</v>
      </c>
      <c r="B1203" s="11">
        <v>4.80014E12</v>
      </c>
      <c r="C1203" s="12" t="s">
        <v>3473</v>
      </c>
      <c r="D1203" s="12" t="s">
        <v>3474</v>
      </c>
      <c r="E1203" s="12" t="s">
        <v>430</v>
      </c>
      <c r="F1203" s="12" t="s">
        <v>27</v>
      </c>
      <c r="G1203" s="12" t="s">
        <v>568</v>
      </c>
      <c r="H1203" s="12" t="s">
        <v>1131</v>
      </c>
      <c r="I1203" s="12">
        <v>835.0</v>
      </c>
      <c r="J1203" s="13">
        <v>46041.0</v>
      </c>
      <c r="K1203" s="12" t="s">
        <v>3475</v>
      </c>
      <c r="L1203" s="12">
        <v>5.0</v>
      </c>
      <c r="M1203" s="12">
        <v>1210.0</v>
      </c>
      <c r="N1203" s="14">
        <f t="shared" si="1"/>
        <v>968</v>
      </c>
      <c r="O1203" s="15"/>
      <c r="P1203" s="12"/>
      <c r="Q1203" s="14"/>
    </row>
    <row r="1204" ht="14.25" customHeight="1">
      <c r="A1204" s="10">
        <v>42185.0</v>
      </c>
      <c r="B1204" s="11">
        <v>2.0086E11</v>
      </c>
      <c r="C1204" s="12" t="s">
        <v>3476</v>
      </c>
      <c r="D1204" s="12" t="s">
        <v>3476</v>
      </c>
      <c r="E1204" s="12" t="s">
        <v>430</v>
      </c>
      <c r="F1204" s="12" t="s">
        <v>27</v>
      </c>
      <c r="G1204" s="12" t="s">
        <v>571</v>
      </c>
      <c r="H1204" s="12" t="s">
        <v>29</v>
      </c>
      <c r="I1204" s="12">
        <v>1400.0</v>
      </c>
      <c r="J1204" s="13">
        <v>46860.0</v>
      </c>
      <c r="K1204" s="12" t="s">
        <v>3477</v>
      </c>
      <c r="L1204" s="12">
        <v>5.0</v>
      </c>
      <c r="M1204" s="12">
        <v>1589.0</v>
      </c>
      <c r="N1204" s="14">
        <f t="shared" si="1"/>
        <v>1271.2</v>
      </c>
      <c r="O1204" s="15"/>
      <c r="P1204" s="12"/>
      <c r="Q1204" s="14"/>
    </row>
    <row r="1205" ht="14.25" customHeight="1">
      <c r="A1205" s="10">
        <v>42206.0</v>
      </c>
      <c r="B1205" s="11">
        <v>8.80604E12</v>
      </c>
      <c r="C1205" s="12" t="s">
        <v>3478</v>
      </c>
      <c r="D1205" s="12" t="s">
        <v>3478</v>
      </c>
      <c r="E1205" s="12" t="s">
        <v>430</v>
      </c>
      <c r="F1205" s="12" t="s">
        <v>27</v>
      </c>
      <c r="G1205" s="12" t="s">
        <v>505</v>
      </c>
      <c r="H1205" s="12" t="s">
        <v>29</v>
      </c>
      <c r="I1205" s="12">
        <v>1800.0</v>
      </c>
      <c r="J1205" s="13">
        <v>46991.0</v>
      </c>
      <c r="K1205" s="12" t="s">
        <v>3479</v>
      </c>
      <c r="L1205" s="12">
        <v>5.0</v>
      </c>
      <c r="M1205" s="12">
        <v>3800.0</v>
      </c>
      <c r="N1205" s="14">
        <f t="shared" si="1"/>
        <v>3040</v>
      </c>
      <c r="O1205" s="15"/>
      <c r="P1205" s="12"/>
      <c r="Q1205" s="14"/>
    </row>
    <row r="1206" ht="14.25" customHeight="1">
      <c r="A1206" s="10">
        <v>42207.0</v>
      </c>
      <c r="B1206" s="11">
        <v>8.80604E12</v>
      </c>
      <c r="C1206" s="12" t="s">
        <v>3480</v>
      </c>
      <c r="D1206" s="12" t="s">
        <v>3480</v>
      </c>
      <c r="E1206" s="12" t="s">
        <v>430</v>
      </c>
      <c r="F1206" s="12" t="s">
        <v>27</v>
      </c>
      <c r="G1206" s="12" t="s">
        <v>505</v>
      </c>
      <c r="H1206" s="12" t="s">
        <v>3481</v>
      </c>
      <c r="I1206" s="12">
        <v>2600.0</v>
      </c>
      <c r="J1206" s="13">
        <v>45785.0</v>
      </c>
      <c r="K1206" s="12" t="s">
        <v>3482</v>
      </c>
      <c r="L1206" s="12">
        <v>5.0</v>
      </c>
      <c r="M1206" s="12">
        <v>4125.0</v>
      </c>
      <c r="N1206" s="14">
        <f t="shared" si="1"/>
        <v>3300</v>
      </c>
      <c r="O1206" s="15"/>
      <c r="P1206" s="12"/>
      <c r="Q1206" s="14"/>
    </row>
    <row r="1207" ht="14.25" customHeight="1">
      <c r="A1207" s="10">
        <v>42208.0</v>
      </c>
      <c r="B1207" s="11">
        <v>8.03295E12</v>
      </c>
      <c r="C1207" s="12" t="s">
        <v>3483</v>
      </c>
      <c r="D1207" s="12" t="s">
        <v>3483</v>
      </c>
      <c r="E1207" s="12" t="s">
        <v>430</v>
      </c>
      <c r="F1207" s="12" t="s">
        <v>27</v>
      </c>
      <c r="G1207" s="12" t="s">
        <v>2358</v>
      </c>
      <c r="H1207" s="12" t="s">
        <v>3484</v>
      </c>
      <c r="I1207" s="12">
        <v>2200.0</v>
      </c>
      <c r="J1207" s="13">
        <v>45761.0</v>
      </c>
      <c r="K1207" s="12" t="s">
        <v>3485</v>
      </c>
      <c r="L1207" s="12">
        <v>5.0</v>
      </c>
      <c r="M1207" s="12">
        <v>3880.0</v>
      </c>
      <c r="N1207" s="14">
        <f t="shared" si="1"/>
        <v>3104</v>
      </c>
      <c r="O1207" s="15"/>
      <c r="P1207" s="12"/>
      <c r="Q1207" s="14"/>
    </row>
    <row r="1208" ht="14.25" customHeight="1">
      <c r="A1208" s="10">
        <v>42209.0</v>
      </c>
      <c r="B1208" s="11">
        <v>9.0035E12</v>
      </c>
      <c r="C1208" s="12" t="s">
        <v>3486</v>
      </c>
      <c r="D1208" s="12" t="s">
        <v>3486</v>
      </c>
      <c r="E1208" s="12" t="s">
        <v>430</v>
      </c>
      <c r="F1208" s="12" t="s">
        <v>1875</v>
      </c>
      <c r="G1208" s="12" t="s">
        <v>991</v>
      </c>
      <c r="H1208" s="12" t="s">
        <v>3484</v>
      </c>
      <c r="I1208" s="12">
        <v>2756.0</v>
      </c>
      <c r="J1208" s="13">
        <v>46549.0</v>
      </c>
      <c r="K1208" s="12" t="s">
        <v>3487</v>
      </c>
      <c r="L1208" s="12">
        <v>5.0</v>
      </c>
      <c r="M1208" s="12">
        <v>4380.0</v>
      </c>
      <c r="N1208" s="14">
        <f t="shared" si="1"/>
        <v>3504</v>
      </c>
      <c r="O1208" s="15"/>
      <c r="P1208" s="12"/>
      <c r="Q1208" s="14"/>
    </row>
    <row r="1209" ht="14.25" customHeight="1">
      <c r="A1209" s="10">
        <v>42210.0</v>
      </c>
      <c r="B1209" s="11">
        <v>9.0035E12</v>
      </c>
      <c r="C1209" s="12" t="s">
        <v>3488</v>
      </c>
      <c r="D1209" s="12" t="s">
        <v>3488</v>
      </c>
      <c r="E1209" s="12" t="s">
        <v>430</v>
      </c>
      <c r="F1209" s="12" t="s">
        <v>27</v>
      </c>
      <c r="G1209" s="12" t="s">
        <v>991</v>
      </c>
      <c r="H1209" s="12" t="s">
        <v>3484</v>
      </c>
      <c r="I1209" s="12">
        <v>1484.0</v>
      </c>
      <c r="J1209" s="13">
        <v>46054.0</v>
      </c>
      <c r="K1209" s="12" t="s">
        <v>3489</v>
      </c>
      <c r="L1209" s="12">
        <v>5.0</v>
      </c>
      <c r="M1209" s="12">
        <v>2240.0</v>
      </c>
      <c r="N1209" s="14">
        <f t="shared" si="1"/>
        <v>1792</v>
      </c>
      <c r="O1209" s="15"/>
      <c r="P1209" s="12"/>
      <c r="Q1209" s="14"/>
    </row>
    <row r="1210" ht="14.25" customHeight="1">
      <c r="A1210" s="10">
        <v>42211.0</v>
      </c>
      <c r="B1210" s="11">
        <v>8.03295E12</v>
      </c>
      <c r="C1210" s="12" t="s">
        <v>3490</v>
      </c>
      <c r="D1210" s="12" t="s">
        <v>3490</v>
      </c>
      <c r="E1210" s="12" t="s">
        <v>430</v>
      </c>
      <c r="F1210" s="12" t="s">
        <v>27</v>
      </c>
      <c r="G1210" s="12" t="s">
        <v>2358</v>
      </c>
      <c r="H1210" s="12" t="s">
        <v>3491</v>
      </c>
      <c r="I1210" s="12">
        <v>2200.0</v>
      </c>
      <c r="J1210" s="13">
        <v>45843.0</v>
      </c>
      <c r="K1210" s="12" t="s">
        <v>3492</v>
      </c>
      <c r="L1210" s="12">
        <v>5.0</v>
      </c>
      <c r="M1210" s="12">
        <v>5355.0</v>
      </c>
      <c r="N1210" s="14">
        <f t="shared" si="1"/>
        <v>4284</v>
      </c>
      <c r="O1210" s="15"/>
      <c r="P1210" s="12"/>
      <c r="Q1210" s="14"/>
    </row>
    <row r="1211" ht="14.25" customHeight="1">
      <c r="A1211" s="10">
        <v>42212.0</v>
      </c>
      <c r="B1211" s="11">
        <v>9.0035E12</v>
      </c>
      <c r="C1211" s="12" t="s">
        <v>3493</v>
      </c>
      <c r="D1211" s="12" t="s">
        <v>3493</v>
      </c>
      <c r="E1211" s="12" t="s">
        <v>430</v>
      </c>
      <c r="F1211" s="12" t="s">
        <v>27</v>
      </c>
      <c r="G1211" s="12" t="s">
        <v>991</v>
      </c>
      <c r="H1211" s="12" t="s">
        <v>3491</v>
      </c>
      <c r="I1211" s="12">
        <v>3816.0</v>
      </c>
      <c r="J1211" s="13">
        <v>46093.0</v>
      </c>
      <c r="K1211" s="12" t="s">
        <v>3494</v>
      </c>
      <c r="L1211" s="12">
        <v>5.0</v>
      </c>
      <c r="M1211" s="12">
        <v>5985.0</v>
      </c>
      <c r="N1211" s="14">
        <f t="shared" si="1"/>
        <v>4788</v>
      </c>
      <c r="O1211" s="15"/>
      <c r="P1211" s="12"/>
      <c r="Q1211" s="14"/>
    </row>
    <row r="1212" ht="14.25" customHeight="1">
      <c r="A1212" s="10">
        <v>42213.0</v>
      </c>
      <c r="B1212" s="11">
        <v>8.03295E12</v>
      </c>
      <c r="C1212" s="12" t="s">
        <v>3495</v>
      </c>
      <c r="D1212" s="12" t="s">
        <v>3495</v>
      </c>
      <c r="E1212" s="12" t="s">
        <v>430</v>
      </c>
      <c r="F1212" s="12" t="s">
        <v>27</v>
      </c>
      <c r="G1212" s="12" t="s">
        <v>2358</v>
      </c>
      <c r="H1212" s="12" t="s">
        <v>3491</v>
      </c>
      <c r="I1212" s="12">
        <v>2200.0</v>
      </c>
      <c r="J1212" s="13">
        <v>46268.0</v>
      </c>
      <c r="K1212" s="12" t="s">
        <v>3496</v>
      </c>
      <c r="L1212" s="12">
        <v>5.0</v>
      </c>
      <c r="M1212" s="12">
        <v>2988.0</v>
      </c>
      <c r="N1212" s="14">
        <f t="shared" si="1"/>
        <v>2390.4</v>
      </c>
      <c r="O1212" s="15"/>
      <c r="P1212" s="12"/>
      <c r="Q1212" s="14"/>
    </row>
    <row r="1213" ht="14.25" customHeight="1">
      <c r="A1213" s="10">
        <v>42214.0</v>
      </c>
      <c r="B1213" s="11">
        <v>9.0035E12</v>
      </c>
      <c r="C1213" s="12" t="s">
        <v>3497</v>
      </c>
      <c r="D1213" s="12" t="s">
        <v>3497</v>
      </c>
      <c r="E1213" s="12" t="s">
        <v>430</v>
      </c>
      <c r="F1213" s="12" t="s">
        <v>27</v>
      </c>
      <c r="G1213" s="12" t="s">
        <v>991</v>
      </c>
      <c r="H1213" s="12" t="s">
        <v>3491</v>
      </c>
      <c r="I1213" s="12">
        <v>1908.0</v>
      </c>
      <c r="J1213" s="13">
        <v>46439.0</v>
      </c>
      <c r="K1213" s="12" t="s">
        <v>3498</v>
      </c>
      <c r="L1213" s="12">
        <v>5.0</v>
      </c>
      <c r="M1213" s="12">
        <v>3203.2</v>
      </c>
      <c r="N1213" s="14">
        <f t="shared" si="1"/>
        <v>2562.56</v>
      </c>
      <c r="O1213" s="15"/>
      <c r="P1213" s="12"/>
      <c r="Q1213" s="14"/>
    </row>
    <row r="1214" ht="14.25" customHeight="1">
      <c r="A1214" s="10">
        <v>42215.0</v>
      </c>
      <c r="B1214" s="11">
        <v>4.80029E12</v>
      </c>
      <c r="C1214" s="12" t="s">
        <v>3499</v>
      </c>
      <c r="D1214" s="12" t="s">
        <v>3499</v>
      </c>
      <c r="E1214" s="12" t="s">
        <v>430</v>
      </c>
      <c r="F1214" s="12" t="s">
        <v>27</v>
      </c>
      <c r="G1214" s="12" t="s">
        <v>3150</v>
      </c>
      <c r="H1214" s="12" t="s">
        <v>29</v>
      </c>
      <c r="I1214" s="12">
        <v>2500.0</v>
      </c>
      <c r="J1214" s="13">
        <v>47379.0</v>
      </c>
      <c r="K1214" s="12" t="s">
        <v>3500</v>
      </c>
      <c r="L1214" s="12">
        <v>5.0</v>
      </c>
      <c r="M1214" s="12">
        <v>3550.0</v>
      </c>
      <c r="N1214" s="14">
        <f t="shared" si="1"/>
        <v>2840</v>
      </c>
      <c r="O1214" s="15"/>
      <c r="P1214" s="12"/>
      <c r="Q1214" s="14"/>
    </row>
    <row r="1215" ht="14.25" customHeight="1">
      <c r="A1215" s="10">
        <v>42217.0</v>
      </c>
      <c r="B1215" s="16">
        <v>100834.0</v>
      </c>
      <c r="C1215" s="12" t="s">
        <v>3501</v>
      </c>
      <c r="D1215" s="12" t="s">
        <v>3501</v>
      </c>
      <c r="E1215" s="12" t="s">
        <v>430</v>
      </c>
      <c r="F1215" s="12" t="s">
        <v>27</v>
      </c>
      <c r="G1215" s="12" t="s">
        <v>3150</v>
      </c>
      <c r="H1215" s="12" t="s">
        <v>3502</v>
      </c>
      <c r="I1215" s="12">
        <v>2700.0</v>
      </c>
      <c r="J1215" s="13">
        <v>45793.0</v>
      </c>
      <c r="K1215" s="12" t="s">
        <v>3503</v>
      </c>
      <c r="L1215" s="12">
        <v>5.0</v>
      </c>
      <c r="M1215" s="12">
        <v>3680.0</v>
      </c>
      <c r="N1215" s="14">
        <f t="shared" si="1"/>
        <v>2944</v>
      </c>
      <c r="O1215" s="15"/>
      <c r="P1215" s="12"/>
      <c r="Q1215" s="14"/>
    </row>
    <row r="1216" ht="14.25" customHeight="1">
      <c r="A1216" s="10">
        <v>42221.0</v>
      </c>
      <c r="B1216" s="11">
        <v>4.80029E12</v>
      </c>
      <c r="C1216" s="12" t="s">
        <v>3504</v>
      </c>
      <c r="D1216" s="12" t="s">
        <v>3505</v>
      </c>
      <c r="E1216" s="12" t="s">
        <v>430</v>
      </c>
      <c r="F1216" s="12" t="s">
        <v>442</v>
      </c>
      <c r="G1216" s="12" t="s">
        <v>456</v>
      </c>
      <c r="H1216" s="12" t="s">
        <v>879</v>
      </c>
      <c r="I1216" s="12">
        <v>107.0</v>
      </c>
      <c r="J1216" s="13">
        <v>46531.0</v>
      </c>
      <c r="K1216" s="12" t="s">
        <v>3506</v>
      </c>
      <c r="L1216" s="12">
        <v>5.0</v>
      </c>
      <c r="M1216" s="12">
        <v>142.0</v>
      </c>
      <c r="N1216" s="14">
        <f t="shared" si="1"/>
        <v>113.6</v>
      </c>
      <c r="O1216" s="15"/>
      <c r="P1216" s="12"/>
      <c r="Q1216" s="14"/>
    </row>
    <row r="1217" ht="14.25" customHeight="1">
      <c r="A1217" s="10">
        <v>42222.0</v>
      </c>
      <c r="B1217" s="11">
        <v>4.80031E12</v>
      </c>
      <c r="C1217" s="12" t="s">
        <v>3507</v>
      </c>
      <c r="D1217" s="12" t="s">
        <v>3507</v>
      </c>
      <c r="E1217" s="12" t="s">
        <v>430</v>
      </c>
      <c r="F1217" s="12" t="s">
        <v>27</v>
      </c>
      <c r="G1217" s="12" t="s">
        <v>571</v>
      </c>
      <c r="H1217" s="12" t="s">
        <v>29</v>
      </c>
      <c r="I1217" s="12">
        <v>999.0</v>
      </c>
      <c r="J1217" s="13">
        <v>46444.0</v>
      </c>
      <c r="K1217" s="12" t="s">
        <v>3508</v>
      </c>
      <c r="L1217" s="12">
        <v>5.0</v>
      </c>
      <c r="M1217" s="12">
        <v>1025.0</v>
      </c>
      <c r="N1217" s="14">
        <f t="shared" si="1"/>
        <v>820</v>
      </c>
      <c r="O1217" s="15"/>
      <c r="P1217" s="12"/>
      <c r="Q1217" s="14"/>
    </row>
    <row r="1218" ht="14.25" customHeight="1">
      <c r="A1218" s="10">
        <v>42223.0</v>
      </c>
      <c r="B1218" s="11">
        <v>4.80652E12</v>
      </c>
      <c r="C1218" s="12" t="s">
        <v>3509</v>
      </c>
      <c r="D1218" s="12" t="s">
        <v>3509</v>
      </c>
      <c r="E1218" s="12" t="s">
        <v>430</v>
      </c>
      <c r="F1218" s="12" t="s">
        <v>27</v>
      </c>
      <c r="G1218" s="12" t="s">
        <v>859</v>
      </c>
      <c r="H1218" s="12" t="s">
        <v>29</v>
      </c>
      <c r="I1218" s="12">
        <v>15.0</v>
      </c>
      <c r="J1218" s="13">
        <v>45836.0</v>
      </c>
      <c r="K1218" s="12" t="s">
        <v>3510</v>
      </c>
      <c r="L1218" s="12">
        <v>5.0</v>
      </c>
      <c r="M1218" s="12">
        <v>38.0</v>
      </c>
      <c r="N1218" s="14">
        <f t="shared" si="1"/>
        <v>30.4</v>
      </c>
      <c r="O1218" s="15"/>
      <c r="P1218" s="12"/>
      <c r="Q1218" s="14"/>
    </row>
    <row r="1219" ht="14.25" customHeight="1">
      <c r="A1219" s="10">
        <v>42224.0</v>
      </c>
      <c r="B1219" s="11">
        <v>4.80652E12</v>
      </c>
      <c r="C1219" s="12" t="s">
        <v>3511</v>
      </c>
      <c r="D1219" s="12" t="s">
        <v>3511</v>
      </c>
      <c r="E1219" s="12" t="s">
        <v>430</v>
      </c>
      <c r="F1219" s="12" t="s">
        <v>27</v>
      </c>
      <c r="G1219" s="12" t="s">
        <v>337</v>
      </c>
      <c r="H1219" s="12" t="s">
        <v>29</v>
      </c>
      <c r="I1219" s="12">
        <v>28.0</v>
      </c>
      <c r="J1219" s="13">
        <v>47470.0</v>
      </c>
      <c r="K1219" s="12" t="s">
        <v>3512</v>
      </c>
      <c r="L1219" s="12">
        <v>5.0</v>
      </c>
      <c r="M1219" s="12">
        <v>28.0</v>
      </c>
      <c r="N1219" s="14">
        <f t="shared" si="1"/>
        <v>22.4</v>
      </c>
      <c r="O1219" s="15"/>
      <c r="P1219" s="12"/>
      <c r="Q1219" s="14"/>
    </row>
    <row r="1220" ht="14.25" customHeight="1">
      <c r="A1220" s="10">
        <v>50519.0</v>
      </c>
      <c r="B1220" s="11">
        <v>4.80604E12</v>
      </c>
      <c r="C1220" s="12" t="s">
        <v>3513</v>
      </c>
      <c r="D1220" s="12" t="s">
        <v>3514</v>
      </c>
      <c r="E1220" s="12" t="s">
        <v>430</v>
      </c>
      <c r="F1220" s="12" t="s">
        <v>27</v>
      </c>
      <c r="G1220" s="12" t="s">
        <v>431</v>
      </c>
      <c r="H1220" s="12" t="s">
        <v>3515</v>
      </c>
      <c r="I1220" s="12">
        <v>13.17</v>
      </c>
      <c r="J1220" s="13">
        <v>46185.0</v>
      </c>
      <c r="K1220" s="12" t="s">
        <v>3516</v>
      </c>
      <c r="L1220" s="12">
        <v>5.0</v>
      </c>
      <c r="M1220" s="12">
        <v>25.0</v>
      </c>
      <c r="N1220" s="14">
        <f t="shared" si="1"/>
        <v>20</v>
      </c>
      <c r="O1220" s="15"/>
      <c r="P1220" s="12"/>
      <c r="Q1220" s="14"/>
    </row>
    <row r="1221" ht="14.25" customHeight="1">
      <c r="A1221" s="10">
        <v>42225.0</v>
      </c>
      <c r="B1221" s="11">
        <v>8.90608E12</v>
      </c>
      <c r="C1221" s="12" t="s">
        <v>3517</v>
      </c>
      <c r="D1221" s="12" t="s">
        <v>3518</v>
      </c>
      <c r="E1221" s="12" t="s">
        <v>430</v>
      </c>
      <c r="F1221" s="12" t="s">
        <v>442</v>
      </c>
      <c r="G1221" s="12" t="s">
        <v>431</v>
      </c>
      <c r="H1221" s="12" t="s">
        <v>546</v>
      </c>
      <c r="I1221" s="12">
        <v>10.0</v>
      </c>
      <c r="J1221" s="13">
        <v>46557.0</v>
      </c>
      <c r="K1221" s="12" t="s">
        <v>3519</v>
      </c>
      <c r="L1221" s="12">
        <v>5.0</v>
      </c>
      <c r="M1221" s="12">
        <v>28.0</v>
      </c>
      <c r="N1221" s="14">
        <f t="shared" si="1"/>
        <v>22.4</v>
      </c>
      <c r="O1221" s="15"/>
      <c r="P1221" s="12"/>
      <c r="Q1221" s="14"/>
    </row>
    <row r="1222" ht="14.25" customHeight="1">
      <c r="A1222" s="10">
        <v>42226.0</v>
      </c>
      <c r="B1222" s="11">
        <v>8.90608E12</v>
      </c>
      <c r="C1222" s="12" t="s">
        <v>3520</v>
      </c>
      <c r="D1222" s="12" t="s">
        <v>3521</v>
      </c>
      <c r="E1222" s="12" t="s">
        <v>430</v>
      </c>
      <c r="F1222" s="12" t="s">
        <v>27</v>
      </c>
      <c r="G1222" s="12" t="s">
        <v>940</v>
      </c>
      <c r="H1222" s="12" t="s">
        <v>546</v>
      </c>
      <c r="I1222" s="12">
        <v>12.0</v>
      </c>
      <c r="J1222" s="13">
        <v>45854.0</v>
      </c>
      <c r="K1222" s="12" t="s">
        <v>3522</v>
      </c>
      <c r="L1222" s="12">
        <v>5.0</v>
      </c>
      <c r="M1222" s="12">
        <v>25.0</v>
      </c>
      <c r="N1222" s="14">
        <f t="shared" si="1"/>
        <v>20</v>
      </c>
      <c r="O1222" s="15"/>
      <c r="P1222" s="12"/>
      <c r="Q1222" s="14"/>
    </row>
    <row r="1223" ht="14.25" customHeight="1">
      <c r="A1223" s="10">
        <v>42227.0</v>
      </c>
      <c r="B1223" s="11">
        <v>4.80031E12</v>
      </c>
      <c r="C1223" s="12" t="s">
        <v>3523</v>
      </c>
      <c r="D1223" s="12" t="s">
        <v>3524</v>
      </c>
      <c r="E1223" s="12" t="s">
        <v>430</v>
      </c>
      <c r="F1223" s="12" t="s">
        <v>27</v>
      </c>
      <c r="G1223" s="12" t="s">
        <v>991</v>
      </c>
      <c r="H1223" s="12" t="s">
        <v>3525</v>
      </c>
      <c r="I1223" s="12">
        <v>145.0</v>
      </c>
      <c r="J1223" s="13">
        <v>46150.0</v>
      </c>
      <c r="K1223" s="12" t="s">
        <v>3526</v>
      </c>
      <c r="L1223" s="12">
        <v>5.0</v>
      </c>
      <c r="M1223" s="12">
        <v>348.0</v>
      </c>
      <c r="N1223" s="14">
        <f t="shared" si="1"/>
        <v>278.4</v>
      </c>
      <c r="O1223" s="15"/>
      <c r="P1223" s="12"/>
      <c r="Q1223" s="14"/>
    </row>
    <row r="1224" ht="14.25" customHeight="1">
      <c r="A1224" s="10">
        <v>42228.0</v>
      </c>
      <c r="B1224" s="11">
        <v>4.80029E12</v>
      </c>
      <c r="C1224" s="12" t="s">
        <v>3527</v>
      </c>
      <c r="D1224" s="12" t="s">
        <v>3528</v>
      </c>
      <c r="E1224" s="12" t="s">
        <v>430</v>
      </c>
      <c r="F1224" s="12" t="s">
        <v>27</v>
      </c>
      <c r="G1224" s="12" t="s">
        <v>264</v>
      </c>
      <c r="H1224" s="12" t="s">
        <v>879</v>
      </c>
      <c r="I1224" s="12">
        <v>55.0</v>
      </c>
      <c r="J1224" s="13">
        <v>45893.0</v>
      </c>
      <c r="K1224" s="12" t="s">
        <v>3529</v>
      </c>
      <c r="L1224" s="12">
        <v>5.0</v>
      </c>
      <c r="M1224" s="12">
        <v>74.0</v>
      </c>
      <c r="N1224" s="14">
        <f t="shared" si="1"/>
        <v>59.2</v>
      </c>
      <c r="O1224" s="15"/>
      <c r="P1224" s="12"/>
      <c r="Q1224" s="14"/>
    </row>
    <row r="1225" ht="14.25" customHeight="1">
      <c r="A1225" s="10">
        <v>42229.0</v>
      </c>
      <c r="B1225" s="11">
        <v>4.80779E12</v>
      </c>
      <c r="C1225" s="12" t="s">
        <v>3530</v>
      </c>
      <c r="D1225" s="12" t="s">
        <v>3531</v>
      </c>
      <c r="E1225" s="12" t="s">
        <v>430</v>
      </c>
      <c r="F1225" s="12" t="s">
        <v>442</v>
      </c>
      <c r="G1225" s="12" t="s">
        <v>467</v>
      </c>
      <c r="H1225" s="12" t="s">
        <v>29</v>
      </c>
      <c r="I1225" s="12">
        <v>45.0</v>
      </c>
      <c r="J1225" s="13">
        <v>46220.0</v>
      </c>
      <c r="K1225" s="12" t="s">
        <v>3532</v>
      </c>
      <c r="L1225" s="12">
        <v>5.0</v>
      </c>
      <c r="M1225" s="12">
        <v>57.25</v>
      </c>
      <c r="N1225" s="14">
        <f t="shared" si="1"/>
        <v>45.8</v>
      </c>
      <c r="O1225" s="15"/>
      <c r="P1225" s="12"/>
      <c r="Q1225" s="14"/>
    </row>
    <row r="1226" ht="14.25" customHeight="1">
      <c r="A1226" s="10">
        <v>42230.0</v>
      </c>
      <c r="B1226" s="11">
        <v>4.80031E13</v>
      </c>
      <c r="C1226" s="12" t="s">
        <v>3533</v>
      </c>
      <c r="D1226" s="12" t="s">
        <v>3534</v>
      </c>
      <c r="E1226" s="12" t="s">
        <v>430</v>
      </c>
      <c r="F1226" s="12" t="s">
        <v>27</v>
      </c>
      <c r="G1226" s="12" t="s">
        <v>505</v>
      </c>
      <c r="H1226" s="12" t="s">
        <v>29</v>
      </c>
      <c r="I1226" s="12">
        <v>31.0</v>
      </c>
      <c r="J1226" s="13">
        <v>46617.0</v>
      </c>
      <c r="K1226" s="12" t="s">
        <v>3535</v>
      </c>
      <c r="L1226" s="12">
        <v>5.0</v>
      </c>
      <c r="M1226" s="12">
        <v>38.0</v>
      </c>
      <c r="N1226" s="14">
        <f t="shared" si="1"/>
        <v>30.4</v>
      </c>
      <c r="O1226" s="15"/>
      <c r="P1226" s="12"/>
      <c r="Q1226" s="14"/>
    </row>
    <row r="1227" ht="14.25" customHeight="1">
      <c r="A1227" s="10">
        <v>42232.0</v>
      </c>
      <c r="B1227" s="11">
        <v>4.71368E12</v>
      </c>
      <c r="C1227" s="12" t="s">
        <v>3536</v>
      </c>
      <c r="D1227" s="12" t="s">
        <v>3537</v>
      </c>
      <c r="E1227" s="12" t="s">
        <v>430</v>
      </c>
      <c r="F1227" s="12" t="s">
        <v>27</v>
      </c>
      <c r="G1227" s="12" t="s">
        <v>1996</v>
      </c>
      <c r="H1227" s="12" t="s">
        <v>564</v>
      </c>
      <c r="I1227" s="12">
        <v>15.0</v>
      </c>
      <c r="J1227" s="13">
        <v>46729.0</v>
      </c>
      <c r="K1227" s="12" t="s">
        <v>3538</v>
      </c>
      <c r="L1227" s="12">
        <v>5.0</v>
      </c>
      <c r="M1227" s="12">
        <v>24.0</v>
      </c>
      <c r="N1227" s="14">
        <f t="shared" si="1"/>
        <v>19.2</v>
      </c>
      <c r="O1227" s="15"/>
      <c r="P1227" s="12"/>
      <c r="Q1227" s="14"/>
    </row>
    <row r="1228" ht="14.25" customHeight="1">
      <c r="A1228" s="10">
        <v>42233.0</v>
      </c>
      <c r="B1228" s="11">
        <v>4.80014E12</v>
      </c>
      <c r="C1228" s="12" t="s">
        <v>3539</v>
      </c>
      <c r="D1228" s="12" t="s">
        <v>3539</v>
      </c>
      <c r="E1228" s="12" t="s">
        <v>430</v>
      </c>
      <c r="F1228" s="12" t="s">
        <v>27</v>
      </c>
      <c r="G1228" s="12" t="s">
        <v>439</v>
      </c>
      <c r="H1228" s="12" t="s">
        <v>29</v>
      </c>
      <c r="I1228" s="12">
        <v>24.0</v>
      </c>
      <c r="J1228" s="13">
        <v>46095.0</v>
      </c>
      <c r="K1228" s="12" t="s">
        <v>3540</v>
      </c>
      <c r="L1228" s="12">
        <v>5.0</v>
      </c>
      <c r="M1228" s="12">
        <v>24.25</v>
      </c>
      <c r="N1228" s="14">
        <f t="shared" si="1"/>
        <v>19.4</v>
      </c>
      <c r="O1228" s="15"/>
      <c r="P1228" s="12"/>
      <c r="Q1228" s="14"/>
    </row>
    <row r="1229" ht="14.25" customHeight="1">
      <c r="A1229" s="10">
        <v>42234.0</v>
      </c>
      <c r="B1229" s="11">
        <v>4.80652E12</v>
      </c>
      <c r="C1229" s="12" t="s">
        <v>3541</v>
      </c>
      <c r="D1229" s="12" t="s">
        <v>3542</v>
      </c>
      <c r="E1229" s="12" t="s">
        <v>430</v>
      </c>
      <c r="F1229" s="12" t="s">
        <v>27</v>
      </c>
      <c r="G1229" s="12" t="s">
        <v>516</v>
      </c>
      <c r="H1229" s="12" t="s">
        <v>23</v>
      </c>
      <c r="I1229" s="12">
        <v>14.0</v>
      </c>
      <c r="J1229" s="13">
        <v>46791.0</v>
      </c>
      <c r="K1229" s="12" t="s">
        <v>3543</v>
      </c>
      <c r="L1229" s="12">
        <v>5.0</v>
      </c>
      <c r="M1229" s="12">
        <v>18.0</v>
      </c>
      <c r="N1229" s="14">
        <f t="shared" si="1"/>
        <v>14.4</v>
      </c>
      <c r="O1229" s="15"/>
      <c r="P1229" s="12"/>
      <c r="Q1229" s="14"/>
    </row>
    <row r="1230" ht="14.25" customHeight="1">
      <c r="A1230" s="10">
        <v>42235.0</v>
      </c>
      <c r="B1230" s="16">
        <v>300556.0</v>
      </c>
      <c r="C1230" s="12" t="s">
        <v>3544</v>
      </c>
      <c r="D1230" s="12" t="s">
        <v>3544</v>
      </c>
      <c r="E1230" s="12" t="s">
        <v>430</v>
      </c>
      <c r="F1230" s="12" t="s">
        <v>27</v>
      </c>
      <c r="G1230" s="12" t="s">
        <v>467</v>
      </c>
      <c r="H1230" s="12" t="s">
        <v>29</v>
      </c>
      <c r="I1230" s="12">
        <v>21.0</v>
      </c>
      <c r="J1230" s="13">
        <v>46743.0</v>
      </c>
      <c r="K1230" s="12" t="s">
        <v>3545</v>
      </c>
      <c r="L1230" s="12">
        <v>5.0</v>
      </c>
      <c r="M1230" s="12">
        <v>24.38</v>
      </c>
      <c r="N1230" s="14">
        <f t="shared" si="1"/>
        <v>19.5</v>
      </c>
      <c r="O1230" s="15"/>
      <c r="P1230" s="12"/>
      <c r="Q1230" s="14"/>
    </row>
    <row r="1231" ht="14.25" customHeight="1">
      <c r="A1231" s="10">
        <v>42236.0</v>
      </c>
      <c r="B1231" s="11">
        <v>2.0585E11</v>
      </c>
      <c r="C1231" s="12" t="s">
        <v>3546</v>
      </c>
      <c r="D1231" s="12" t="s">
        <v>3547</v>
      </c>
      <c r="E1231" s="12" t="s">
        <v>430</v>
      </c>
      <c r="F1231" s="12" t="s">
        <v>27</v>
      </c>
      <c r="G1231" s="12" t="s">
        <v>2266</v>
      </c>
      <c r="H1231" s="12" t="s">
        <v>23</v>
      </c>
      <c r="I1231" s="12">
        <v>3.0</v>
      </c>
      <c r="J1231" s="13">
        <v>45680.0</v>
      </c>
      <c r="K1231" s="12" t="s">
        <v>3548</v>
      </c>
      <c r="L1231" s="12">
        <v>5.0</v>
      </c>
      <c r="M1231" s="12">
        <v>20.0</v>
      </c>
      <c r="N1231" s="14">
        <f t="shared" si="1"/>
        <v>16</v>
      </c>
      <c r="O1231" s="15"/>
      <c r="P1231" s="12"/>
      <c r="Q1231" s="14"/>
    </row>
    <row r="1232" ht="14.25" customHeight="1">
      <c r="A1232" s="10">
        <v>42237.0</v>
      </c>
      <c r="B1232" s="11">
        <v>8.9042E12</v>
      </c>
      <c r="C1232" s="12" t="s">
        <v>3549</v>
      </c>
      <c r="D1232" s="12" t="s">
        <v>3549</v>
      </c>
      <c r="E1232" s="12" t="s">
        <v>430</v>
      </c>
      <c r="F1232" s="12" t="s">
        <v>27</v>
      </c>
      <c r="G1232" s="12" t="s">
        <v>508</v>
      </c>
      <c r="H1232" s="12" t="s">
        <v>2693</v>
      </c>
      <c r="I1232" s="12">
        <v>12.0</v>
      </c>
      <c r="J1232" s="13">
        <v>46525.0</v>
      </c>
      <c r="K1232" s="12" t="s">
        <v>3550</v>
      </c>
      <c r="L1232" s="12">
        <v>5.0</v>
      </c>
      <c r="M1232" s="12">
        <v>23.0</v>
      </c>
      <c r="N1232" s="14">
        <f t="shared" si="1"/>
        <v>18.4</v>
      </c>
      <c r="O1232" s="15"/>
      <c r="P1232" s="12"/>
      <c r="Q1232" s="14"/>
    </row>
    <row r="1233" ht="14.25" customHeight="1">
      <c r="A1233" s="10">
        <v>42238.0</v>
      </c>
      <c r="B1233" s="11">
        <v>4.80652E12</v>
      </c>
      <c r="C1233" s="12" t="s">
        <v>3551</v>
      </c>
      <c r="D1233" s="12" t="s">
        <v>3551</v>
      </c>
      <c r="E1233" s="12" t="s">
        <v>430</v>
      </c>
      <c r="F1233" s="12" t="s">
        <v>27</v>
      </c>
      <c r="G1233" s="12" t="s">
        <v>899</v>
      </c>
      <c r="H1233" s="12" t="s">
        <v>29</v>
      </c>
      <c r="I1233" s="12">
        <v>7.0</v>
      </c>
      <c r="J1233" s="13">
        <v>46208.0</v>
      </c>
      <c r="K1233" s="12" t="s">
        <v>3552</v>
      </c>
      <c r="L1233" s="12">
        <v>5.0</v>
      </c>
      <c r="M1233" s="12">
        <v>20.0</v>
      </c>
      <c r="N1233" s="14">
        <f t="shared" si="1"/>
        <v>16</v>
      </c>
      <c r="O1233" s="15"/>
      <c r="P1233" s="12"/>
      <c r="Q1233" s="14"/>
    </row>
    <row r="1234" ht="14.25" customHeight="1">
      <c r="A1234" s="10">
        <v>42239.0</v>
      </c>
      <c r="B1234" s="11">
        <v>4.80652E12</v>
      </c>
      <c r="C1234" s="12" t="s">
        <v>3553</v>
      </c>
      <c r="D1234" s="12" t="s">
        <v>3553</v>
      </c>
      <c r="E1234" s="12" t="s">
        <v>430</v>
      </c>
      <c r="F1234" s="12" t="s">
        <v>27</v>
      </c>
      <c r="G1234" s="12" t="s">
        <v>859</v>
      </c>
      <c r="H1234" s="12" t="s">
        <v>2693</v>
      </c>
      <c r="I1234" s="12">
        <v>10.0</v>
      </c>
      <c r="J1234" s="13">
        <v>45827.0</v>
      </c>
      <c r="K1234" s="12" t="s">
        <v>3554</v>
      </c>
      <c r="L1234" s="12">
        <v>5.0</v>
      </c>
      <c r="M1234" s="12">
        <v>23.0</v>
      </c>
      <c r="N1234" s="14">
        <f t="shared" si="1"/>
        <v>18.4</v>
      </c>
      <c r="O1234" s="15"/>
      <c r="P1234" s="12"/>
      <c r="Q1234" s="14"/>
    </row>
    <row r="1235" ht="14.25" customHeight="1">
      <c r="A1235" s="10">
        <v>42240.0</v>
      </c>
      <c r="B1235" s="11">
        <v>1.48065E13</v>
      </c>
      <c r="C1235" s="12" t="s">
        <v>3555</v>
      </c>
      <c r="D1235" s="12" t="s">
        <v>3555</v>
      </c>
      <c r="E1235" s="12" t="s">
        <v>430</v>
      </c>
      <c r="F1235" s="12" t="s">
        <v>27</v>
      </c>
      <c r="G1235" s="12" t="s">
        <v>991</v>
      </c>
      <c r="H1235" s="12" t="s">
        <v>29</v>
      </c>
      <c r="I1235" s="12">
        <v>19.0</v>
      </c>
      <c r="J1235" s="13">
        <v>46737.0</v>
      </c>
      <c r="K1235" s="12" t="s">
        <v>3556</v>
      </c>
      <c r="L1235" s="12">
        <v>5.0</v>
      </c>
      <c r="M1235" s="12">
        <v>24.0</v>
      </c>
      <c r="N1235" s="14">
        <f t="shared" si="1"/>
        <v>19.2</v>
      </c>
      <c r="O1235" s="15"/>
      <c r="P1235" s="12"/>
      <c r="Q1235" s="14"/>
    </row>
    <row r="1236" ht="14.25" customHeight="1">
      <c r="A1236" s="10">
        <v>42241.0</v>
      </c>
      <c r="B1236" s="11">
        <v>4.80652E12</v>
      </c>
      <c r="C1236" s="12" t="s">
        <v>3557</v>
      </c>
      <c r="D1236" s="12" t="s">
        <v>3558</v>
      </c>
      <c r="E1236" s="12" t="s">
        <v>430</v>
      </c>
      <c r="F1236" s="12" t="s">
        <v>471</v>
      </c>
      <c r="G1236" s="12" t="s">
        <v>545</v>
      </c>
      <c r="H1236" s="12" t="s">
        <v>546</v>
      </c>
      <c r="I1236" s="12">
        <v>18.0</v>
      </c>
      <c r="J1236" s="13">
        <v>46084.0</v>
      </c>
      <c r="K1236" s="12" t="s">
        <v>3559</v>
      </c>
      <c r="L1236" s="12">
        <v>5.0</v>
      </c>
      <c r="M1236" s="12">
        <v>18.46</v>
      </c>
      <c r="N1236" s="14">
        <f t="shared" si="1"/>
        <v>14.77</v>
      </c>
      <c r="O1236" s="15"/>
      <c r="P1236" s="12"/>
      <c r="Q1236" s="14"/>
    </row>
    <row r="1237" ht="14.25" customHeight="1">
      <c r="A1237" s="10">
        <v>42242.0</v>
      </c>
      <c r="B1237" s="11">
        <v>4.80652E12</v>
      </c>
      <c r="C1237" s="12" t="s">
        <v>3560</v>
      </c>
      <c r="D1237" s="12" t="s">
        <v>3561</v>
      </c>
      <c r="E1237" s="12" t="s">
        <v>430</v>
      </c>
      <c r="F1237" s="12" t="s">
        <v>27</v>
      </c>
      <c r="G1237" s="12" t="s">
        <v>516</v>
      </c>
      <c r="H1237" s="12" t="s">
        <v>23</v>
      </c>
      <c r="I1237" s="12">
        <v>23.0</v>
      </c>
      <c r="J1237" s="13">
        <v>46749.0</v>
      </c>
      <c r="K1237" s="12" t="s">
        <v>3562</v>
      </c>
      <c r="L1237" s="12">
        <v>5.0</v>
      </c>
      <c r="M1237" s="12">
        <v>28.98</v>
      </c>
      <c r="N1237" s="14">
        <f t="shared" si="1"/>
        <v>23.18</v>
      </c>
      <c r="O1237" s="15"/>
      <c r="P1237" s="12"/>
      <c r="Q1237" s="14"/>
    </row>
    <row r="1238" ht="14.25" customHeight="1">
      <c r="A1238" s="10">
        <v>42243.0</v>
      </c>
      <c r="B1238" s="16">
        <v>399635.0</v>
      </c>
      <c r="C1238" s="12" t="s">
        <v>3563</v>
      </c>
      <c r="D1238" s="12" t="s">
        <v>3563</v>
      </c>
      <c r="E1238" s="12" t="s">
        <v>430</v>
      </c>
      <c r="F1238" s="12" t="s">
        <v>27</v>
      </c>
      <c r="G1238" s="12" t="s">
        <v>467</v>
      </c>
      <c r="H1238" s="12" t="s">
        <v>29</v>
      </c>
      <c r="I1238" s="12">
        <v>34.0</v>
      </c>
      <c r="J1238" s="13">
        <v>46901.0</v>
      </c>
      <c r="K1238" s="12" t="s">
        <v>3564</v>
      </c>
      <c r="L1238" s="12">
        <v>5.0</v>
      </c>
      <c r="M1238" s="12">
        <v>40.0</v>
      </c>
      <c r="N1238" s="14">
        <f t="shared" si="1"/>
        <v>32</v>
      </c>
      <c r="O1238" s="15"/>
      <c r="P1238" s="12"/>
      <c r="Q1238" s="14"/>
    </row>
    <row r="1239" ht="14.25" customHeight="1">
      <c r="A1239" s="10">
        <v>42244.0</v>
      </c>
      <c r="B1239" s="11">
        <v>4.80604E12</v>
      </c>
      <c r="C1239" s="12" t="s">
        <v>3565</v>
      </c>
      <c r="D1239" s="12" t="s">
        <v>3566</v>
      </c>
      <c r="E1239" s="12" t="s">
        <v>430</v>
      </c>
      <c r="F1239" s="12" t="s">
        <v>27</v>
      </c>
      <c r="G1239" s="12" t="s">
        <v>541</v>
      </c>
      <c r="H1239" s="12" t="s">
        <v>546</v>
      </c>
      <c r="I1239" s="12">
        <v>8.0</v>
      </c>
      <c r="J1239" s="13">
        <v>47160.0</v>
      </c>
      <c r="K1239" s="12" t="s">
        <v>3567</v>
      </c>
      <c r="L1239" s="12">
        <v>5.0</v>
      </c>
      <c r="M1239" s="12">
        <v>23.0</v>
      </c>
      <c r="N1239" s="14">
        <f t="shared" si="1"/>
        <v>18.4</v>
      </c>
      <c r="O1239" s="15"/>
      <c r="P1239" s="12"/>
      <c r="Q1239" s="14"/>
    </row>
    <row r="1240" ht="14.25" customHeight="1">
      <c r="A1240" s="10">
        <v>42245.0</v>
      </c>
      <c r="B1240" s="11">
        <v>8.9042E12</v>
      </c>
      <c r="C1240" s="12" t="s">
        <v>3568</v>
      </c>
      <c r="D1240" s="12" t="s">
        <v>3569</v>
      </c>
      <c r="E1240" s="12" t="s">
        <v>430</v>
      </c>
      <c r="F1240" s="12" t="s">
        <v>27</v>
      </c>
      <c r="G1240" s="12" t="s">
        <v>508</v>
      </c>
      <c r="H1240" s="12" t="s">
        <v>546</v>
      </c>
      <c r="I1240" s="12">
        <v>8.0</v>
      </c>
      <c r="J1240" s="13">
        <v>47250.0</v>
      </c>
      <c r="K1240" s="12" t="s">
        <v>3570</v>
      </c>
      <c r="L1240" s="12">
        <v>5.0</v>
      </c>
      <c r="M1240" s="12">
        <v>35.0</v>
      </c>
      <c r="N1240" s="14">
        <f t="shared" si="1"/>
        <v>28</v>
      </c>
      <c r="O1240" s="15"/>
      <c r="P1240" s="12"/>
      <c r="Q1240" s="14"/>
    </row>
    <row r="1241" ht="14.25" customHeight="1">
      <c r="A1241" s="10">
        <v>42246.0</v>
      </c>
      <c r="B1241" s="11">
        <v>4.80652E12</v>
      </c>
      <c r="C1241" s="12" t="s">
        <v>3571</v>
      </c>
      <c r="D1241" s="12" t="s">
        <v>3571</v>
      </c>
      <c r="E1241" s="12" t="s">
        <v>430</v>
      </c>
      <c r="F1241" s="12" t="s">
        <v>27</v>
      </c>
      <c r="G1241" s="12" t="s">
        <v>859</v>
      </c>
      <c r="H1241" s="12" t="s">
        <v>3572</v>
      </c>
      <c r="I1241" s="12">
        <v>14.0</v>
      </c>
      <c r="J1241" s="13">
        <v>46984.0</v>
      </c>
      <c r="K1241" s="12" t="s">
        <v>3573</v>
      </c>
      <c r="L1241" s="12">
        <v>5.0</v>
      </c>
      <c r="M1241" s="12">
        <v>32.0</v>
      </c>
      <c r="N1241" s="14">
        <f t="shared" si="1"/>
        <v>25.6</v>
      </c>
      <c r="O1241" s="15"/>
      <c r="P1241" s="12"/>
      <c r="Q1241" s="14"/>
    </row>
    <row r="1242" ht="14.25" customHeight="1">
      <c r="A1242" s="10">
        <v>42247.0</v>
      </c>
      <c r="B1242" s="11">
        <v>2.0021E11</v>
      </c>
      <c r="C1242" s="12" t="s">
        <v>3574</v>
      </c>
      <c r="D1242" s="12" t="s">
        <v>3575</v>
      </c>
      <c r="E1242" s="12" t="s">
        <v>430</v>
      </c>
      <c r="F1242" s="12" t="s">
        <v>27</v>
      </c>
      <c r="G1242" s="12" t="s">
        <v>859</v>
      </c>
      <c r="H1242" s="12" t="s">
        <v>546</v>
      </c>
      <c r="I1242" s="12">
        <v>14.0</v>
      </c>
      <c r="J1242" s="13">
        <v>47040.0</v>
      </c>
      <c r="K1242" s="12" t="s">
        <v>3576</v>
      </c>
      <c r="L1242" s="12">
        <v>5.0</v>
      </c>
      <c r="M1242" s="12">
        <v>35.0</v>
      </c>
      <c r="N1242" s="14">
        <f t="shared" si="1"/>
        <v>28</v>
      </c>
      <c r="O1242" s="15"/>
      <c r="P1242" s="12"/>
      <c r="Q1242" s="14"/>
    </row>
    <row r="1243" ht="14.25" customHeight="1">
      <c r="A1243" s="10">
        <v>42248.0</v>
      </c>
      <c r="B1243" s="11">
        <v>2.0132E11</v>
      </c>
      <c r="C1243" s="12" t="s">
        <v>3577</v>
      </c>
      <c r="D1243" s="12" t="s">
        <v>3578</v>
      </c>
      <c r="E1243" s="12" t="s">
        <v>430</v>
      </c>
      <c r="F1243" s="12" t="s">
        <v>471</v>
      </c>
      <c r="G1243" s="12" t="s">
        <v>545</v>
      </c>
      <c r="H1243" s="12" t="s">
        <v>546</v>
      </c>
      <c r="I1243" s="12">
        <v>25.0</v>
      </c>
      <c r="J1243" s="13">
        <v>45971.0</v>
      </c>
      <c r="K1243" s="12" t="s">
        <v>3579</v>
      </c>
      <c r="L1243" s="12">
        <v>5.0</v>
      </c>
      <c r="M1243" s="12">
        <v>25.89</v>
      </c>
      <c r="N1243" s="14">
        <f t="shared" si="1"/>
        <v>20.71</v>
      </c>
      <c r="O1243" s="15"/>
      <c r="P1243" s="12"/>
      <c r="Q1243" s="14"/>
    </row>
    <row r="1244" ht="14.25" customHeight="1">
      <c r="A1244" s="10">
        <v>42249.0</v>
      </c>
      <c r="B1244" s="11">
        <v>4.80014E12</v>
      </c>
      <c r="C1244" s="12" t="s">
        <v>3580</v>
      </c>
      <c r="D1244" s="12" t="s">
        <v>3580</v>
      </c>
      <c r="E1244" s="12" t="s">
        <v>430</v>
      </c>
      <c r="F1244" s="12" t="s">
        <v>27</v>
      </c>
      <c r="G1244" s="12" t="s">
        <v>264</v>
      </c>
      <c r="H1244" s="12" t="s">
        <v>29</v>
      </c>
      <c r="I1244" s="12">
        <v>28.0</v>
      </c>
      <c r="J1244" s="13">
        <v>46113.0</v>
      </c>
      <c r="K1244" s="12" t="s">
        <v>3581</v>
      </c>
      <c r="L1244" s="12">
        <v>5.0</v>
      </c>
      <c r="M1244" s="12">
        <v>45.75</v>
      </c>
      <c r="N1244" s="14">
        <f t="shared" si="1"/>
        <v>36.6</v>
      </c>
      <c r="O1244" s="15"/>
      <c r="P1244" s="12"/>
      <c r="Q1244" s="14"/>
    </row>
    <row r="1245" ht="14.25" customHeight="1">
      <c r="A1245" s="10">
        <v>42250.0</v>
      </c>
      <c r="B1245" s="11">
        <v>2.0225E11</v>
      </c>
      <c r="C1245" s="12" t="s">
        <v>3582</v>
      </c>
      <c r="D1245" s="12" t="s">
        <v>3583</v>
      </c>
      <c r="E1245" s="12" t="s">
        <v>430</v>
      </c>
      <c r="F1245" s="12" t="s">
        <v>27</v>
      </c>
      <c r="G1245" s="12" t="s">
        <v>516</v>
      </c>
      <c r="H1245" s="12" t="s">
        <v>23</v>
      </c>
      <c r="I1245" s="12">
        <v>30.0</v>
      </c>
      <c r="J1245" s="13">
        <v>46941.0</v>
      </c>
      <c r="K1245" s="12" t="s">
        <v>3584</v>
      </c>
      <c r="L1245" s="12">
        <v>5.0</v>
      </c>
      <c r="M1245" s="12">
        <v>48.0</v>
      </c>
      <c r="N1245" s="14">
        <f t="shared" si="1"/>
        <v>38.4</v>
      </c>
      <c r="O1245" s="15"/>
      <c r="P1245" s="12"/>
      <c r="Q1245" s="14"/>
    </row>
    <row r="1246" ht="14.25" customHeight="1">
      <c r="A1246" s="10">
        <v>42253.0</v>
      </c>
      <c r="B1246" s="11">
        <v>4.80604E12</v>
      </c>
      <c r="C1246" s="12" t="s">
        <v>3585</v>
      </c>
      <c r="D1246" s="12" t="s">
        <v>3586</v>
      </c>
      <c r="E1246" s="12" t="s">
        <v>430</v>
      </c>
      <c r="F1246" s="12" t="s">
        <v>961</v>
      </c>
      <c r="G1246" s="12" t="s">
        <v>944</v>
      </c>
      <c r="H1246" s="12" t="s">
        <v>23</v>
      </c>
      <c r="I1246" s="12">
        <v>1.0</v>
      </c>
      <c r="J1246" s="13">
        <v>47065.0</v>
      </c>
      <c r="K1246" s="12" t="s">
        <v>3587</v>
      </c>
      <c r="L1246" s="12">
        <v>5.0</v>
      </c>
      <c r="M1246" s="12">
        <v>4.0</v>
      </c>
      <c r="N1246" s="14">
        <f t="shared" si="1"/>
        <v>3.2</v>
      </c>
      <c r="O1246" s="15"/>
      <c r="P1246" s="12"/>
      <c r="Q1246" s="14"/>
    </row>
    <row r="1247" ht="14.25" customHeight="1">
      <c r="A1247" s="10">
        <v>42254.0</v>
      </c>
      <c r="B1247" s="11">
        <v>4.80604E12</v>
      </c>
      <c r="C1247" s="12" t="s">
        <v>3588</v>
      </c>
      <c r="D1247" s="12" t="s">
        <v>3589</v>
      </c>
      <c r="E1247" s="12" t="s">
        <v>430</v>
      </c>
      <c r="F1247" s="12" t="s">
        <v>27</v>
      </c>
      <c r="G1247" s="12" t="s">
        <v>431</v>
      </c>
      <c r="H1247" s="12" t="s">
        <v>23</v>
      </c>
      <c r="I1247" s="12">
        <v>1.0</v>
      </c>
      <c r="J1247" s="13">
        <v>47136.0</v>
      </c>
      <c r="K1247" s="12" t="s">
        <v>3590</v>
      </c>
      <c r="L1247" s="12">
        <v>5.0</v>
      </c>
      <c r="M1247" s="12">
        <v>3.0</v>
      </c>
      <c r="N1247" s="14">
        <f t="shared" si="1"/>
        <v>2.4</v>
      </c>
      <c r="O1247" s="15"/>
      <c r="P1247" s="12"/>
      <c r="Q1247" s="14"/>
    </row>
    <row r="1248" ht="14.25" customHeight="1">
      <c r="A1248" s="10">
        <v>42255.0</v>
      </c>
      <c r="B1248" s="11">
        <v>4.80604E12</v>
      </c>
      <c r="C1248" s="12" t="s">
        <v>3591</v>
      </c>
      <c r="D1248" s="12" t="s">
        <v>3592</v>
      </c>
      <c r="E1248" s="12" t="s">
        <v>430</v>
      </c>
      <c r="F1248" s="12" t="s">
        <v>961</v>
      </c>
      <c r="G1248" s="12" t="s">
        <v>431</v>
      </c>
      <c r="H1248" s="12" t="s">
        <v>23</v>
      </c>
      <c r="I1248" s="12">
        <v>1.0</v>
      </c>
      <c r="J1248" s="13">
        <v>45698.0</v>
      </c>
      <c r="K1248" s="12" t="s">
        <v>3593</v>
      </c>
      <c r="L1248" s="12">
        <v>5.0</v>
      </c>
      <c r="M1248" s="12">
        <v>3.0</v>
      </c>
      <c r="N1248" s="14">
        <f t="shared" si="1"/>
        <v>2.4</v>
      </c>
      <c r="O1248" s="15"/>
      <c r="P1248" s="12"/>
      <c r="Q1248" s="14"/>
    </row>
    <row r="1249" ht="14.25" customHeight="1">
      <c r="A1249" s="10">
        <v>42256.0</v>
      </c>
      <c r="B1249" s="11">
        <v>2.035E11</v>
      </c>
      <c r="C1249" s="12" t="s">
        <v>3594</v>
      </c>
      <c r="D1249" s="12" t="s">
        <v>3595</v>
      </c>
      <c r="E1249" s="12" t="s">
        <v>430</v>
      </c>
      <c r="F1249" s="12" t="s">
        <v>27</v>
      </c>
      <c r="G1249" s="12" t="s">
        <v>472</v>
      </c>
      <c r="H1249" s="12" t="s">
        <v>23</v>
      </c>
      <c r="I1249" s="12">
        <v>1.0</v>
      </c>
      <c r="J1249" s="13">
        <v>47129.0</v>
      </c>
      <c r="K1249" s="12" t="s">
        <v>3596</v>
      </c>
      <c r="L1249" s="12">
        <v>5.0</v>
      </c>
      <c r="M1249" s="12">
        <v>2.0</v>
      </c>
      <c r="N1249" s="14">
        <f t="shared" si="1"/>
        <v>1.6</v>
      </c>
      <c r="O1249" s="15"/>
      <c r="P1249" s="12"/>
      <c r="Q1249" s="14"/>
    </row>
    <row r="1250" ht="14.25" customHeight="1">
      <c r="A1250" s="10">
        <v>42257.0</v>
      </c>
      <c r="B1250" s="11">
        <v>4.8003E12</v>
      </c>
      <c r="C1250" s="12" t="s">
        <v>3597</v>
      </c>
      <c r="D1250" s="12" t="s">
        <v>3597</v>
      </c>
      <c r="E1250" s="12" t="s">
        <v>430</v>
      </c>
      <c r="F1250" s="12" t="s">
        <v>27</v>
      </c>
      <c r="G1250" s="12" t="s">
        <v>17</v>
      </c>
      <c r="H1250" s="12" t="s">
        <v>29</v>
      </c>
      <c r="I1250" s="12">
        <v>19.0</v>
      </c>
      <c r="J1250" s="13">
        <v>45770.0</v>
      </c>
      <c r="K1250" s="12" t="s">
        <v>3598</v>
      </c>
      <c r="L1250" s="12">
        <v>5.0</v>
      </c>
      <c r="M1250" s="12">
        <v>32.0</v>
      </c>
      <c r="N1250" s="14">
        <f t="shared" si="1"/>
        <v>25.6</v>
      </c>
      <c r="O1250" s="15"/>
      <c r="P1250" s="12"/>
      <c r="Q1250" s="14"/>
    </row>
    <row r="1251" ht="14.25" customHeight="1">
      <c r="A1251" s="10">
        <v>42258.0</v>
      </c>
      <c r="B1251" s="11">
        <v>4.80651E13</v>
      </c>
      <c r="C1251" s="12" t="s">
        <v>3599</v>
      </c>
      <c r="D1251" s="12" t="s">
        <v>3600</v>
      </c>
      <c r="E1251" s="12" t="s">
        <v>430</v>
      </c>
      <c r="F1251" s="12" t="s">
        <v>27</v>
      </c>
      <c r="G1251" s="12" t="s">
        <v>463</v>
      </c>
      <c r="H1251" s="12" t="s">
        <v>23</v>
      </c>
      <c r="I1251" s="12">
        <v>1.0</v>
      </c>
      <c r="J1251" s="13">
        <v>47122.0</v>
      </c>
      <c r="K1251" s="12" t="s">
        <v>3601</v>
      </c>
      <c r="L1251" s="12">
        <v>5.0</v>
      </c>
      <c r="M1251" s="12">
        <v>5.0</v>
      </c>
      <c r="N1251" s="14">
        <f t="shared" si="1"/>
        <v>4</v>
      </c>
      <c r="O1251" s="15"/>
      <c r="P1251" s="12"/>
      <c r="Q1251" s="14"/>
    </row>
    <row r="1252" ht="14.25" customHeight="1">
      <c r="A1252" s="10">
        <v>42259.0</v>
      </c>
      <c r="B1252" s="11">
        <v>8.90232E12</v>
      </c>
      <c r="C1252" s="12" t="s">
        <v>3602</v>
      </c>
      <c r="D1252" s="12" t="s">
        <v>3602</v>
      </c>
      <c r="E1252" s="12" t="s">
        <v>430</v>
      </c>
      <c r="F1252" s="12" t="s">
        <v>27</v>
      </c>
      <c r="G1252" s="12" t="s">
        <v>603</v>
      </c>
      <c r="H1252" s="12" t="s">
        <v>29</v>
      </c>
      <c r="I1252" s="12">
        <v>9.0</v>
      </c>
      <c r="J1252" s="13">
        <v>45816.0</v>
      </c>
      <c r="K1252" s="12" t="s">
        <v>3603</v>
      </c>
      <c r="L1252" s="12">
        <v>5.0</v>
      </c>
      <c r="M1252" s="12">
        <v>15.0</v>
      </c>
      <c r="N1252" s="14">
        <f t="shared" si="1"/>
        <v>12</v>
      </c>
      <c r="O1252" s="15"/>
      <c r="P1252" s="12"/>
      <c r="Q1252" s="14"/>
    </row>
    <row r="1253" ht="14.25" customHeight="1">
      <c r="A1253" s="10">
        <v>42260.0</v>
      </c>
      <c r="B1253" s="11">
        <v>2.0531E11</v>
      </c>
      <c r="C1253" s="12" t="s">
        <v>3604</v>
      </c>
      <c r="D1253" s="12" t="s">
        <v>3605</v>
      </c>
      <c r="E1253" s="12" t="s">
        <v>430</v>
      </c>
      <c r="F1253" s="12" t="s">
        <v>27</v>
      </c>
      <c r="G1253" s="12" t="s">
        <v>944</v>
      </c>
      <c r="H1253" s="12" t="s">
        <v>1131</v>
      </c>
      <c r="I1253" s="12">
        <v>88.0</v>
      </c>
      <c r="J1253" s="13">
        <v>45691.0</v>
      </c>
      <c r="K1253" s="12" t="s">
        <v>3606</v>
      </c>
      <c r="L1253" s="12">
        <v>5.0</v>
      </c>
      <c r="M1253" s="12">
        <v>325.0</v>
      </c>
      <c r="N1253" s="14">
        <f t="shared" si="1"/>
        <v>260</v>
      </c>
      <c r="O1253" s="15"/>
      <c r="P1253" s="12"/>
      <c r="Q1253" s="14"/>
    </row>
    <row r="1254" ht="14.25" customHeight="1">
      <c r="A1254" s="10">
        <v>42261.0</v>
      </c>
      <c r="B1254" s="11">
        <v>2.0021E11</v>
      </c>
      <c r="C1254" s="12" t="s">
        <v>3607</v>
      </c>
      <c r="D1254" s="12" t="s">
        <v>3607</v>
      </c>
      <c r="E1254" s="12" t="s">
        <v>430</v>
      </c>
      <c r="F1254" s="12" t="s">
        <v>27</v>
      </c>
      <c r="G1254" s="12" t="s">
        <v>3608</v>
      </c>
      <c r="H1254" s="12" t="s">
        <v>29</v>
      </c>
      <c r="I1254" s="12">
        <v>132.0</v>
      </c>
      <c r="J1254" s="13">
        <v>47347.0</v>
      </c>
      <c r="K1254" s="12" t="s">
        <v>3609</v>
      </c>
      <c r="L1254" s="12">
        <v>5.0</v>
      </c>
      <c r="M1254" s="12">
        <v>485.0</v>
      </c>
      <c r="N1254" s="14">
        <f t="shared" si="1"/>
        <v>388</v>
      </c>
      <c r="O1254" s="15"/>
      <c r="P1254" s="12"/>
      <c r="Q1254" s="14"/>
    </row>
    <row r="1255" ht="14.25" customHeight="1">
      <c r="A1255" s="10">
        <v>42262.0</v>
      </c>
      <c r="B1255" s="11">
        <v>4.80653E12</v>
      </c>
      <c r="C1255" s="12" t="s">
        <v>3610</v>
      </c>
      <c r="D1255" s="12" t="s">
        <v>3611</v>
      </c>
      <c r="E1255" s="12" t="s">
        <v>430</v>
      </c>
      <c r="F1255" s="12" t="s">
        <v>27</v>
      </c>
      <c r="G1255" s="12" t="s">
        <v>859</v>
      </c>
      <c r="H1255" s="12" t="s">
        <v>1131</v>
      </c>
      <c r="I1255" s="12">
        <v>105.0</v>
      </c>
      <c r="J1255" s="13">
        <v>47228.0</v>
      </c>
      <c r="K1255" s="12" t="s">
        <v>3612</v>
      </c>
      <c r="L1255" s="12">
        <v>5.0</v>
      </c>
      <c r="M1255" s="12">
        <v>325.0</v>
      </c>
      <c r="N1255" s="14">
        <f t="shared" si="1"/>
        <v>260</v>
      </c>
      <c r="O1255" s="15"/>
      <c r="P1255" s="12"/>
      <c r="Q1255" s="14"/>
    </row>
    <row r="1256" ht="14.25" customHeight="1">
      <c r="A1256" s="10">
        <v>42263.0</v>
      </c>
      <c r="B1256" s="11">
        <v>2.0406E11</v>
      </c>
      <c r="C1256" s="12" t="s">
        <v>3613</v>
      </c>
      <c r="D1256" s="12" t="s">
        <v>3613</v>
      </c>
      <c r="E1256" s="12" t="s">
        <v>430</v>
      </c>
      <c r="F1256" s="12" t="s">
        <v>27</v>
      </c>
      <c r="G1256" s="12" t="s">
        <v>3614</v>
      </c>
      <c r="H1256" s="12" t="s">
        <v>29</v>
      </c>
      <c r="I1256" s="12">
        <v>140.0</v>
      </c>
      <c r="J1256" s="13">
        <v>47140.0</v>
      </c>
      <c r="K1256" s="12" t="s">
        <v>3615</v>
      </c>
      <c r="L1256" s="12">
        <v>5.0</v>
      </c>
      <c r="M1256" s="12">
        <v>568.0</v>
      </c>
      <c r="N1256" s="14">
        <f t="shared" si="1"/>
        <v>454.4</v>
      </c>
      <c r="O1256" s="15"/>
      <c r="P1256" s="12"/>
      <c r="Q1256" s="14"/>
    </row>
    <row r="1257" ht="14.25" customHeight="1">
      <c r="A1257" s="10">
        <v>42264.0</v>
      </c>
      <c r="B1257" s="11">
        <v>2.0058E11</v>
      </c>
      <c r="C1257" s="12" t="s">
        <v>3616</v>
      </c>
      <c r="D1257" s="12" t="s">
        <v>3617</v>
      </c>
      <c r="E1257" s="12" t="s">
        <v>430</v>
      </c>
      <c r="F1257" s="12" t="s">
        <v>27</v>
      </c>
      <c r="G1257" s="12" t="s">
        <v>899</v>
      </c>
      <c r="H1257" s="12" t="s">
        <v>1131</v>
      </c>
      <c r="I1257" s="12">
        <v>292.0</v>
      </c>
      <c r="J1257" s="13">
        <v>45661.0</v>
      </c>
      <c r="K1257" s="12" t="s">
        <v>3618</v>
      </c>
      <c r="L1257" s="12">
        <v>5.0</v>
      </c>
      <c r="M1257" s="12">
        <v>568.0</v>
      </c>
      <c r="N1257" s="14">
        <f t="shared" si="1"/>
        <v>454.4</v>
      </c>
      <c r="O1257" s="15"/>
      <c r="P1257" s="12"/>
      <c r="Q1257" s="14"/>
    </row>
    <row r="1258" ht="14.25" customHeight="1">
      <c r="A1258" s="10">
        <v>42265.0</v>
      </c>
      <c r="B1258" s="11">
        <v>4.80652E12</v>
      </c>
      <c r="C1258" s="12" t="s">
        <v>3619</v>
      </c>
      <c r="D1258" s="12" t="s">
        <v>3620</v>
      </c>
      <c r="E1258" s="12" t="s">
        <v>430</v>
      </c>
      <c r="F1258" s="12" t="s">
        <v>27</v>
      </c>
      <c r="G1258" s="12" t="s">
        <v>765</v>
      </c>
      <c r="H1258" s="12" t="s">
        <v>1131</v>
      </c>
      <c r="I1258" s="12">
        <v>58.0</v>
      </c>
      <c r="J1258" s="13">
        <v>47146.0</v>
      </c>
      <c r="K1258" s="12" t="s">
        <v>3621</v>
      </c>
      <c r="L1258" s="12">
        <v>5.0</v>
      </c>
      <c r="M1258" s="12">
        <v>318.0</v>
      </c>
      <c r="N1258" s="14">
        <f t="shared" si="1"/>
        <v>254.4</v>
      </c>
      <c r="O1258" s="15"/>
      <c r="P1258" s="12"/>
      <c r="Q1258" s="14"/>
    </row>
    <row r="1259" ht="14.25" customHeight="1">
      <c r="A1259" s="10">
        <v>42266.0</v>
      </c>
      <c r="B1259" s="11">
        <v>4.80652E12</v>
      </c>
      <c r="C1259" s="12" t="s">
        <v>3622</v>
      </c>
      <c r="D1259" s="12" t="s">
        <v>3622</v>
      </c>
      <c r="E1259" s="12" t="s">
        <v>430</v>
      </c>
      <c r="F1259" s="12" t="s">
        <v>27</v>
      </c>
      <c r="G1259" s="12" t="s">
        <v>859</v>
      </c>
      <c r="H1259" s="12" t="s">
        <v>29</v>
      </c>
      <c r="I1259" s="12">
        <v>388.0</v>
      </c>
      <c r="J1259" s="13">
        <v>46282.0</v>
      </c>
      <c r="K1259" s="12" t="s">
        <v>3623</v>
      </c>
      <c r="L1259" s="12">
        <v>5.0</v>
      </c>
      <c r="M1259" s="12">
        <v>512.0</v>
      </c>
      <c r="N1259" s="14">
        <f t="shared" si="1"/>
        <v>409.6</v>
      </c>
      <c r="O1259" s="15"/>
      <c r="P1259" s="12"/>
      <c r="Q1259" s="14"/>
    </row>
    <row r="1260" ht="14.25" customHeight="1">
      <c r="A1260" s="10">
        <v>42267.0</v>
      </c>
      <c r="B1260" s="11">
        <v>4.80652E12</v>
      </c>
      <c r="C1260" s="12" t="s">
        <v>3624</v>
      </c>
      <c r="D1260" s="12" t="s">
        <v>3625</v>
      </c>
      <c r="E1260" s="12" t="s">
        <v>430</v>
      </c>
      <c r="F1260" s="12" t="s">
        <v>27</v>
      </c>
      <c r="G1260" s="12" t="s">
        <v>541</v>
      </c>
      <c r="H1260" s="12" t="s">
        <v>1771</v>
      </c>
      <c r="I1260" s="12">
        <v>118.0</v>
      </c>
      <c r="J1260" s="13">
        <v>46435.0</v>
      </c>
      <c r="K1260" s="12" t="s">
        <v>3626</v>
      </c>
      <c r="L1260" s="12">
        <v>5.0</v>
      </c>
      <c r="M1260" s="12">
        <v>485.0</v>
      </c>
      <c r="N1260" s="14">
        <f t="shared" si="1"/>
        <v>388</v>
      </c>
      <c r="O1260" s="15"/>
      <c r="P1260" s="12"/>
      <c r="Q1260" s="14"/>
    </row>
    <row r="1261" ht="14.25" customHeight="1">
      <c r="A1261" s="10">
        <v>42268.0</v>
      </c>
      <c r="B1261" s="11">
        <v>4.80653E12</v>
      </c>
      <c r="C1261" s="12" t="s">
        <v>3627</v>
      </c>
      <c r="D1261" s="12" t="s">
        <v>3628</v>
      </c>
      <c r="E1261" s="12" t="s">
        <v>430</v>
      </c>
      <c r="F1261" s="12" t="s">
        <v>699</v>
      </c>
      <c r="G1261" s="12" t="s">
        <v>472</v>
      </c>
      <c r="H1261" s="12" t="s">
        <v>1131</v>
      </c>
      <c r="I1261" s="12">
        <v>73.0</v>
      </c>
      <c r="J1261" s="13">
        <v>47121.0</v>
      </c>
      <c r="K1261" s="12" t="s">
        <v>3629</v>
      </c>
      <c r="L1261" s="12">
        <v>5.0</v>
      </c>
      <c r="M1261" s="12">
        <v>388.0</v>
      </c>
      <c r="N1261" s="14">
        <f t="shared" si="1"/>
        <v>310.4</v>
      </c>
      <c r="O1261" s="15"/>
      <c r="P1261" s="12"/>
      <c r="Q1261" s="14"/>
    </row>
    <row r="1262" ht="14.25" customHeight="1">
      <c r="A1262" s="10">
        <v>42269.0</v>
      </c>
      <c r="B1262" s="11">
        <v>4.80653E12</v>
      </c>
      <c r="C1262" s="12" t="s">
        <v>3630</v>
      </c>
      <c r="D1262" s="12" t="s">
        <v>3631</v>
      </c>
      <c r="E1262" s="12" t="s">
        <v>430</v>
      </c>
      <c r="F1262" s="12" t="s">
        <v>27</v>
      </c>
      <c r="G1262" s="12" t="s">
        <v>3632</v>
      </c>
      <c r="H1262" s="12" t="s">
        <v>1131</v>
      </c>
      <c r="I1262" s="12">
        <v>100.0</v>
      </c>
      <c r="J1262" s="13">
        <v>46300.0</v>
      </c>
      <c r="K1262" s="12" t="s">
        <v>3633</v>
      </c>
      <c r="L1262" s="12">
        <v>5.0</v>
      </c>
      <c r="M1262" s="12">
        <v>485.0</v>
      </c>
      <c r="N1262" s="14">
        <f t="shared" si="1"/>
        <v>388</v>
      </c>
      <c r="O1262" s="15"/>
      <c r="P1262" s="12"/>
      <c r="Q1262" s="14"/>
    </row>
    <row r="1263" ht="14.25" customHeight="1">
      <c r="A1263" s="10">
        <v>42270.0</v>
      </c>
      <c r="B1263" s="16">
        <v>2.0067009999E10</v>
      </c>
      <c r="C1263" s="12" t="s">
        <v>3634</v>
      </c>
      <c r="D1263" s="12" t="s">
        <v>3635</v>
      </c>
      <c r="E1263" s="12" t="s">
        <v>430</v>
      </c>
      <c r="F1263" s="12" t="s">
        <v>27</v>
      </c>
      <c r="G1263" s="12" t="s">
        <v>899</v>
      </c>
      <c r="H1263" s="12" t="s">
        <v>1131</v>
      </c>
      <c r="I1263" s="12">
        <v>265.0</v>
      </c>
      <c r="J1263" s="13">
        <v>47093.0</v>
      </c>
      <c r="K1263" s="12" t="s">
        <v>3636</v>
      </c>
      <c r="L1263" s="12">
        <v>5.0</v>
      </c>
      <c r="M1263" s="12">
        <v>485.0</v>
      </c>
      <c r="N1263" s="14">
        <f t="shared" si="1"/>
        <v>388</v>
      </c>
      <c r="O1263" s="15"/>
      <c r="P1263" s="12"/>
      <c r="Q1263" s="14"/>
    </row>
    <row r="1264" ht="14.25" customHeight="1">
      <c r="A1264" s="10">
        <v>42271.0</v>
      </c>
      <c r="B1264" s="11">
        <v>1.48065E13</v>
      </c>
      <c r="C1264" s="12" t="s">
        <v>3637</v>
      </c>
      <c r="D1264" s="12" t="s">
        <v>3637</v>
      </c>
      <c r="E1264" s="12" t="s">
        <v>430</v>
      </c>
      <c r="F1264" s="12" t="s">
        <v>27</v>
      </c>
      <c r="G1264" s="12" t="s">
        <v>456</v>
      </c>
      <c r="H1264" s="12" t="s">
        <v>29</v>
      </c>
      <c r="I1264" s="12">
        <v>388.0</v>
      </c>
      <c r="J1264" s="13">
        <v>46952.0</v>
      </c>
      <c r="K1264" s="12" t="s">
        <v>3638</v>
      </c>
      <c r="L1264" s="12">
        <v>5.0</v>
      </c>
      <c r="M1264" s="12">
        <v>585.0</v>
      </c>
      <c r="N1264" s="14">
        <f t="shared" si="1"/>
        <v>468</v>
      </c>
      <c r="O1264" s="15"/>
      <c r="P1264" s="12"/>
      <c r="Q1264" s="14"/>
    </row>
    <row r="1265" ht="14.25" customHeight="1">
      <c r="A1265" s="10">
        <v>42272.0</v>
      </c>
      <c r="B1265" s="11">
        <v>4.80654E12</v>
      </c>
      <c r="C1265" s="12" t="s">
        <v>3639</v>
      </c>
      <c r="D1265" s="12" t="s">
        <v>3640</v>
      </c>
      <c r="E1265" s="12" t="s">
        <v>430</v>
      </c>
      <c r="F1265" s="12" t="s">
        <v>27</v>
      </c>
      <c r="G1265" s="12" t="s">
        <v>472</v>
      </c>
      <c r="H1265" s="12" t="s">
        <v>1131</v>
      </c>
      <c r="I1265" s="12">
        <v>80.0</v>
      </c>
      <c r="J1265" s="13">
        <v>46865.0</v>
      </c>
      <c r="K1265" s="12" t="s">
        <v>3641</v>
      </c>
      <c r="L1265" s="12">
        <v>5.0</v>
      </c>
      <c r="M1265" s="12">
        <v>397.0</v>
      </c>
      <c r="N1265" s="14">
        <f t="shared" si="1"/>
        <v>317.6</v>
      </c>
      <c r="O1265" s="15"/>
      <c r="P1265" s="12"/>
      <c r="Q1265" s="14"/>
    </row>
    <row r="1266" ht="14.25" customHeight="1">
      <c r="A1266" s="10">
        <v>42273.0</v>
      </c>
      <c r="B1266" s="11">
        <v>8.90349E12</v>
      </c>
      <c r="C1266" s="12" t="s">
        <v>3642</v>
      </c>
      <c r="D1266" s="12" t="s">
        <v>3643</v>
      </c>
      <c r="E1266" s="12" t="s">
        <v>430</v>
      </c>
      <c r="F1266" s="12" t="s">
        <v>27</v>
      </c>
      <c r="G1266" s="12" t="s">
        <v>541</v>
      </c>
      <c r="H1266" s="12" t="s">
        <v>1131</v>
      </c>
      <c r="I1266" s="12">
        <v>65.0</v>
      </c>
      <c r="J1266" s="13">
        <v>47145.0</v>
      </c>
      <c r="K1266" s="12" t="s">
        <v>3644</v>
      </c>
      <c r="L1266" s="12">
        <v>5.0</v>
      </c>
      <c r="M1266" s="12">
        <v>385.0</v>
      </c>
      <c r="N1266" s="14">
        <f t="shared" si="1"/>
        <v>308</v>
      </c>
      <c r="O1266" s="15"/>
      <c r="P1266" s="12"/>
      <c r="Q1266" s="14"/>
    </row>
    <row r="1267" ht="14.25" customHeight="1">
      <c r="A1267" s="10">
        <v>42274.0</v>
      </c>
      <c r="B1267" s="11">
        <v>4.80901E12</v>
      </c>
      <c r="C1267" s="12" t="s">
        <v>3645</v>
      </c>
      <c r="D1267" s="12" t="s">
        <v>3646</v>
      </c>
      <c r="E1267" s="12" t="s">
        <v>430</v>
      </c>
      <c r="F1267" s="12" t="s">
        <v>27</v>
      </c>
      <c r="G1267" s="12" t="s">
        <v>2426</v>
      </c>
      <c r="H1267" s="12" t="s">
        <v>29</v>
      </c>
      <c r="I1267" s="12">
        <v>2.0</v>
      </c>
      <c r="J1267" s="13">
        <v>46937.0</v>
      </c>
      <c r="K1267" s="12" t="s">
        <v>3647</v>
      </c>
      <c r="L1267" s="12">
        <v>5.0</v>
      </c>
      <c r="M1267" s="12">
        <v>10.0</v>
      </c>
      <c r="N1267" s="14">
        <f t="shared" si="1"/>
        <v>8</v>
      </c>
      <c r="O1267" s="15"/>
      <c r="P1267" s="12"/>
      <c r="Q1267" s="14"/>
    </row>
    <row r="1268" ht="14.25" customHeight="1">
      <c r="A1268" s="10">
        <v>42275.0</v>
      </c>
      <c r="B1268" s="16">
        <v>102060.0</v>
      </c>
      <c r="C1268" s="12" t="s">
        <v>3648</v>
      </c>
      <c r="D1268" s="12" t="s">
        <v>3649</v>
      </c>
      <c r="E1268" s="12" t="s">
        <v>430</v>
      </c>
      <c r="F1268" s="12" t="s">
        <v>27</v>
      </c>
      <c r="G1268" s="12" t="s">
        <v>2426</v>
      </c>
      <c r="H1268" s="12" t="s">
        <v>23</v>
      </c>
      <c r="I1268" s="12">
        <v>2.0</v>
      </c>
      <c r="J1268" s="13">
        <v>46291.0</v>
      </c>
      <c r="K1268" s="12" t="s">
        <v>3650</v>
      </c>
      <c r="L1268" s="12">
        <v>5.0</v>
      </c>
      <c r="M1268" s="12">
        <v>10.0</v>
      </c>
      <c r="N1268" s="14">
        <f t="shared" si="1"/>
        <v>8</v>
      </c>
      <c r="O1268" s="15"/>
      <c r="P1268" s="12"/>
      <c r="Q1268" s="14"/>
    </row>
    <row r="1269" ht="14.25" customHeight="1">
      <c r="A1269" s="10">
        <v>42276.0</v>
      </c>
      <c r="B1269" s="11">
        <v>4.80779E12</v>
      </c>
      <c r="C1269" s="12" t="s">
        <v>3651</v>
      </c>
      <c r="D1269" s="12" t="s">
        <v>3652</v>
      </c>
      <c r="E1269" s="12" t="s">
        <v>430</v>
      </c>
      <c r="F1269" s="12" t="s">
        <v>27</v>
      </c>
      <c r="G1269" s="12" t="s">
        <v>467</v>
      </c>
      <c r="H1269" s="12" t="s">
        <v>29</v>
      </c>
      <c r="I1269" s="12">
        <v>27.0</v>
      </c>
      <c r="J1269" s="13">
        <v>46803.0</v>
      </c>
      <c r="K1269" s="12" t="s">
        <v>3653</v>
      </c>
      <c r="L1269" s="12">
        <v>5.0</v>
      </c>
      <c r="M1269" s="12">
        <v>32.5</v>
      </c>
      <c r="N1269" s="14">
        <f t="shared" si="1"/>
        <v>26</v>
      </c>
      <c r="O1269" s="15"/>
      <c r="P1269" s="12"/>
      <c r="Q1269" s="14"/>
    </row>
    <row r="1270" ht="14.25" customHeight="1">
      <c r="A1270" s="10">
        <v>42277.0</v>
      </c>
      <c r="B1270" s="16">
        <v>100828.0</v>
      </c>
      <c r="C1270" s="12" t="s">
        <v>3654</v>
      </c>
      <c r="D1270" s="12" t="s">
        <v>3655</v>
      </c>
      <c r="E1270" s="12" t="s">
        <v>430</v>
      </c>
      <c r="F1270" s="12" t="s">
        <v>961</v>
      </c>
      <c r="G1270" s="12" t="s">
        <v>467</v>
      </c>
      <c r="H1270" s="12" t="s">
        <v>23</v>
      </c>
      <c r="I1270" s="12">
        <v>26.0</v>
      </c>
      <c r="J1270" s="13">
        <v>46694.0</v>
      </c>
      <c r="K1270" s="12" t="s">
        <v>3656</v>
      </c>
      <c r="L1270" s="12">
        <v>5.0</v>
      </c>
      <c r="M1270" s="12">
        <v>34.0</v>
      </c>
      <c r="N1270" s="14">
        <f t="shared" si="1"/>
        <v>27.2</v>
      </c>
      <c r="O1270" s="15"/>
      <c r="P1270" s="12"/>
      <c r="Q1270" s="14"/>
    </row>
    <row r="1271" ht="14.25" customHeight="1">
      <c r="A1271" s="10">
        <v>42281.0</v>
      </c>
      <c r="B1271" s="11">
        <v>4.80651E12</v>
      </c>
      <c r="C1271" s="12" t="s">
        <v>3657</v>
      </c>
      <c r="D1271" s="12" t="s">
        <v>3658</v>
      </c>
      <c r="E1271" s="12" t="s">
        <v>430</v>
      </c>
      <c r="F1271" s="12" t="s">
        <v>27</v>
      </c>
      <c r="G1271" s="12" t="s">
        <v>648</v>
      </c>
      <c r="H1271" s="12" t="s">
        <v>23</v>
      </c>
      <c r="I1271" s="12">
        <v>1.0</v>
      </c>
      <c r="J1271" s="13">
        <v>46268.0</v>
      </c>
      <c r="K1271" s="12" t="s">
        <v>3659</v>
      </c>
      <c r="L1271" s="12">
        <v>5.0</v>
      </c>
      <c r="M1271" s="12">
        <v>8.0</v>
      </c>
      <c r="N1271" s="14">
        <f t="shared" si="1"/>
        <v>6.4</v>
      </c>
      <c r="O1271" s="15"/>
      <c r="P1271" s="12"/>
      <c r="Q1271" s="14"/>
    </row>
    <row r="1272" ht="14.25" customHeight="1">
      <c r="A1272" s="10">
        <v>42282.0</v>
      </c>
      <c r="B1272" s="11">
        <v>2.0128E11</v>
      </c>
      <c r="C1272" s="12" t="s">
        <v>3660</v>
      </c>
      <c r="D1272" s="12" t="s">
        <v>3661</v>
      </c>
      <c r="E1272" s="12" t="s">
        <v>430</v>
      </c>
      <c r="F1272" s="12" t="s">
        <v>27</v>
      </c>
      <c r="G1272" s="12" t="s">
        <v>508</v>
      </c>
      <c r="H1272" s="12" t="s">
        <v>23</v>
      </c>
      <c r="I1272" s="12">
        <v>1.0</v>
      </c>
      <c r="J1272" s="13">
        <v>46749.0</v>
      </c>
      <c r="K1272" s="12" t="s">
        <v>3662</v>
      </c>
      <c r="L1272" s="12">
        <v>5.0</v>
      </c>
      <c r="M1272" s="12">
        <v>8.0</v>
      </c>
      <c r="N1272" s="14">
        <f t="shared" si="1"/>
        <v>6.4</v>
      </c>
      <c r="O1272" s="15"/>
      <c r="P1272" s="12"/>
      <c r="Q1272" s="14"/>
    </row>
    <row r="1273" ht="14.25" customHeight="1">
      <c r="A1273" s="10">
        <v>42283.0</v>
      </c>
      <c r="B1273" s="16">
        <v>101964.0</v>
      </c>
      <c r="C1273" s="12" t="s">
        <v>3663</v>
      </c>
      <c r="D1273" s="12" t="s">
        <v>3664</v>
      </c>
      <c r="E1273" s="12" t="s">
        <v>430</v>
      </c>
      <c r="F1273" s="12" t="s">
        <v>27</v>
      </c>
      <c r="G1273" s="12" t="s">
        <v>264</v>
      </c>
      <c r="H1273" s="12" t="s">
        <v>49</v>
      </c>
      <c r="I1273" s="12">
        <v>13.0</v>
      </c>
      <c r="J1273" s="13">
        <v>46585.0</v>
      </c>
      <c r="K1273" s="12" t="s">
        <v>3665</v>
      </c>
      <c r="L1273" s="12">
        <v>5.0</v>
      </c>
      <c r="M1273" s="12">
        <v>18.0</v>
      </c>
      <c r="N1273" s="14">
        <f t="shared" si="1"/>
        <v>14.4</v>
      </c>
      <c r="O1273" s="15"/>
      <c r="P1273" s="12"/>
      <c r="Q1273" s="14"/>
    </row>
    <row r="1274" ht="14.25" customHeight="1">
      <c r="A1274" s="10">
        <v>42284.0</v>
      </c>
      <c r="B1274" s="16">
        <v>101962.0</v>
      </c>
      <c r="C1274" s="12" t="s">
        <v>3666</v>
      </c>
      <c r="D1274" s="12" t="s">
        <v>3667</v>
      </c>
      <c r="E1274" s="12" t="s">
        <v>430</v>
      </c>
      <c r="F1274" s="12" t="s">
        <v>27</v>
      </c>
      <c r="G1274" s="12" t="s">
        <v>944</v>
      </c>
      <c r="H1274" s="12" t="s">
        <v>595</v>
      </c>
      <c r="I1274" s="12">
        <v>580.0</v>
      </c>
      <c r="J1274" s="13">
        <v>47341.0</v>
      </c>
      <c r="K1274" s="12" t="s">
        <v>3668</v>
      </c>
      <c r="L1274" s="12">
        <v>5.0</v>
      </c>
      <c r="M1274" s="12">
        <v>728.0</v>
      </c>
      <c r="N1274" s="14">
        <f t="shared" si="1"/>
        <v>582.4</v>
      </c>
      <c r="O1274" s="15"/>
      <c r="P1274" s="12"/>
      <c r="Q1274" s="14"/>
    </row>
    <row r="1275" ht="14.25" customHeight="1">
      <c r="A1275" s="10">
        <v>42285.0</v>
      </c>
      <c r="B1275" s="11">
        <v>2.0458E11</v>
      </c>
      <c r="C1275" s="12" t="s">
        <v>3669</v>
      </c>
      <c r="D1275" s="12" t="s">
        <v>3669</v>
      </c>
      <c r="E1275" s="12" t="s">
        <v>430</v>
      </c>
      <c r="F1275" s="12" t="s">
        <v>27</v>
      </c>
      <c r="G1275" s="12" t="s">
        <v>1798</v>
      </c>
      <c r="H1275" s="12" t="s">
        <v>29</v>
      </c>
      <c r="I1275" s="12">
        <v>370.0</v>
      </c>
      <c r="J1275" s="13">
        <v>46381.0</v>
      </c>
      <c r="K1275" s="12" t="s">
        <v>3670</v>
      </c>
      <c r="L1275" s="12">
        <v>5.0</v>
      </c>
      <c r="M1275" s="12">
        <v>655.0</v>
      </c>
      <c r="N1275" s="14">
        <f t="shared" si="1"/>
        <v>524</v>
      </c>
      <c r="O1275" s="15"/>
      <c r="P1275" s="12"/>
      <c r="Q1275" s="14"/>
    </row>
    <row r="1276" ht="14.25" customHeight="1">
      <c r="A1276" s="10">
        <v>42286.0</v>
      </c>
      <c r="B1276" s="16">
        <v>101961.0</v>
      </c>
      <c r="C1276" s="12" t="s">
        <v>3671</v>
      </c>
      <c r="D1276" s="12" t="s">
        <v>3672</v>
      </c>
      <c r="E1276" s="12" t="s">
        <v>430</v>
      </c>
      <c r="F1276" s="12" t="s">
        <v>27</v>
      </c>
      <c r="G1276" s="12" t="s">
        <v>264</v>
      </c>
      <c r="H1276" s="12" t="s">
        <v>49</v>
      </c>
      <c r="I1276" s="12">
        <v>10.0</v>
      </c>
      <c r="J1276" s="13">
        <v>47165.0</v>
      </c>
      <c r="K1276" s="12" t="s">
        <v>3673</v>
      </c>
      <c r="L1276" s="12">
        <v>5.0</v>
      </c>
      <c r="M1276" s="12">
        <v>14.0</v>
      </c>
      <c r="N1276" s="14">
        <f t="shared" si="1"/>
        <v>11.2</v>
      </c>
      <c r="O1276" s="15"/>
      <c r="P1276" s="12"/>
      <c r="Q1276" s="14"/>
    </row>
    <row r="1277" ht="14.25" customHeight="1">
      <c r="A1277" s="10">
        <v>42288.0</v>
      </c>
      <c r="B1277" s="11">
        <v>2.0243E11</v>
      </c>
      <c r="C1277" s="12" t="s">
        <v>3674</v>
      </c>
      <c r="D1277" s="12" t="s">
        <v>3675</v>
      </c>
      <c r="E1277" s="12" t="s">
        <v>430</v>
      </c>
      <c r="F1277" s="12" t="s">
        <v>471</v>
      </c>
      <c r="G1277" s="12" t="s">
        <v>483</v>
      </c>
      <c r="H1277" s="12" t="s">
        <v>1815</v>
      </c>
      <c r="I1277" s="12">
        <v>2.0</v>
      </c>
      <c r="J1277" s="13">
        <v>46770.0</v>
      </c>
      <c r="K1277" s="12" t="s">
        <v>3676</v>
      </c>
      <c r="L1277" s="12">
        <v>5.0</v>
      </c>
      <c r="M1277" s="12">
        <v>6.0</v>
      </c>
      <c r="N1277" s="14">
        <f t="shared" si="1"/>
        <v>4.8</v>
      </c>
      <c r="O1277" s="15"/>
      <c r="P1277" s="12"/>
      <c r="Q1277" s="14"/>
    </row>
    <row r="1278" ht="14.25" customHeight="1">
      <c r="A1278" s="10">
        <v>42292.0</v>
      </c>
      <c r="B1278" s="16">
        <v>101805.0</v>
      </c>
      <c r="C1278" s="12" t="s">
        <v>3677</v>
      </c>
      <c r="D1278" s="12" t="s">
        <v>3678</v>
      </c>
      <c r="E1278" s="12" t="s">
        <v>430</v>
      </c>
      <c r="F1278" s="12" t="s">
        <v>27</v>
      </c>
      <c r="G1278" s="12" t="s">
        <v>467</v>
      </c>
      <c r="H1278" s="12" t="s">
        <v>23</v>
      </c>
      <c r="I1278" s="12">
        <v>5.0</v>
      </c>
      <c r="J1278" s="13">
        <v>45818.0</v>
      </c>
      <c r="K1278" s="12" t="s">
        <v>3679</v>
      </c>
      <c r="L1278" s="12">
        <v>5.0</v>
      </c>
      <c r="M1278" s="12">
        <v>7.0</v>
      </c>
      <c r="N1278" s="14">
        <f t="shared" si="1"/>
        <v>5.6</v>
      </c>
      <c r="O1278" s="15"/>
      <c r="P1278" s="12"/>
      <c r="Q1278" s="14"/>
    </row>
    <row r="1279" ht="14.25" customHeight="1">
      <c r="A1279" s="10">
        <v>42293.0</v>
      </c>
      <c r="B1279" s="11">
        <v>4.89708E12</v>
      </c>
      <c r="C1279" s="12" t="s">
        <v>3680</v>
      </c>
      <c r="D1279" s="12" t="s">
        <v>3681</v>
      </c>
      <c r="E1279" s="12" t="s">
        <v>430</v>
      </c>
      <c r="F1279" s="12" t="s">
        <v>27</v>
      </c>
      <c r="G1279" s="12" t="s">
        <v>264</v>
      </c>
      <c r="H1279" s="12" t="s">
        <v>23</v>
      </c>
      <c r="I1279" s="12">
        <v>32.0</v>
      </c>
      <c r="J1279" s="13">
        <v>45668.0</v>
      </c>
      <c r="K1279" s="12" t="s">
        <v>3682</v>
      </c>
      <c r="L1279" s="12">
        <v>5.0</v>
      </c>
      <c r="M1279" s="12">
        <v>33.25</v>
      </c>
      <c r="N1279" s="14">
        <f t="shared" si="1"/>
        <v>26.6</v>
      </c>
      <c r="O1279" s="15"/>
      <c r="P1279" s="12"/>
      <c r="Q1279" s="14"/>
    </row>
    <row r="1280" ht="14.25" customHeight="1">
      <c r="A1280" s="10">
        <v>42294.0</v>
      </c>
      <c r="B1280" s="16">
        <v>501835.0</v>
      </c>
      <c r="C1280" s="12" t="s">
        <v>3683</v>
      </c>
      <c r="D1280" s="12" t="s">
        <v>3683</v>
      </c>
      <c r="E1280" s="12" t="s">
        <v>430</v>
      </c>
      <c r="F1280" s="12" t="s">
        <v>27</v>
      </c>
      <c r="G1280" s="12" t="s">
        <v>456</v>
      </c>
      <c r="H1280" s="12" t="s">
        <v>2821</v>
      </c>
      <c r="I1280" s="12">
        <v>28.0</v>
      </c>
      <c r="J1280" s="13">
        <v>45917.0</v>
      </c>
      <c r="K1280" s="12" t="s">
        <v>3684</v>
      </c>
      <c r="L1280" s="12">
        <v>5.0</v>
      </c>
      <c r="M1280" s="12">
        <v>33.25</v>
      </c>
      <c r="N1280" s="14">
        <f t="shared" si="1"/>
        <v>26.6</v>
      </c>
      <c r="O1280" s="15"/>
      <c r="P1280" s="12"/>
      <c r="Q1280" s="14"/>
    </row>
    <row r="1281" ht="14.25" customHeight="1">
      <c r="A1281" s="10">
        <v>42295.0</v>
      </c>
      <c r="B1281" s="11">
        <v>4.80604E12</v>
      </c>
      <c r="C1281" s="12" t="s">
        <v>3685</v>
      </c>
      <c r="D1281" s="12" t="s">
        <v>3686</v>
      </c>
      <c r="E1281" s="12" t="s">
        <v>430</v>
      </c>
      <c r="F1281" s="12" t="s">
        <v>27</v>
      </c>
      <c r="G1281" s="12" t="s">
        <v>472</v>
      </c>
      <c r="H1281" s="12" t="s">
        <v>23</v>
      </c>
      <c r="I1281" s="12">
        <v>4.0</v>
      </c>
      <c r="J1281" s="13">
        <v>46525.0</v>
      </c>
      <c r="K1281" s="12" t="s">
        <v>3687</v>
      </c>
      <c r="L1281" s="12">
        <v>5.0</v>
      </c>
      <c r="M1281" s="12">
        <v>12.0</v>
      </c>
      <c r="N1281" s="14">
        <f t="shared" si="1"/>
        <v>9.6</v>
      </c>
      <c r="O1281" s="15"/>
      <c r="P1281" s="12"/>
      <c r="Q1281" s="14"/>
    </row>
    <row r="1282" ht="14.25" customHeight="1">
      <c r="A1282" s="10">
        <v>42296.0</v>
      </c>
      <c r="B1282" s="11">
        <v>8.9013E12</v>
      </c>
      <c r="C1282" s="12" t="s">
        <v>3688</v>
      </c>
      <c r="D1282" s="12" t="s">
        <v>3689</v>
      </c>
      <c r="E1282" s="12" t="s">
        <v>430</v>
      </c>
      <c r="F1282" s="12" t="s">
        <v>27</v>
      </c>
      <c r="G1282" s="12" t="s">
        <v>859</v>
      </c>
      <c r="H1282" s="12" t="s">
        <v>23</v>
      </c>
      <c r="I1282" s="12">
        <v>6.0</v>
      </c>
      <c r="J1282" s="13">
        <v>47062.0</v>
      </c>
      <c r="K1282" s="12" t="s">
        <v>3690</v>
      </c>
      <c r="L1282" s="12">
        <v>5.0</v>
      </c>
      <c r="M1282" s="12">
        <v>15.0</v>
      </c>
      <c r="N1282" s="14">
        <f t="shared" si="1"/>
        <v>12</v>
      </c>
      <c r="O1282" s="15"/>
      <c r="P1282" s="12"/>
      <c r="Q1282" s="14"/>
    </row>
    <row r="1283" ht="14.25" customHeight="1">
      <c r="A1283" s="10">
        <v>42297.0</v>
      </c>
      <c r="B1283" s="11">
        <v>2.0243E11</v>
      </c>
      <c r="C1283" s="12" t="s">
        <v>3691</v>
      </c>
      <c r="D1283" s="12" t="s">
        <v>3692</v>
      </c>
      <c r="E1283" s="12" t="s">
        <v>430</v>
      </c>
      <c r="F1283" s="12" t="s">
        <v>27</v>
      </c>
      <c r="G1283" s="12" t="s">
        <v>483</v>
      </c>
      <c r="H1283" s="12" t="s">
        <v>23</v>
      </c>
      <c r="I1283" s="12">
        <v>5.0</v>
      </c>
      <c r="J1283" s="13">
        <v>46654.0</v>
      </c>
      <c r="K1283" s="12" t="s">
        <v>3693</v>
      </c>
      <c r="L1283" s="12">
        <v>5.0</v>
      </c>
      <c r="M1283" s="12">
        <v>15.0</v>
      </c>
      <c r="N1283" s="14">
        <f t="shared" si="1"/>
        <v>12</v>
      </c>
      <c r="O1283" s="15"/>
      <c r="P1283" s="12"/>
      <c r="Q1283" s="14"/>
    </row>
    <row r="1284" ht="14.25" customHeight="1">
      <c r="A1284" s="10">
        <v>42298.0</v>
      </c>
      <c r="B1284" s="11">
        <v>8.9013E12</v>
      </c>
      <c r="C1284" s="12" t="s">
        <v>3694</v>
      </c>
      <c r="D1284" s="12" t="s">
        <v>3695</v>
      </c>
      <c r="E1284" s="12" t="s">
        <v>430</v>
      </c>
      <c r="F1284" s="12" t="s">
        <v>27</v>
      </c>
      <c r="G1284" s="12" t="s">
        <v>472</v>
      </c>
      <c r="H1284" s="12" t="s">
        <v>23</v>
      </c>
      <c r="I1284" s="12">
        <v>4.0</v>
      </c>
      <c r="J1284" s="13">
        <v>47339.0</v>
      </c>
      <c r="K1284" s="12" t="s">
        <v>3696</v>
      </c>
      <c r="L1284" s="12">
        <v>5.0</v>
      </c>
      <c r="M1284" s="12">
        <v>12.0</v>
      </c>
      <c r="N1284" s="14">
        <f t="shared" si="1"/>
        <v>9.6</v>
      </c>
      <c r="O1284" s="15"/>
      <c r="P1284" s="12"/>
      <c r="Q1284" s="14"/>
    </row>
    <row r="1285" ht="14.25" customHeight="1">
      <c r="A1285" s="10">
        <v>42299.0</v>
      </c>
      <c r="B1285" s="11">
        <v>2.0097E11</v>
      </c>
      <c r="C1285" s="12" t="s">
        <v>3697</v>
      </c>
      <c r="D1285" s="12" t="s">
        <v>3698</v>
      </c>
      <c r="E1285" s="12" t="s">
        <v>430</v>
      </c>
      <c r="F1285" s="12" t="s">
        <v>27</v>
      </c>
      <c r="G1285" s="12" t="s">
        <v>264</v>
      </c>
      <c r="H1285" s="12" t="s">
        <v>23</v>
      </c>
      <c r="I1285" s="12">
        <v>49.0</v>
      </c>
      <c r="J1285" s="13">
        <v>46739.0</v>
      </c>
      <c r="K1285" s="12" t="s">
        <v>3699</v>
      </c>
      <c r="L1285" s="12">
        <v>5.0</v>
      </c>
      <c r="M1285" s="12">
        <v>54.0</v>
      </c>
      <c r="N1285" s="14">
        <f t="shared" si="1"/>
        <v>43.2</v>
      </c>
      <c r="O1285" s="15"/>
      <c r="P1285" s="12"/>
      <c r="Q1285" s="14"/>
    </row>
    <row r="1286" ht="14.25" customHeight="1">
      <c r="A1286" s="10">
        <v>42300.0</v>
      </c>
      <c r="B1286" s="16">
        <v>101957.0</v>
      </c>
      <c r="C1286" s="12" t="s">
        <v>3700</v>
      </c>
      <c r="D1286" s="12" t="s">
        <v>3700</v>
      </c>
      <c r="E1286" s="12" t="s">
        <v>430</v>
      </c>
      <c r="F1286" s="12" t="s">
        <v>27</v>
      </c>
      <c r="G1286" s="12" t="s">
        <v>456</v>
      </c>
      <c r="H1286" s="12" t="s">
        <v>1384</v>
      </c>
      <c r="I1286" s="12">
        <v>46.0</v>
      </c>
      <c r="J1286" s="13">
        <v>45836.0</v>
      </c>
      <c r="K1286" s="12" t="s">
        <v>3701</v>
      </c>
      <c r="L1286" s="12">
        <v>5.0</v>
      </c>
      <c r="M1286" s="12">
        <v>52.0</v>
      </c>
      <c r="N1286" s="14">
        <f t="shared" si="1"/>
        <v>41.6</v>
      </c>
      <c r="O1286" s="15"/>
      <c r="P1286" s="12"/>
      <c r="Q1286" s="14"/>
    </row>
    <row r="1287" ht="14.25" customHeight="1">
      <c r="A1287" s="10">
        <v>42301.0</v>
      </c>
      <c r="B1287" s="11">
        <v>2.0086E11</v>
      </c>
      <c r="C1287" s="12" t="s">
        <v>3702</v>
      </c>
      <c r="D1287" s="12" t="s">
        <v>3702</v>
      </c>
      <c r="E1287" s="12" t="s">
        <v>430</v>
      </c>
      <c r="F1287" s="12" t="s">
        <v>27</v>
      </c>
      <c r="G1287" s="12" t="s">
        <v>571</v>
      </c>
      <c r="H1287" s="12" t="s">
        <v>1384</v>
      </c>
      <c r="I1287" s="12">
        <v>14.0</v>
      </c>
      <c r="J1287" s="13">
        <v>45919.0</v>
      </c>
      <c r="K1287" s="12" t="s">
        <v>3703</v>
      </c>
      <c r="L1287" s="12">
        <v>5.0</v>
      </c>
      <c r="M1287" s="12">
        <v>18.0</v>
      </c>
      <c r="N1287" s="14">
        <f t="shared" si="1"/>
        <v>14.4</v>
      </c>
      <c r="O1287" s="15"/>
      <c r="P1287" s="12"/>
      <c r="Q1287" s="14"/>
    </row>
    <row r="1288" ht="14.25" customHeight="1">
      <c r="A1288" s="10">
        <v>42302.0</v>
      </c>
      <c r="B1288" s="11">
        <v>8.9013E12</v>
      </c>
      <c r="C1288" s="12" t="s">
        <v>3704</v>
      </c>
      <c r="D1288" s="12" t="s">
        <v>3705</v>
      </c>
      <c r="E1288" s="12" t="s">
        <v>430</v>
      </c>
      <c r="F1288" s="12" t="s">
        <v>27</v>
      </c>
      <c r="G1288" s="12" t="s">
        <v>859</v>
      </c>
      <c r="H1288" s="12" t="s">
        <v>23</v>
      </c>
      <c r="I1288" s="12">
        <v>6.0</v>
      </c>
      <c r="J1288" s="13">
        <v>45923.0</v>
      </c>
      <c r="K1288" s="12" t="s">
        <v>3706</v>
      </c>
      <c r="L1288" s="12">
        <v>5.0</v>
      </c>
      <c r="M1288" s="12">
        <v>23.0</v>
      </c>
      <c r="N1288" s="14">
        <f t="shared" si="1"/>
        <v>18.4</v>
      </c>
      <c r="O1288" s="15"/>
      <c r="P1288" s="12"/>
      <c r="Q1288" s="14"/>
    </row>
    <row r="1289" ht="14.25" customHeight="1">
      <c r="A1289" s="10">
        <v>42303.0</v>
      </c>
      <c r="B1289" s="11">
        <v>8.9013E12</v>
      </c>
      <c r="C1289" s="12" t="s">
        <v>3707</v>
      </c>
      <c r="D1289" s="12" t="s">
        <v>3708</v>
      </c>
      <c r="E1289" s="12" t="s">
        <v>430</v>
      </c>
      <c r="F1289" s="12" t="s">
        <v>27</v>
      </c>
      <c r="G1289" s="12" t="s">
        <v>472</v>
      </c>
      <c r="H1289" s="12" t="s">
        <v>23</v>
      </c>
      <c r="I1289" s="12">
        <v>4.0</v>
      </c>
      <c r="J1289" s="13">
        <v>46735.0</v>
      </c>
      <c r="K1289" s="12" t="s">
        <v>3709</v>
      </c>
      <c r="L1289" s="12">
        <v>5.0</v>
      </c>
      <c r="M1289" s="12">
        <v>15.0</v>
      </c>
      <c r="N1289" s="14">
        <f t="shared" si="1"/>
        <v>12</v>
      </c>
      <c r="O1289" s="15"/>
      <c r="P1289" s="12"/>
      <c r="Q1289" s="14"/>
    </row>
    <row r="1290" ht="14.25" customHeight="1">
      <c r="A1290" s="10">
        <v>42304.0</v>
      </c>
      <c r="B1290" s="11">
        <v>4.80651E12</v>
      </c>
      <c r="C1290" s="12" t="s">
        <v>3710</v>
      </c>
      <c r="D1290" s="12" t="s">
        <v>3711</v>
      </c>
      <c r="E1290" s="12" t="s">
        <v>430</v>
      </c>
      <c r="F1290" s="12" t="s">
        <v>27</v>
      </c>
      <c r="G1290" s="12" t="s">
        <v>17</v>
      </c>
      <c r="H1290" s="12" t="s">
        <v>3712</v>
      </c>
      <c r="I1290" s="12">
        <v>8.0</v>
      </c>
      <c r="J1290" s="13">
        <v>46553.0</v>
      </c>
      <c r="K1290" s="12" t="s">
        <v>3713</v>
      </c>
      <c r="L1290" s="12">
        <v>5.0</v>
      </c>
      <c r="M1290" s="12">
        <v>28.0</v>
      </c>
      <c r="N1290" s="14">
        <f t="shared" si="1"/>
        <v>22.4</v>
      </c>
      <c r="O1290" s="15"/>
      <c r="P1290" s="12"/>
      <c r="Q1290" s="14"/>
    </row>
    <row r="1291" ht="14.25" customHeight="1">
      <c r="A1291" s="10">
        <v>42306.0</v>
      </c>
      <c r="B1291" s="11">
        <v>2.0211E11</v>
      </c>
      <c r="C1291" s="12" t="s">
        <v>3714</v>
      </c>
      <c r="D1291" s="12" t="s">
        <v>3714</v>
      </c>
      <c r="E1291" s="12" t="s">
        <v>430</v>
      </c>
      <c r="F1291" s="12" t="s">
        <v>27</v>
      </c>
      <c r="G1291" s="12" t="s">
        <v>2358</v>
      </c>
      <c r="H1291" s="12" t="s">
        <v>29</v>
      </c>
      <c r="I1291" s="12">
        <v>2300.0</v>
      </c>
      <c r="J1291" s="13">
        <v>46055.0</v>
      </c>
      <c r="K1291" s="12" t="s">
        <v>3715</v>
      </c>
      <c r="L1291" s="12">
        <v>5.0</v>
      </c>
      <c r="M1291" s="12">
        <v>4800.0</v>
      </c>
      <c r="N1291" s="14">
        <f t="shared" si="1"/>
        <v>3840</v>
      </c>
      <c r="O1291" s="15"/>
      <c r="P1291" s="12"/>
      <c r="Q1291" s="14"/>
    </row>
    <row r="1292" ht="14.25" customHeight="1">
      <c r="A1292" s="10">
        <v>42307.0</v>
      </c>
      <c r="B1292" s="11">
        <v>4.80652E12</v>
      </c>
      <c r="C1292" s="12" t="s">
        <v>3716</v>
      </c>
      <c r="D1292" s="12" t="s">
        <v>3716</v>
      </c>
      <c r="E1292" s="12" t="s">
        <v>430</v>
      </c>
      <c r="F1292" s="12" t="s">
        <v>27</v>
      </c>
      <c r="G1292" s="12" t="s">
        <v>2358</v>
      </c>
      <c r="H1292" s="12" t="s">
        <v>29</v>
      </c>
      <c r="I1292" s="12">
        <v>2300.0</v>
      </c>
      <c r="J1292" s="13">
        <v>47289.0</v>
      </c>
      <c r="K1292" s="12" t="s">
        <v>3717</v>
      </c>
      <c r="L1292" s="12">
        <v>5.0</v>
      </c>
      <c r="M1292" s="12">
        <v>4800.0</v>
      </c>
      <c r="N1292" s="14">
        <f t="shared" si="1"/>
        <v>3840</v>
      </c>
      <c r="O1292" s="15"/>
      <c r="P1292" s="12"/>
      <c r="Q1292" s="14"/>
    </row>
    <row r="1293" ht="14.25" customHeight="1">
      <c r="A1293" s="10">
        <v>42308.0</v>
      </c>
      <c r="B1293" s="11">
        <v>4.80652E12</v>
      </c>
      <c r="C1293" s="12" t="s">
        <v>3718</v>
      </c>
      <c r="D1293" s="12" t="s">
        <v>3719</v>
      </c>
      <c r="E1293" s="12" t="s">
        <v>430</v>
      </c>
      <c r="F1293" s="12" t="s">
        <v>27</v>
      </c>
      <c r="G1293" s="12" t="s">
        <v>508</v>
      </c>
      <c r="H1293" s="12" t="s">
        <v>29</v>
      </c>
      <c r="I1293" s="12">
        <v>25.0</v>
      </c>
      <c r="J1293" s="13">
        <v>47141.0</v>
      </c>
      <c r="K1293" s="12" t="s">
        <v>3720</v>
      </c>
      <c r="L1293" s="12">
        <v>5.0</v>
      </c>
      <c r="M1293" s="12">
        <v>65.0</v>
      </c>
      <c r="N1293" s="14">
        <f t="shared" si="1"/>
        <v>52</v>
      </c>
      <c r="O1293" s="15"/>
      <c r="P1293" s="12"/>
      <c r="Q1293" s="14"/>
    </row>
    <row r="1294" ht="14.25" customHeight="1">
      <c r="A1294" s="10">
        <v>42309.0</v>
      </c>
      <c r="B1294" s="16">
        <v>300202.0</v>
      </c>
      <c r="C1294" s="12" t="s">
        <v>3721</v>
      </c>
      <c r="D1294" s="12" t="s">
        <v>3721</v>
      </c>
      <c r="E1294" s="12" t="s">
        <v>430</v>
      </c>
      <c r="F1294" s="12" t="s">
        <v>27</v>
      </c>
      <c r="G1294" s="12" t="s">
        <v>439</v>
      </c>
      <c r="H1294" s="12" t="s">
        <v>29</v>
      </c>
      <c r="I1294" s="12">
        <v>176.0</v>
      </c>
      <c r="J1294" s="13">
        <v>46403.0</v>
      </c>
      <c r="K1294" s="12" t="s">
        <v>3722</v>
      </c>
      <c r="L1294" s="12">
        <v>5.0</v>
      </c>
      <c r="M1294" s="12">
        <v>285.0</v>
      </c>
      <c r="N1294" s="14">
        <f t="shared" si="1"/>
        <v>228</v>
      </c>
      <c r="O1294" s="15"/>
      <c r="P1294" s="12"/>
      <c r="Q1294" s="14"/>
    </row>
    <row r="1295" ht="14.25" customHeight="1">
      <c r="A1295" s="10">
        <v>42310.0</v>
      </c>
      <c r="B1295" s="11">
        <v>4.80652E12</v>
      </c>
      <c r="C1295" s="12" t="s">
        <v>3723</v>
      </c>
      <c r="D1295" s="12" t="s">
        <v>3724</v>
      </c>
      <c r="E1295" s="12" t="s">
        <v>430</v>
      </c>
      <c r="F1295" s="12" t="s">
        <v>27</v>
      </c>
      <c r="G1295" s="12" t="s">
        <v>463</v>
      </c>
      <c r="H1295" s="12" t="s">
        <v>23</v>
      </c>
      <c r="I1295" s="12">
        <v>1.0</v>
      </c>
      <c r="J1295" s="13">
        <v>46661.0</v>
      </c>
      <c r="K1295" s="12" t="s">
        <v>3725</v>
      </c>
      <c r="L1295" s="12">
        <v>5.0</v>
      </c>
      <c r="M1295" s="12">
        <v>6.0</v>
      </c>
      <c r="N1295" s="14">
        <f t="shared" si="1"/>
        <v>4.8</v>
      </c>
      <c r="O1295" s="15"/>
      <c r="P1295" s="12"/>
      <c r="Q1295" s="14"/>
    </row>
    <row r="1296" ht="14.25" customHeight="1">
      <c r="A1296" s="10">
        <v>42311.0</v>
      </c>
      <c r="B1296" s="16">
        <v>320362.0</v>
      </c>
      <c r="C1296" s="12" t="s">
        <v>3726</v>
      </c>
      <c r="D1296" s="12" t="s">
        <v>3727</v>
      </c>
      <c r="E1296" s="12" t="s">
        <v>430</v>
      </c>
      <c r="F1296" s="12" t="s">
        <v>27</v>
      </c>
      <c r="G1296" s="12" t="s">
        <v>3728</v>
      </c>
      <c r="H1296" s="12" t="s">
        <v>23</v>
      </c>
      <c r="I1296" s="12">
        <v>5.0</v>
      </c>
      <c r="J1296" s="13">
        <v>46525.0</v>
      </c>
      <c r="K1296" s="12" t="s">
        <v>3729</v>
      </c>
      <c r="L1296" s="12">
        <v>5.0</v>
      </c>
      <c r="M1296" s="12">
        <v>8.0</v>
      </c>
      <c r="N1296" s="14">
        <f t="shared" si="1"/>
        <v>6.4</v>
      </c>
      <c r="O1296" s="15"/>
      <c r="P1296" s="12"/>
      <c r="Q1296" s="14"/>
    </row>
    <row r="1297" ht="14.25" customHeight="1">
      <c r="A1297" s="10">
        <v>42312.0</v>
      </c>
      <c r="B1297" s="11">
        <v>4.80652E12</v>
      </c>
      <c r="C1297" s="12" t="s">
        <v>3730</v>
      </c>
      <c r="D1297" s="12" t="s">
        <v>3731</v>
      </c>
      <c r="E1297" s="12" t="s">
        <v>430</v>
      </c>
      <c r="F1297" s="12" t="s">
        <v>27</v>
      </c>
      <c r="G1297" s="12" t="s">
        <v>508</v>
      </c>
      <c r="H1297" s="12" t="s">
        <v>23</v>
      </c>
      <c r="I1297" s="12">
        <v>2.0</v>
      </c>
      <c r="J1297" s="13">
        <v>46049.0</v>
      </c>
      <c r="K1297" s="12" t="s">
        <v>3732</v>
      </c>
      <c r="L1297" s="12">
        <v>5.0</v>
      </c>
      <c r="M1297" s="12">
        <v>6.0</v>
      </c>
      <c r="N1297" s="14">
        <f t="shared" si="1"/>
        <v>4.8</v>
      </c>
      <c r="O1297" s="15"/>
      <c r="P1297" s="12"/>
      <c r="Q1297" s="14"/>
    </row>
    <row r="1298" ht="14.25" customHeight="1">
      <c r="A1298" s="10">
        <v>42313.0</v>
      </c>
      <c r="B1298" s="11">
        <v>4.80652E12</v>
      </c>
      <c r="C1298" s="12" t="s">
        <v>3733</v>
      </c>
      <c r="D1298" s="12" t="s">
        <v>3734</v>
      </c>
      <c r="E1298" s="12" t="s">
        <v>430</v>
      </c>
      <c r="F1298" s="12" t="s">
        <v>27</v>
      </c>
      <c r="G1298" s="12" t="s">
        <v>817</v>
      </c>
      <c r="H1298" s="12" t="s">
        <v>29</v>
      </c>
      <c r="I1298" s="12">
        <v>41.0</v>
      </c>
      <c r="J1298" s="13">
        <v>46656.0</v>
      </c>
      <c r="K1298" s="12" t="s">
        <v>3735</v>
      </c>
      <c r="L1298" s="12">
        <v>5.0</v>
      </c>
      <c r="M1298" s="12">
        <v>115.0</v>
      </c>
      <c r="N1298" s="14">
        <f t="shared" si="1"/>
        <v>92</v>
      </c>
      <c r="O1298" s="15"/>
      <c r="P1298" s="12"/>
      <c r="Q1298" s="14"/>
    </row>
    <row r="1299" ht="14.25" customHeight="1">
      <c r="A1299" s="10">
        <v>42320.0</v>
      </c>
      <c r="B1299" s="16">
        <v>320422.0</v>
      </c>
      <c r="C1299" s="12" t="s">
        <v>3736</v>
      </c>
      <c r="D1299" s="12" t="s">
        <v>3737</v>
      </c>
      <c r="E1299" s="12" t="s">
        <v>430</v>
      </c>
      <c r="F1299" s="12" t="s">
        <v>27</v>
      </c>
      <c r="G1299" s="12" t="s">
        <v>456</v>
      </c>
      <c r="H1299" s="12" t="s">
        <v>29</v>
      </c>
      <c r="I1299" s="12">
        <v>23.0</v>
      </c>
      <c r="J1299" s="13">
        <v>47401.0</v>
      </c>
      <c r="K1299" s="12" t="s">
        <v>3738</v>
      </c>
      <c r="L1299" s="12">
        <v>5.0</v>
      </c>
      <c r="M1299" s="12">
        <v>32.0</v>
      </c>
      <c r="N1299" s="14">
        <f t="shared" si="1"/>
        <v>25.6</v>
      </c>
      <c r="O1299" s="15"/>
      <c r="P1299" s="12"/>
      <c r="Q1299" s="14"/>
    </row>
    <row r="1300" ht="14.25" customHeight="1">
      <c r="A1300" s="10">
        <v>42321.0</v>
      </c>
      <c r="B1300" s="11">
        <v>1.48002E13</v>
      </c>
      <c r="C1300" s="12" t="s">
        <v>3739</v>
      </c>
      <c r="D1300" s="12" t="s">
        <v>3740</v>
      </c>
      <c r="E1300" s="12" t="s">
        <v>430</v>
      </c>
      <c r="F1300" s="12" t="s">
        <v>27</v>
      </c>
      <c r="G1300" s="12" t="s">
        <v>456</v>
      </c>
      <c r="H1300" s="12" t="s">
        <v>2464</v>
      </c>
      <c r="I1300" s="12">
        <v>21.0</v>
      </c>
      <c r="J1300" s="13">
        <v>46290.0</v>
      </c>
      <c r="K1300" s="12" t="s">
        <v>3741</v>
      </c>
      <c r="L1300" s="12">
        <v>5.0</v>
      </c>
      <c r="M1300" s="12">
        <v>29.0</v>
      </c>
      <c r="N1300" s="14">
        <f t="shared" si="1"/>
        <v>23.2</v>
      </c>
      <c r="O1300" s="15"/>
      <c r="P1300" s="12"/>
      <c r="Q1300" s="14"/>
    </row>
    <row r="1301" ht="14.25" customHeight="1">
      <c r="A1301" s="10">
        <v>42322.0</v>
      </c>
      <c r="B1301" s="11">
        <v>1.48003E13</v>
      </c>
      <c r="C1301" s="12" t="s">
        <v>3742</v>
      </c>
      <c r="D1301" s="12" t="s">
        <v>3743</v>
      </c>
      <c r="E1301" s="12" t="s">
        <v>430</v>
      </c>
      <c r="F1301" s="12" t="s">
        <v>471</v>
      </c>
      <c r="G1301" s="12" t="s">
        <v>439</v>
      </c>
      <c r="H1301" s="12" t="s">
        <v>23</v>
      </c>
      <c r="I1301" s="12">
        <v>27.0</v>
      </c>
      <c r="J1301" s="13">
        <v>45943.0</v>
      </c>
      <c r="K1301" s="12" t="s">
        <v>3744</v>
      </c>
      <c r="L1301" s="12">
        <v>5.0</v>
      </c>
      <c r="M1301" s="12">
        <v>34.55</v>
      </c>
      <c r="N1301" s="14">
        <f t="shared" si="1"/>
        <v>27.64</v>
      </c>
      <c r="O1301" s="15"/>
      <c r="P1301" s="12"/>
      <c r="Q1301" s="14"/>
    </row>
    <row r="1302" ht="14.25" customHeight="1">
      <c r="A1302" s="10">
        <v>42323.0</v>
      </c>
      <c r="B1302" s="11">
        <v>4.80039E12</v>
      </c>
      <c r="C1302" s="12" t="s">
        <v>3745</v>
      </c>
      <c r="D1302" s="12" t="s">
        <v>3745</v>
      </c>
      <c r="E1302" s="12" t="s">
        <v>430</v>
      </c>
      <c r="F1302" s="12" t="s">
        <v>27</v>
      </c>
      <c r="G1302" s="12" t="s">
        <v>541</v>
      </c>
      <c r="H1302" s="12" t="s">
        <v>29</v>
      </c>
      <c r="I1302" s="12">
        <v>7.0</v>
      </c>
      <c r="J1302" s="13">
        <v>46271.0</v>
      </c>
      <c r="K1302" s="12" t="s">
        <v>3746</v>
      </c>
      <c r="L1302" s="12">
        <v>5.0</v>
      </c>
      <c r="M1302" s="12">
        <v>28.0</v>
      </c>
      <c r="N1302" s="14">
        <f t="shared" si="1"/>
        <v>22.4</v>
      </c>
      <c r="O1302" s="15"/>
      <c r="P1302" s="12"/>
      <c r="Q1302" s="14"/>
    </row>
    <row r="1303" ht="14.25" customHeight="1">
      <c r="A1303" s="10">
        <v>42324.0</v>
      </c>
      <c r="B1303" s="16">
        <v>100837.0</v>
      </c>
      <c r="C1303" s="12" t="s">
        <v>3747</v>
      </c>
      <c r="D1303" s="12" t="s">
        <v>3748</v>
      </c>
      <c r="E1303" s="12" t="s">
        <v>430</v>
      </c>
      <c r="F1303" s="12" t="s">
        <v>471</v>
      </c>
      <c r="G1303" s="12" t="s">
        <v>467</v>
      </c>
      <c r="H1303" s="12" t="s">
        <v>23</v>
      </c>
      <c r="I1303" s="12">
        <v>24.0</v>
      </c>
      <c r="J1303" s="13">
        <v>46487.0</v>
      </c>
      <c r="K1303" s="12" t="s">
        <v>3749</v>
      </c>
      <c r="L1303" s="12">
        <v>5.0</v>
      </c>
      <c r="M1303" s="12">
        <v>28.0</v>
      </c>
      <c r="N1303" s="14">
        <f t="shared" si="1"/>
        <v>22.4</v>
      </c>
      <c r="O1303" s="15"/>
      <c r="P1303" s="12"/>
      <c r="Q1303" s="14"/>
    </row>
    <row r="1304" ht="14.25" customHeight="1">
      <c r="A1304" s="10">
        <v>42325.0</v>
      </c>
      <c r="B1304" s="11">
        <v>4.80651E12</v>
      </c>
      <c r="C1304" s="12" t="s">
        <v>3750</v>
      </c>
      <c r="D1304" s="12" t="s">
        <v>3750</v>
      </c>
      <c r="E1304" s="12" t="s">
        <v>430</v>
      </c>
      <c r="F1304" s="12" t="s">
        <v>27</v>
      </c>
      <c r="G1304" s="12" t="s">
        <v>2587</v>
      </c>
      <c r="H1304" s="12" t="s">
        <v>29</v>
      </c>
      <c r="I1304" s="12">
        <v>14.0</v>
      </c>
      <c r="J1304" s="13">
        <v>45719.0</v>
      </c>
      <c r="K1304" s="12" t="s">
        <v>3751</v>
      </c>
      <c r="L1304" s="12">
        <v>5.0</v>
      </c>
      <c r="M1304" s="12">
        <v>24.0</v>
      </c>
      <c r="N1304" s="14">
        <f t="shared" si="1"/>
        <v>19.2</v>
      </c>
      <c r="O1304" s="15"/>
      <c r="P1304" s="12"/>
      <c r="Q1304" s="14"/>
    </row>
    <row r="1305" ht="14.25" customHeight="1">
      <c r="A1305" s="10">
        <v>42326.0</v>
      </c>
      <c r="B1305" s="11">
        <v>4.80902E11</v>
      </c>
      <c r="C1305" s="12" t="s">
        <v>3752</v>
      </c>
      <c r="D1305" s="12" t="s">
        <v>3753</v>
      </c>
      <c r="E1305" s="12" t="s">
        <v>430</v>
      </c>
      <c r="F1305" s="12" t="s">
        <v>27</v>
      </c>
      <c r="G1305" s="12" t="s">
        <v>541</v>
      </c>
      <c r="H1305" s="12" t="s">
        <v>1131</v>
      </c>
      <c r="I1305" s="12">
        <v>105.0</v>
      </c>
      <c r="J1305" s="13">
        <v>45709.0</v>
      </c>
      <c r="K1305" s="12" t="s">
        <v>3754</v>
      </c>
      <c r="L1305" s="12">
        <v>5.0</v>
      </c>
      <c r="M1305" s="12">
        <v>218.0</v>
      </c>
      <c r="N1305" s="14">
        <f t="shared" si="1"/>
        <v>174.4</v>
      </c>
      <c r="O1305" s="15"/>
      <c r="P1305" s="12"/>
      <c r="Q1305" s="14"/>
    </row>
    <row r="1306" ht="14.25" customHeight="1">
      <c r="A1306" s="10">
        <v>42327.0</v>
      </c>
      <c r="B1306" s="16">
        <v>501830.0</v>
      </c>
      <c r="C1306" s="12" t="s">
        <v>3755</v>
      </c>
      <c r="D1306" s="12" t="s">
        <v>3756</v>
      </c>
      <c r="E1306" s="12" t="s">
        <v>430</v>
      </c>
      <c r="F1306" s="12" t="s">
        <v>699</v>
      </c>
      <c r="G1306" s="12" t="s">
        <v>467</v>
      </c>
      <c r="H1306" s="12" t="s">
        <v>595</v>
      </c>
      <c r="I1306" s="12">
        <v>189.0</v>
      </c>
      <c r="J1306" s="13">
        <v>45936.0</v>
      </c>
      <c r="K1306" s="12" t="s">
        <v>3757</v>
      </c>
      <c r="L1306" s="12">
        <v>5.0</v>
      </c>
      <c r="M1306" s="12">
        <v>242.0</v>
      </c>
      <c r="N1306" s="14">
        <f t="shared" si="1"/>
        <v>193.6</v>
      </c>
      <c r="O1306" s="15"/>
      <c r="P1306" s="12"/>
      <c r="Q1306" s="14"/>
    </row>
    <row r="1307" ht="14.25" customHeight="1">
      <c r="A1307" s="10">
        <v>42328.0</v>
      </c>
      <c r="B1307" s="11">
        <v>4.80653E12</v>
      </c>
      <c r="C1307" s="12" t="s">
        <v>3758</v>
      </c>
      <c r="D1307" s="12" t="s">
        <v>3758</v>
      </c>
      <c r="E1307" s="12" t="s">
        <v>430</v>
      </c>
      <c r="F1307" s="12" t="s">
        <v>699</v>
      </c>
      <c r="G1307" s="12" t="s">
        <v>541</v>
      </c>
      <c r="H1307" s="12" t="s">
        <v>1196</v>
      </c>
      <c r="I1307" s="12">
        <v>132.0</v>
      </c>
      <c r="J1307" s="13">
        <v>47233.0</v>
      </c>
      <c r="K1307" s="12" t="s">
        <v>3759</v>
      </c>
      <c r="L1307" s="12">
        <v>5.0</v>
      </c>
      <c r="M1307" s="12">
        <v>211.7</v>
      </c>
      <c r="N1307" s="14">
        <f t="shared" si="1"/>
        <v>169.36</v>
      </c>
      <c r="O1307" s="15"/>
      <c r="P1307" s="12"/>
      <c r="Q1307" s="14"/>
    </row>
    <row r="1308" ht="14.25" customHeight="1">
      <c r="A1308" s="10">
        <v>42330.0</v>
      </c>
      <c r="B1308" s="11">
        <v>4.80022E12</v>
      </c>
      <c r="C1308" s="12" t="s">
        <v>3760</v>
      </c>
      <c r="D1308" s="12" t="s">
        <v>3761</v>
      </c>
      <c r="E1308" s="12" t="s">
        <v>430</v>
      </c>
      <c r="F1308" s="12" t="s">
        <v>471</v>
      </c>
      <c r="G1308" s="12" t="s">
        <v>439</v>
      </c>
      <c r="H1308" s="12" t="s">
        <v>546</v>
      </c>
      <c r="I1308" s="12">
        <v>41.0</v>
      </c>
      <c r="J1308" s="13">
        <v>45904.0</v>
      </c>
      <c r="K1308" s="12" t="s">
        <v>3762</v>
      </c>
      <c r="L1308" s="12">
        <v>5.0</v>
      </c>
      <c r="M1308" s="12">
        <v>47.0</v>
      </c>
      <c r="N1308" s="14">
        <f t="shared" si="1"/>
        <v>37.6</v>
      </c>
      <c r="O1308" s="15"/>
      <c r="P1308" s="12"/>
      <c r="Q1308" s="14"/>
    </row>
    <row r="1309" ht="14.25" customHeight="1">
      <c r="A1309" s="10">
        <v>42331.0</v>
      </c>
      <c r="B1309" s="11">
        <v>8.90409E12</v>
      </c>
      <c r="C1309" s="12" t="s">
        <v>3763</v>
      </c>
      <c r="D1309" s="12" t="s">
        <v>3764</v>
      </c>
      <c r="E1309" s="12" t="s">
        <v>430</v>
      </c>
      <c r="F1309" s="12" t="s">
        <v>27</v>
      </c>
      <c r="G1309" s="12" t="s">
        <v>1699</v>
      </c>
      <c r="H1309" s="12" t="s">
        <v>564</v>
      </c>
      <c r="I1309" s="12">
        <v>66.0</v>
      </c>
      <c r="J1309" s="13">
        <v>45892.0</v>
      </c>
      <c r="K1309" s="12" t="s">
        <v>3765</v>
      </c>
      <c r="L1309" s="12">
        <v>5.0</v>
      </c>
      <c r="M1309" s="12">
        <v>93.0</v>
      </c>
      <c r="N1309" s="14">
        <f t="shared" si="1"/>
        <v>74.4</v>
      </c>
      <c r="O1309" s="15"/>
      <c r="P1309" s="12"/>
      <c r="Q1309" s="14"/>
    </row>
    <row r="1310" ht="14.25" customHeight="1">
      <c r="A1310" s="10">
        <v>42332.0</v>
      </c>
      <c r="B1310" s="11">
        <v>4.80651E12</v>
      </c>
      <c r="C1310" s="12" t="s">
        <v>3766</v>
      </c>
      <c r="D1310" s="12" t="s">
        <v>3767</v>
      </c>
      <c r="E1310" s="12" t="s">
        <v>430</v>
      </c>
      <c r="F1310" s="12" t="s">
        <v>27</v>
      </c>
      <c r="G1310" s="12" t="s">
        <v>991</v>
      </c>
      <c r="H1310" s="12" t="s">
        <v>564</v>
      </c>
      <c r="I1310" s="12">
        <v>112.0</v>
      </c>
      <c r="J1310" s="13">
        <v>47263.0</v>
      </c>
      <c r="K1310" s="12" t="s">
        <v>3768</v>
      </c>
      <c r="L1310" s="12">
        <v>5.0</v>
      </c>
      <c r="M1310" s="12">
        <v>162.0</v>
      </c>
      <c r="N1310" s="14">
        <f t="shared" si="1"/>
        <v>129.6</v>
      </c>
      <c r="O1310" s="15"/>
      <c r="P1310" s="12"/>
      <c r="Q1310" s="14"/>
    </row>
    <row r="1311" ht="14.25" customHeight="1">
      <c r="A1311" s="10">
        <v>42333.0</v>
      </c>
      <c r="B1311" s="11">
        <v>4.80651E11</v>
      </c>
      <c r="C1311" s="12" t="s">
        <v>3769</v>
      </c>
      <c r="D1311" s="12" t="s">
        <v>3769</v>
      </c>
      <c r="E1311" s="12" t="s">
        <v>430</v>
      </c>
      <c r="F1311" s="12" t="s">
        <v>27</v>
      </c>
      <c r="G1311" s="12" t="s">
        <v>571</v>
      </c>
      <c r="H1311" s="12" t="s">
        <v>29</v>
      </c>
      <c r="I1311" s="12">
        <v>68.0</v>
      </c>
      <c r="J1311" s="13">
        <v>46645.0</v>
      </c>
      <c r="K1311" s="12" t="s">
        <v>3770</v>
      </c>
      <c r="L1311" s="12">
        <v>5.0</v>
      </c>
      <c r="M1311" s="12">
        <v>98.0</v>
      </c>
      <c r="N1311" s="14">
        <f t="shared" si="1"/>
        <v>78.4</v>
      </c>
      <c r="O1311" s="15"/>
      <c r="P1311" s="12"/>
      <c r="Q1311" s="14"/>
    </row>
    <row r="1312" ht="14.25" customHeight="1">
      <c r="A1312" s="10">
        <v>42336.0</v>
      </c>
      <c r="B1312" s="11">
        <v>2.0361E11</v>
      </c>
      <c r="C1312" s="12" t="s">
        <v>3771</v>
      </c>
      <c r="D1312" s="12" t="s">
        <v>3772</v>
      </c>
      <c r="E1312" s="12" t="s">
        <v>430</v>
      </c>
      <c r="F1312" s="12" t="s">
        <v>27</v>
      </c>
      <c r="G1312" s="12" t="s">
        <v>3773</v>
      </c>
      <c r="H1312" s="12" t="s">
        <v>23</v>
      </c>
      <c r="I1312" s="12">
        <v>18.0</v>
      </c>
      <c r="J1312" s="13">
        <v>46285.0</v>
      </c>
      <c r="K1312" s="12" t="s">
        <v>3774</v>
      </c>
      <c r="L1312" s="12">
        <v>5.0</v>
      </c>
      <c r="M1312" s="12">
        <v>55.0</v>
      </c>
      <c r="N1312" s="14">
        <f t="shared" si="1"/>
        <v>44</v>
      </c>
      <c r="O1312" s="15"/>
      <c r="P1312" s="12"/>
      <c r="Q1312" s="14"/>
    </row>
    <row r="1313" ht="14.25" customHeight="1">
      <c r="A1313" s="10">
        <v>42360.0</v>
      </c>
      <c r="B1313" s="16">
        <v>100778.0</v>
      </c>
      <c r="C1313" s="12" t="s">
        <v>3775</v>
      </c>
      <c r="D1313" s="12" t="s">
        <v>3776</v>
      </c>
      <c r="E1313" s="12" t="s">
        <v>430</v>
      </c>
      <c r="F1313" s="12" t="s">
        <v>27</v>
      </c>
      <c r="G1313" s="12" t="s">
        <v>571</v>
      </c>
      <c r="H1313" s="12" t="s">
        <v>3777</v>
      </c>
      <c r="I1313" s="12">
        <v>34.0</v>
      </c>
      <c r="J1313" s="13">
        <v>46436.0</v>
      </c>
      <c r="K1313" s="12" t="s">
        <v>3778</v>
      </c>
      <c r="L1313" s="12">
        <v>5.0</v>
      </c>
      <c r="M1313" s="12">
        <v>33.81</v>
      </c>
      <c r="N1313" s="14">
        <f t="shared" si="1"/>
        <v>27.05</v>
      </c>
      <c r="O1313" s="15"/>
      <c r="P1313" s="12"/>
      <c r="Q1313" s="14"/>
    </row>
    <row r="1314" ht="14.25" customHeight="1">
      <c r="A1314" s="10">
        <v>42361.0</v>
      </c>
      <c r="B1314" s="16">
        <v>101945.0</v>
      </c>
      <c r="C1314" s="12" t="s">
        <v>3779</v>
      </c>
      <c r="D1314" s="12" t="s">
        <v>3780</v>
      </c>
      <c r="E1314" s="12" t="s">
        <v>430</v>
      </c>
      <c r="F1314" s="12" t="s">
        <v>471</v>
      </c>
      <c r="G1314" s="12" t="s">
        <v>571</v>
      </c>
      <c r="H1314" s="12" t="s">
        <v>3777</v>
      </c>
      <c r="I1314" s="12">
        <v>34.0</v>
      </c>
      <c r="J1314" s="13">
        <v>46452.0</v>
      </c>
      <c r="K1314" s="12" t="s">
        <v>3781</v>
      </c>
      <c r="L1314" s="12">
        <v>5.0</v>
      </c>
      <c r="M1314" s="12">
        <v>34.1</v>
      </c>
      <c r="N1314" s="14">
        <f t="shared" si="1"/>
        <v>27.28</v>
      </c>
      <c r="O1314" s="15"/>
      <c r="P1314" s="12"/>
      <c r="Q1314" s="14"/>
    </row>
    <row r="1315" ht="14.25" customHeight="1">
      <c r="A1315" s="10">
        <v>42382.0</v>
      </c>
      <c r="B1315" s="16" t="s">
        <v>3782</v>
      </c>
      <c r="C1315" s="12" t="s">
        <v>3783</v>
      </c>
      <c r="D1315" s="12" t="s">
        <v>3784</v>
      </c>
      <c r="E1315" s="12" t="s">
        <v>430</v>
      </c>
      <c r="F1315" s="12" t="s">
        <v>27</v>
      </c>
      <c r="G1315" s="12" t="s">
        <v>2587</v>
      </c>
      <c r="H1315" s="12" t="s">
        <v>29</v>
      </c>
      <c r="I1315" s="12">
        <v>16.0</v>
      </c>
      <c r="J1315" s="13">
        <v>46823.0</v>
      </c>
      <c r="K1315" s="12" t="s">
        <v>3785</v>
      </c>
      <c r="L1315" s="12">
        <v>5.0</v>
      </c>
      <c r="M1315" s="12">
        <v>22.0</v>
      </c>
      <c r="N1315" s="14">
        <f t="shared" si="1"/>
        <v>17.6</v>
      </c>
      <c r="O1315" s="15"/>
      <c r="P1315" s="12"/>
      <c r="Q1315" s="14"/>
    </row>
    <row r="1316" ht="14.25" customHeight="1">
      <c r="A1316" s="10">
        <v>42690.0</v>
      </c>
      <c r="B1316" s="11">
        <v>4.80001E12</v>
      </c>
      <c r="C1316" s="12" t="s">
        <v>3786</v>
      </c>
      <c r="D1316" s="12" t="s">
        <v>3786</v>
      </c>
      <c r="E1316" s="12" t="s">
        <v>430</v>
      </c>
      <c r="F1316" s="12" t="s">
        <v>27</v>
      </c>
      <c r="G1316" s="12" t="s">
        <v>456</v>
      </c>
      <c r="H1316" s="12" t="s">
        <v>3787</v>
      </c>
      <c r="I1316" s="12">
        <v>398.0</v>
      </c>
      <c r="J1316" s="13">
        <v>45778.0</v>
      </c>
      <c r="K1316" s="12" t="s">
        <v>3788</v>
      </c>
      <c r="L1316" s="12">
        <v>5.0</v>
      </c>
      <c r="M1316" s="12">
        <v>498.0</v>
      </c>
      <c r="N1316" s="14">
        <f t="shared" si="1"/>
        <v>398.4</v>
      </c>
      <c r="O1316" s="15"/>
      <c r="P1316" s="12"/>
      <c r="Q1316" s="14"/>
    </row>
    <row r="1317" ht="14.25" customHeight="1">
      <c r="A1317" s="10">
        <v>42716.0</v>
      </c>
      <c r="B1317" s="11">
        <v>4.80035E12</v>
      </c>
      <c r="C1317" s="12" t="s">
        <v>3789</v>
      </c>
      <c r="D1317" s="12" t="s">
        <v>3790</v>
      </c>
      <c r="E1317" s="12" t="s">
        <v>430</v>
      </c>
      <c r="F1317" s="12" t="s">
        <v>961</v>
      </c>
      <c r="G1317" s="12" t="s">
        <v>568</v>
      </c>
      <c r="H1317" s="12" t="s">
        <v>29</v>
      </c>
      <c r="I1317" s="12">
        <v>27.0</v>
      </c>
      <c r="J1317" s="13">
        <v>46708.0</v>
      </c>
      <c r="K1317" s="12" t="s">
        <v>3791</v>
      </c>
      <c r="L1317" s="12">
        <v>5.0</v>
      </c>
      <c r="M1317" s="12">
        <v>34.0</v>
      </c>
      <c r="N1317" s="14">
        <f t="shared" si="1"/>
        <v>27.2</v>
      </c>
      <c r="O1317" s="15"/>
      <c r="P1317" s="12"/>
      <c r="Q1317" s="14"/>
    </row>
    <row r="1318" ht="14.25" customHeight="1">
      <c r="A1318" s="10">
        <v>42733.0</v>
      </c>
      <c r="B1318" s="11">
        <v>4.80902E12</v>
      </c>
      <c r="C1318" s="12" t="s">
        <v>3792</v>
      </c>
      <c r="D1318" s="12" t="s">
        <v>3793</v>
      </c>
      <c r="E1318" s="12" t="s">
        <v>430</v>
      </c>
      <c r="F1318" s="12" t="s">
        <v>27</v>
      </c>
      <c r="G1318" s="12" t="s">
        <v>3794</v>
      </c>
      <c r="H1318" s="12" t="s">
        <v>29</v>
      </c>
      <c r="I1318" s="12">
        <v>26.0</v>
      </c>
      <c r="J1318" s="13">
        <v>46487.0</v>
      </c>
      <c r="K1318" s="12" t="s">
        <v>3795</v>
      </c>
      <c r="L1318" s="12">
        <v>5.0</v>
      </c>
      <c r="M1318" s="12">
        <v>40.45</v>
      </c>
      <c r="N1318" s="14">
        <f t="shared" si="1"/>
        <v>32.36</v>
      </c>
      <c r="O1318" s="15"/>
      <c r="P1318" s="12"/>
      <c r="Q1318" s="14"/>
    </row>
    <row r="1319" ht="14.25" customHeight="1">
      <c r="A1319" s="10">
        <v>42735.0</v>
      </c>
      <c r="B1319" s="11">
        <v>8.9023E12</v>
      </c>
      <c r="C1319" s="12" t="s">
        <v>3796</v>
      </c>
      <c r="D1319" s="12" t="s">
        <v>3797</v>
      </c>
      <c r="E1319" s="12" t="s">
        <v>430</v>
      </c>
      <c r="F1319" s="12" t="s">
        <v>1685</v>
      </c>
      <c r="G1319" s="12" t="s">
        <v>2311</v>
      </c>
      <c r="H1319" s="12" t="s">
        <v>29</v>
      </c>
      <c r="I1319" s="12">
        <v>6.0</v>
      </c>
      <c r="J1319" s="13">
        <v>46437.0</v>
      </c>
      <c r="K1319" s="12" t="s">
        <v>3798</v>
      </c>
      <c r="L1319" s="12">
        <v>5.0</v>
      </c>
      <c r="M1319" s="12">
        <v>39.75</v>
      </c>
      <c r="N1319" s="14">
        <f t="shared" si="1"/>
        <v>31.8</v>
      </c>
      <c r="O1319" s="15"/>
      <c r="P1319" s="12"/>
      <c r="Q1319" s="14"/>
    </row>
    <row r="1320" ht="14.25" customHeight="1">
      <c r="A1320" s="10">
        <v>42746.0</v>
      </c>
      <c r="B1320" s="11">
        <v>8.90104E12</v>
      </c>
      <c r="C1320" s="12" t="s">
        <v>3799</v>
      </c>
      <c r="D1320" s="12" t="s">
        <v>3800</v>
      </c>
      <c r="E1320" s="12" t="s">
        <v>430</v>
      </c>
      <c r="F1320" s="12" t="s">
        <v>27</v>
      </c>
      <c r="G1320" s="12" t="s">
        <v>934</v>
      </c>
      <c r="H1320" s="12" t="s">
        <v>29</v>
      </c>
      <c r="I1320" s="12">
        <v>11.0</v>
      </c>
      <c r="J1320" s="13">
        <v>46711.0</v>
      </c>
      <c r="K1320" s="12" t="s">
        <v>3801</v>
      </c>
      <c r="L1320" s="12">
        <v>5.0</v>
      </c>
      <c r="M1320" s="12">
        <v>36.5</v>
      </c>
      <c r="N1320" s="14">
        <f t="shared" si="1"/>
        <v>29.2</v>
      </c>
      <c r="O1320" s="15"/>
      <c r="P1320" s="12"/>
      <c r="Q1320" s="14"/>
    </row>
    <row r="1321" ht="14.25" customHeight="1">
      <c r="A1321" s="10">
        <v>42727.0</v>
      </c>
      <c r="B1321" s="11">
        <v>8.99286E12</v>
      </c>
      <c r="C1321" s="12" t="s">
        <v>3802</v>
      </c>
      <c r="D1321" s="12" t="s">
        <v>3802</v>
      </c>
      <c r="E1321" s="12" t="s">
        <v>430</v>
      </c>
      <c r="F1321" s="12" t="s">
        <v>27</v>
      </c>
      <c r="G1321" s="12" t="s">
        <v>3803</v>
      </c>
      <c r="H1321" s="12" t="s">
        <v>3804</v>
      </c>
      <c r="I1321" s="12">
        <v>25.0</v>
      </c>
      <c r="J1321" s="13">
        <v>46836.0</v>
      </c>
      <c r="K1321" s="12" t="s">
        <v>3805</v>
      </c>
      <c r="L1321" s="12">
        <v>5.0</v>
      </c>
      <c r="M1321" s="12">
        <v>42.0</v>
      </c>
      <c r="N1321" s="14">
        <f t="shared" si="1"/>
        <v>33.6</v>
      </c>
      <c r="O1321" s="15"/>
      <c r="P1321" s="12"/>
      <c r="Q1321" s="14"/>
    </row>
    <row r="1322" ht="14.25" customHeight="1">
      <c r="A1322" s="10">
        <v>42728.0</v>
      </c>
      <c r="B1322" s="11">
        <v>1.23457E12</v>
      </c>
      <c r="C1322" s="12" t="s">
        <v>3806</v>
      </c>
      <c r="D1322" s="12" t="s">
        <v>3806</v>
      </c>
      <c r="E1322" s="12" t="s">
        <v>430</v>
      </c>
      <c r="F1322" s="12" t="s">
        <v>27</v>
      </c>
      <c r="G1322" s="12" t="s">
        <v>991</v>
      </c>
      <c r="H1322" s="12" t="s">
        <v>29</v>
      </c>
      <c r="I1322" s="12">
        <v>35.0</v>
      </c>
      <c r="J1322" s="13">
        <v>47170.0</v>
      </c>
      <c r="K1322" s="12" t="s">
        <v>3807</v>
      </c>
      <c r="L1322" s="12">
        <v>5.0</v>
      </c>
      <c r="M1322" s="12">
        <v>55.0</v>
      </c>
      <c r="N1322" s="14">
        <f t="shared" si="1"/>
        <v>44</v>
      </c>
      <c r="O1322" s="15"/>
      <c r="P1322" s="12"/>
      <c r="Q1322" s="14"/>
    </row>
    <row r="1323" ht="14.25" customHeight="1">
      <c r="A1323" s="10">
        <v>42729.0</v>
      </c>
      <c r="B1323" s="11">
        <v>2.0192E11</v>
      </c>
      <c r="C1323" s="12" t="s">
        <v>3808</v>
      </c>
      <c r="D1323" s="12" t="s">
        <v>3808</v>
      </c>
      <c r="E1323" s="12" t="s">
        <v>430</v>
      </c>
      <c r="F1323" s="12" t="s">
        <v>27</v>
      </c>
      <c r="G1323" s="12" t="s">
        <v>654</v>
      </c>
      <c r="H1323" s="12" t="s">
        <v>29</v>
      </c>
      <c r="I1323" s="12">
        <v>10.0</v>
      </c>
      <c r="J1323" s="13">
        <v>46760.0</v>
      </c>
      <c r="K1323" s="12" t="s">
        <v>3809</v>
      </c>
      <c r="L1323" s="12">
        <v>5.0</v>
      </c>
      <c r="M1323" s="12">
        <v>28.0</v>
      </c>
      <c r="N1323" s="14">
        <f t="shared" si="1"/>
        <v>22.4</v>
      </c>
      <c r="O1323" s="15"/>
      <c r="P1323" s="12"/>
      <c r="Q1323" s="14"/>
    </row>
    <row r="1324" ht="14.25" customHeight="1">
      <c r="A1324" s="10">
        <v>42730.0</v>
      </c>
      <c r="B1324" s="11">
        <v>2.006E11</v>
      </c>
      <c r="C1324" s="12" t="s">
        <v>3810</v>
      </c>
      <c r="D1324" s="12" t="s">
        <v>3810</v>
      </c>
      <c r="E1324" s="12" t="s">
        <v>430</v>
      </c>
      <c r="F1324" s="12" t="s">
        <v>27</v>
      </c>
      <c r="G1324" s="12" t="s">
        <v>944</v>
      </c>
      <c r="H1324" s="12" t="s">
        <v>29</v>
      </c>
      <c r="I1324" s="12">
        <v>8.0</v>
      </c>
      <c r="J1324" s="13">
        <v>46311.0</v>
      </c>
      <c r="K1324" s="12" t="s">
        <v>3811</v>
      </c>
      <c r="L1324" s="12">
        <v>5.0</v>
      </c>
      <c r="M1324" s="12">
        <v>26.5</v>
      </c>
      <c r="N1324" s="14">
        <f t="shared" si="1"/>
        <v>21.2</v>
      </c>
      <c r="O1324" s="15"/>
      <c r="P1324" s="12"/>
      <c r="Q1324" s="14"/>
    </row>
    <row r="1325" ht="14.25" customHeight="1">
      <c r="A1325" s="10">
        <v>42731.0</v>
      </c>
      <c r="B1325" s="11">
        <v>4.80652E12</v>
      </c>
      <c r="C1325" s="12" t="s">
        <v>3812</v>
      </c>
      <c r="D1325" s="12" t="s">
        <v>3812</v>
      </c>
      <c r="E1325" s="12" t="s">
        <v>430</v>
      </c>
      <c r="F1325" s="12" t="s">
        <v>27</v>
      </c>
      <c r="G1325" s="12" t="s">
        <v>545</v>
      </c>
      <c r="H1325" s="12" t="s">
        <v>29</v>
      </c>
      <c r="I1325" s="12">
        <v>29.0</v>
      </c>
      <c r="J1325" s="13">
        <v>46717.0</v>
      </c>
      <c r="K1325" s="12" t="s">
        <v>3813</v>
      </c>
      <c r="L1325" s="12">
        <v>5.0</v>
      </c>
      <c r="M1325" s="12">
        <v>38.55</v>
      </c>
      <c r="N1325" s="14">
        <f t="shared" si="1"/>
        <v>30.84</v>
      </c>
      <c r="O1325" s="15"/>
      <c r="P1325" s="12"/>
      <c r="Q1325" s="14"/>
    </row>
    <row r="1326" ht="14.25" customHeight="1">
      <c r="A1326" s="10">
        <v>42732.0</v>
      </c>
      <c r="B1326" s="11">
        <v>2.0298E11</v>
      </c>
      <c r="C1326" s="12" t="s">
        <v>3814</v>
      </c>
      <c r="D1326" s="12" t="s">
        <v>3814</v>
      </c>
      <c r="E1326" s="12" t="s">
        <v>430</v>
      </c>
      <c r="F1326" s="12" t="s">
        <v>27</v>
      </c>
      <c r="G1326" s="12" t="s">
        <v>2311</v>
      </c>
      <c r="H1326" s="12" t="s">
        <v>29</v>
      </c>
      <c r="I1326" s="12">
        <v>29.0</v>
      </c>
      <c r="J1326" s="13">
        <v>47132.0</v>
      </c>
      <c r="K1326" s="12" t="s">
        <v>3815</v>
      </c>
      <c r="L1326" s="12">
        <v>5.0</v>
      </c>
      <c r="M1326" s="12">
        <v>39.75</v>
      </c>
      <c r="N1326" s="14">
        <f t="shared" si="1"/>
        <v>31.8</v>
      </c>
      <c r="O1326" s="15"/>
      <c r="P1326" s="12"/>
      <c r="Q1326" s="14"/>
    </row>
    <row r="1327" ht="14.25" customHeight="1">
      <c r="A1327" s="10">
        <v>42734.0</v>
      </c>
      <c r="B1327" s="11">
        <v>2.0067E11</v>
      </c>
      <c r="C1327" s="12" t="s">
        <v>3816</v>
      </c>
      <c r="D1327" s="12" t="s">
        <v>3817</v>
      </c>
      <c r="E1327" s="12" t="s">
        <v>430</v>
      </c>
      <c r="F1327" s="12" t="s">
        <v>27</v>
      </c>
      <c r="G1327" s="12" t="s">
        <v>3632</v>
      </c>
      <c r="H1327" s="12" t="s">
        <v>29</v>
      </c>
      <c r="I1327" s="12">
        <v>9.0</v>
      </c>
      <c r="J1327" s="13">
        <v>45715.0</v>
      </c>
      <c r="K1327" s="12" t="s">
        <v>3818</v>
      </c>
      <c r="L1327" s="12">
        <v>5.0</v>
      </c>
      <c r="M1327" s="12">
        <v>32.0</v>
      </c>
      <c r="N1327" s="14">
        <f t="shared" si="1"/>
        <v>25.6</v>
      </c>
      <c r="O1327" s="15"/>
      <c r="P1327" s="12"/>
      <c r="Q1327" s="14"/>
    </row>
    <row r="1328" ht="14.25" customHeight="1">
      <c r="A1328" s="10">
        <v>42736.0</v>
      </c>
      <c r="B1328" s="11">
        <v>4.80652E12</v>
      </c>
      <c r="C1328" s="12" t="s">
        <v>3819</v>
      </c>
      <c r="D1328" s="12" t="s">
        <v>3819</v>
      </c>
      <c r="E1328" s="12" t="s">
        <v>430</v>
      </c>
      <c r="F1328" s="12" t="s">
        <v>471</v>
      </c>
      <c r="G1328" s="12" t="s">
        <v>483</v>
      </c>
      <c r="H1328" s="12" t="s">
        <v>29</v>
      </c>
      <c r="I1328" s="12">
        <v>10.0</v>
      </c>
      <c r="J1328" s="13">
        <v>46816.0</v>
      </c>
      <c r="K1328" s="12" t="s">
        <v>3820</v>
      </c>
      <c r="L1328" s="12">
        <v>5.0</v>
      </c>
      <c r="M1328" s="12">
        <v>35.0</v>
      </c>
      <c r="N1328" s="14">
        <f t="shared" si="1"/>
        <v>28</v>
      </c>
      <c r="O1328" s="15"/>
      <c r="P1328" s="12"/>
      <c r="Q1328" s="14"/>
    </row>
    <row r="1329" ht="14.25" customHeight="1">
      <c r="A1329" s="10">
        <v>42737.0</v>
      </c>
      <c r="B1329" s="11">
        <v>4.48065E13</v>
      </c>
      <c r="C1329" s="12" t="s">
        <v>3821</v>
      </c>
      <c r="D1329" s="12" t="s">
        <v>3821</v>
      </c>
      <c r="E1329" s="12" t="s">
        <v>430</v>
      </c>
      <c r="F1329" s="12" t="s">
        <v>27</v>
      </c>
      <c r="G1329" s="12" t="s">
        <v>541</v>
      </c>
      <c r="H1329" s="12" t="s">
        <v>29</v>
      </c>
      <c r="I1329" s="12">
        <v>15.0</v>
      </c>
      <c r="J1329" s="13">
        <v>45861.0</v>
      </c>
      <c r="K1329" s="12" t="s">
        <v>3822</v>
      </c>
      <c r="L1329" s="12">
        <v>5.0</v>
      </c>
      <c r="M1329" s="12">
        <v>28.0</v>
      </c>
      <c r="N1329" s="14">
        <f t="shared" si="1"/>
        <v>22.4</v>
      </c>
      <c r="O1329" s="15"/>
      <c r="P1329" s="12"/>
      <c r="Q1329" s="14"/>
    </row>
    <row r="1330" ht="14.25" customHeight="1">
      <c r="A1330" s="10">
        <v>42738.0</v>
      </c>
      <c r="B1330" s="11">
        <v>4.80652E12</v>
      </c>
      <c r="C1330" s="12" t="s">
        <v>3823</v>
      </c>
      <c r="D1330" s="12" t="s">
        <v>3823</v>
      </c>
      <c r="E1330" s="12" t="s">
        <v>430</v>
      </c>
      <c r="F1330" s="12" t="s">
        <v>27</v>
      </c>
      <c r="G1330" s="12" t="s">
        <v>3824</v>
      </c>
      <c r="H1330" s="12" t="s">
        <v>29</v>
      </c>
      <c r="I1330" s="12">
        <v>19.0</v>
      </c>
      <c r="J1330" s="13">
        <v>46565.0</v>
      </c>
      <c r="K1330" s="12" t="s">
        <v>3825</v>
      </c>
      <c r="L1330" s="12">
        <v>5.0</v>
      </c>
      <c r="M1330" s="12">
        <v>35.0</v>
      </c>
      <c r="N1330" s="14">
        <f t="shared" si="1"/>
        <v>28</v>
      </c>
      <c r="O1330" s="15"/>
      <c r="P1330" s="12"/>
      <c r="Q1330" s="14"/>
    </row>
    <row r="1331" ht="14.25" customHeight="1">
      <c r="A1331" s="10">
        <v>42739.0</v>
      </c>
      <c r="B1331" s="16">
        <v>101931.0</v>
      </c>
      <c r="C1331" s="12" t="s">
        <v>3826</v>
      </c>
      <c r="D1331" s="12" t="s">
        <v>3826</v>
      </c>
      <c r="E1331" s="12" t="s">
        <v>430</v>
      </c>
      <c r="F1331" s="12" t="s">
        <v>27</v>
      </c>
      <c r="G1331" s="12" t="s">
        <v>456</v>
      </c>
      <c r="H1331" s="12" t="s">
        <v>29</v>
      </c>
      <c r="I1331" s="12">
        <v>36.0</v>
      </c>
      <c r="J1331" s="13">
        <v>45937.0</v>
      </c>
      <c r="K1331" s="12" t="s">
        <v>3827</v>
      </c>
      <c r="L1331" s="12">
        <v>5.0</v>
      </c>
      <c r="M1331" s="12">
        <v>48.0</v>
      </c>
      <c r="N1331" s="14">
        <f t="shared" si="1"/>
        <v>38.4</v>
      </c>
      <c r="O1331" s="15"/>
      <c r="P1331" s="12"/>
      <c r="Q1331" s="14"/>
    </row>
    <row r="1332" ht="14.25" customHeight="1">
      <c r="A1332" s="10">
        <v>42740.0</v>
      </c>
      <c r="B1332" s="11">
        <v>4.80652E12</v>
      </c>
      <c r="C1332" s="12" t="s">
        <v>3828</v>
      </c>
      <c r="D1332" s="12" t="s">
        <v>3828</v>
      </c>
      <c r="E1332" s="12" t="s">
        <v>430</v>
      </c>
      <c r="F1332" s="12" t="s">
        <v>27</v>
      </c>
      <c r="G1332" s="12" t="s">
        <v>508</v>
      </c>
      <c r="H1332" s="12" t="s">
        <v>29</v>
      </c>
      <c r="I1332" s="12">
        <v>19.0</v>
      </c>
      <c r="J1332" s="13">
        <v>45981.0</v>
      </c>
      <c r="K1332" s="12" t="s">
        <v>3829</v>
      </c>
      <c r="L1332" s="12">
        <v>5.0</v>
      </c>
      <c r="M1332" s="12">
        <v>30.53</v>
      </c>
      <c r="N1332" s="14">
        <f t="shared" si="1"/>
        <v>24.42</v>
      </c>
      <c r="O1332" s="15"/>
      <c r="P1332" s="12"/>
      <c r="Q1332" s="14"/>
    </row>
    <row r="1333" ht="14.25" customHeight="1">
      <c r="A1333" s="10">
        <v>42741.0</v>
      </c>
      <c r="B1333" s="11">
        <v>2.0021E11</v>
      </c>
      <c r="C1333" s="12" t="s">
        <v>3830</v>
      </c>
      <c r="D1333" s="12" t="s">
        <v>3830</v>
      </c>
      <c r="E1333" s="12" t="s">
        <v>430</v>
      </c>
      <c r="F1333" s="12" t="s">
        <v>27</v>
      </c>
      <c r="G1333" s="12" t="s">
        <v>859</v>
      </c>
      <c r="H1333" s="12" t="s">
        <v>29</v>
      </c>
      <c r="I1333" s="12">
        <v>17.0</v>
      </c>
      <c r="J1333" s="13">
        <v>47020.0</v>
      </c>
      <c r="K1333" s="12" t="s">
        <v>3831</v>
      </c>
      <c r="L1333" s="12">
        <v>5.0</v>
      </c>
      <c r="M1333" s="12">
        <v>30.0</v>
      </c>
      <c r="N1333" s="14">
        <f t="shared" si="1"/>
        <v>24</v>
      </c>
      <c r="O1333" s="15"/>
      <c r="P1333" s="12"/>
      <c r="Q1333" s="14"/>
    </row>
    <row r="1334" ht="14.25" customHeight="1">
      <c r="A1334" s="10">
        <v>42742.0</v>
      </c>
      <c r="B1334" s="11">
        <v>8.90428E12</v>
      </c>
      <c r="C1334" s="12" t="s">
        <v>3832</v>
      </c>
      <c r="D1334" s="12" t="s">
        <v>3832</v>
      </c>
      <c r="E1334" s="12" t="s">
        <v>430</v>
      </c>
      <c r="F1334" s="12" t="s">
        <v>27</v>
      </c>
      <c r="G1334" s="12" t="s">
        <v>541</v>
      </c>
      <c r="H1334" s="12" t="s">
        <v>29</v>
      </c>
      <c r="I1334" s="12">
        <v>15.0</v>
      </c>
      <c r="J1334" s="13">
        <v>47348.0</v>
      </c>
      <c r="K1334" s="12" t="s">
        <v>3833</v>
      </c>
      <c r="L1334" s="12">
        <v>5.0</v>
      </c>
      <c r="M1334" s="12">
        <v>27.5</v>
      </c>
      <c r="N1334" s="14">
        <f t="shared" si="1"/>
        <v>22</v>
      </c>
      <c r="O1334" s="15"/>
      <c r="P1334" s="12"/>
      <c r="Q1334" s="14"/>
    </row>
    <row r="1335" ht="14.25" customHeight="1">
      <c r="A1335" s="10">
        <v>42743.0</v>
      </c>
      <c r="B1335" s="11">
        <v>4.8065E12</v>
      </c>
      <c r="C1335" s="12" t="s">
        <v>3834</v>
      </c>
      <c r="D1335" s="12" t="s">
        <v>3834</v>
      </c>
      <c r="E1335" s="12" t="s">
        <v>430</v>
      </c>
      <c r="F1335" s="12" t="s">
        <v>27</v>
      </c>
      <c r="G1335" s="12" t="s">
        <v>568</v>
      </c>
      <c r="H1335" s="12" t="s">
        <v>29</v>
      </c>
      <c r="I1335" s="12">
        <v>29.0</v>
      </c>
      <c r="J1335" s="13">
        <v>46200.0</v>
      </c>
      <c r="K1335" s="12" t="s">
        <v>3835</v>
      </c>
      <c r="L1335" s="12">
        <v>5.0</v>
      </c>
      <c r="M1335" s="12">
        <v>38.0</v>
      </c>
      <c r="N1335" s="14">
        <f t="shared" si="1"/>
        <v>30.4</v>
      </c>
      <c r="O1335" s="15"/>
      <c r="P1335" s="12"/>
      <c r="Q1335" s="14"/>
    </row>
    <row r="1336" ht="14.25" customHeight="1">
      <c r="A1336" s="10">
        <v>42744.0</v>
      </c>
      <c r="B1336" s="11">
        <v>2.0089E11</v>
      </c>
      <c r="C1336" s="12" t="s">
        <v>3836</v>
      </c>
      <c r="D1336" s="12" t="s">
        <v>3836</v>
      </c>
      <c r="E1336" s="12" t="s">
        <v>430</v>
      </c>
      <c r="F1336" s="12" t="s">
        <v>27</v>
      </c>
      <c r="G1336" s="12" t="s">
        <v>467</v>
      </c>
      <c r="H1336" s="12" t="s">
        <v>29</v>
      </c>
      <c r="I1336" s="12">
        <v>20.0</v>
      </c>
      <c r="J1336" s="13">
        <v>46490.0</v>
      </c>
      <c r="K1336" s="12" t="s">
        <v>3837</v>
      </c>
      <c r="L1336" s="12">
        <v>5.0</v>
      </c>
      <c r="M1336" s="12">
        <v>28.22</v>
      </c>
      <c r="N1336" s="14">
        <f t="shared" si="1"/>
        <v>22.58</v>
      </c>
      <c r="O1336" s="15"/>
      <c r="P1336" s="12"/>
      <c r="Q1336" s="14"/>
    </row>
    <row r="1337" ht="14.25" customHeight="1">
      <c r="A1337" s="10">
        <v>42745.0</v>
      </c>
      <c r="B1337" s="11">
        <v>4.80652E12</v>
      </c>
      <c r="C1337" s="12" t="s">
        <v>3838</v>
      </c>
      <c r="D1337" s="12" t="s">
        <v>3838</v>
      </c>
      <c r="E1337" s="12" t="s">
        <v>430</v>
      </c>
      <c r="F1337" s="12" t="s">
        <v>27</v>
      </c>
      <c r="G1337" s="12" t="s">
        <v>670</v>
      </c>
      <c r="H1337" s="12" t="s">
        <v>29</v>
      </c>
      <c r="I1337" s="12">
        <v>7.0</v>
      </c>
      <c r="J1337" s="13">
        <v>45982.0</v>
      </c>
      <c r="K1337" s="12" t="s">
        <v>3839</v>
      </c>
      <c r="L1337" s="12">
        <v>5.0</v>
      </c>
      <c r="M1337" s="12">
        <v>45.0</v>
      </c>
      <c r="N1337" s="14">
        <f t="shared" si="1"/>
        <v>36</v>
      </c>
      <c r="O1337" s="15"/>
      <c r="P1337" s="12"/>
      <c r="Q1337" s="14"/>
    </row>
    <row r="1338" ht="14.25" customHeight="1">
      <c r="A1338" s="10">
        <v>42747.0</v>
      </c>
      <c r="B1338" s="11">
        <v>4.8065E12</v>
      </c>
      <c r="C1338" s="12" t="s">
        <v>3840</v>
      </c>
      <c r="D1338" s="12" t="s">
        <v>3841</v>
      </c>
      <c r="E1338" s="12" t="s">
        <v>430</v>
      </c>
      <c r="F1338" s="12" t="s">
        <v>27</v>
      </c>
      <c r="G1338" s="12" t="s">
        <v>991</v>
      </c>
      <c r="H1338" s="12" t="s">
        <v>23</v>
      </c>
      <c r="I1338" s="12">
        <v>30.0</v>
      </c>
      <c r="J1338" s="13">
        <v>47278.0</v>
      </c>
      <c r="K1338" s="12" t="s">
        <v>3842</v>
      </c>
      <c r="L1338" s="12">
        <v>5.0</v>
      </c>
      <c r="M1338" s="12">
        <v>43.0</v>
      </c>
      <c r="N1338" s="14">
        <f t="shared" si="1"/>
        <v>34.4</v>
      </c>
      <c r="O1338" s="15"/>
      <c r="P1338" s="12"/>
      <c r="Q1338" s="14"/>
    </row>
    <row r="1339" ht="14.25" customHeight="1">
      <c r="A1339" s="10">
        <v>42748.0</v>
      </c>
      <c r="B1339" s="11">
        <v>4.80652E12</v>
      </c>
      <c r="C1339" s="12" t="s">
        <v>3843</v>
      </c>
      <c r="D1339" s="12" t="s">
        <v>3844</v>
      </c>
      <c r="E1339" s="12" t="s">
        <v>430</v>
      </c>
      <c r="F1339" s="12" t="s">
        <v>27</v>
      </c>
      <c r="G1339" s="12" t="s">
        <v>3845</v>
      </c>
      <c r="H1339" s="12" t="s">
        <v>29</v>
      </c>
      <c r="I1339" s="12">
        <v>28.0</v>
      </c>
      <c r="J1339" s="13">
        <v>46041.0</v>
      </c>
      <c r="K1339" s="12" t="s">
        <v>3846</v>
      </c>
      <c r="L1339" s="12">
        <v>5.0</v>
      </c>
      <c r="M1339" s="12">
        <v>45.0</v>
      </c>
      <c r="N1339" s="14">
        <f t="shared" si="1"/>
        <v>36</v>
      </c>
      <c r="O1339" s="15"/>
      <c r="P1339" s="12"/>
      <c r="Q1339" s="14"/>
    </row>
    <row r="1340" ht="14.25" customHeight="1">
      <c r="A1340" s="10">
        <v>42749.0</v>
      </c>
      <c r="B1340" s="11">
        <v>4.80035E12</v>
      </c>
      <c r="C1340" s="12" t="s">
        <v>3847</v>
      </c>
      <c r="D1340" s="12" t="s">
        <v>3847</v>
      </c>
      <c r="E1340" s="12" t="s">
        <v>430</v>
      </c>
      <c r="F1340" s="12" t="s">
        <v>27</v>
      </c>
      <c r="G1340" s="12" t="s">
        <v>467</v>
      </c>
      <c r="H1340" s="12" t="s">
        <v>29</v>
      </c>
      <c r="I1340" s="12">
        <v>30.0</v>
      </c>
      <c r="J1340" s="13">
        <v>46429.0</v>
      </c>
      <c r="K1340" s="12" t="s">
        <v>3848</v>
      </c>
      <c r="L1340" s="12">
        <v>5.0</v>
      </c>
      <c r="M1340" s="12">
        <v>58.0</v>
      </c>
      <c r="N1340" s="14">
        <f t="shared" si="1"/>
        <v>46.4</v>
      </c>
      <c r="O1340" s="15"/>
      <c r="P1340" s="12"/>
      <c r="Q1340" s="14"/>
    </row>
    <row r="1341" ht="14.25" customHeight="1">
      <c r="A1341" s="10">
        <v>42750.0</v>
      </c>
      <c r="B1341" s="11">
        <v>4.80652E12</v>
      </c>
      <c r="C1341" s="12" t="s">
        <v>3849</v>
      </c>
      <c r="D1341" s="12" t="s">
        <v>3850</v>
      </c>
      <c r="E1341" s="12" t="s">
        <v>430</v>
      </c>
      <c r="F1341" s="12" t="s">
        <v>27</v>
      </c>
      <c r="G1341" s="12" t="s">
        <v>431</v>
      </c>
      <c r="H1341" s="12" t="s">
        <v>3851</v>
      </c>
      <c r="I1341" s="12">
        <v>45.0</v>
      </c>
      <c r="J1341" s="13">
        <v>47398.0</v>
      </c>
      <c r="K1341" s="12" t="s">
        <v>3852</v>
      </c>
      <c r="L1341" s="12">
        <v>5.0</v>
      </c>
      <c r="M1341" s="12">
        <v>125.0</v>
      </c>
      <c r="N1341" s="14">
        <f t="shared" si="1"/>
        <v>100</v>
      </c>
      <c r="O1341" s="15"/>
      <c r="P1341" s="12"/>
      <c r="Q1341" s="14"/>
    </row>
    <row r="1342" ht="14.25" customHeight="1">
      <c r="A1342" s="10">
        <v>42752.0</v>
      </c>
      <c r="B1342" s="11">
        <v>4.80653E12</v>
      </c>
      <c r="C1342" s="12" t="s">
        <v>3853</v>
      </c>
      <c r="D1342" s="12" t="s">
        <v>3854</v>
      </c>
      <c r="E1342" s="12" t="s">
        <v>430</v>
      </c>
      <c r="F1342" s="12" t="s">
        <v>27</v>
      </c>
      <c r="G1342" s="12" t="s">
        <v>17</v>
      </c>
      <c r="H1342" s="12" t="s">
        <v>3851</v>
      </c>
      <c r="I1342" s="12">
        <v>36.0</v>
      </c>
      <c r="J1342" s="13">
        <v>45765.0</v>
      </c>
      <c r="K1342" s="12" t="s">
        <v>3855</v>
      </c>
      <c r="L1342" s="12">
        <v>5.0</v>
      </c>
      <c r="M1342" s="12">
        <v>95.0</v>
      </c>
      <c r="N1342" s="14">
        <f t="shared" si="1"/>
        <v>76</v>
      </c>
      <c r="O1342" s="15"/>
      <c r="P1342" s="12"/>
      <c r="Q1342" s="14"/>
    </row>
    <row r="1343" ht="14.25" customHeight="1">
      <c r="A1343" s="10">
        <v>42751.0</v>
      </c>
      <c r="B1343" s="11">
        <v>4.80653E12</v>
      </c>
      <c r="C1343" s="12" t="s">
        <v>3856</v>
      </c>
      <c r="D1343" s="12" t="s">
        <v>3857</v>
      </c>
      <c r="E1343" s="12" t="s">
        <v>430</v>
      </c>
      <c r="F1343" s="12" t="s">
        <v>27</v>
      </c>
      <c r="G1343" s="12" t="s">
        <v>541</v>
      </c>
      <c r="H1343" s="12" t="s">
        <v>3851</v>
      </c>
      <c r="I1343" s="12">
        <v>40.0</v>
      </c>
      <c r="J1343" s="13">
        <v>46779.0</v>
      </c>
      <c r="K1343" s="12" t="s">
        <v>3858</v>
      </c>
      <c r="L1343" s="12">
        <v>5.0</v>
      </c>
      <c r="M1343" s="12">
        <v>135.0</v>
      </c>
      <c r="N1343" s="14">
        <f t="shared" si="1"/>
        <v>108</v>
      </c>
      <c r="O1343" s="15"/>
      <c r="P1343" s="12"/>
      <c r="Q1343" s="14"/>
    </row>
    <row r="1344" ht="14.25" customHeight="1">
      <c r="A1344" s="10">
        <v>42753.0</v>
      </c>
      <c r="B1344" s="11">
        <v>2.05E11</v>
      </c>
      <c r="C1344" s="12" t="s">
        <v>3859</v>
      </c>
      <c r="D1344" s="12" t="s">
        <v>3860</v>
      </c>
      <c r="E1344" s="12" t="s">
        <v>430</v>
      </c>
      <c r="F1344" s="12" t="s">
        <v>27</v>
      </c>
      <c r="G1344" s="12" t="s">
        <v>431</v>
      </c>
      <c r="H1344" s="12" t="s">
        <v>3851</v>
      </c>
      <c r="I1344" s="12">
        <v>60.0</v>
      </c>
      <c r="J1344" s="13">
        <v>47062.0</v>
      </c>
      <c r="K1344" s="12" t="s">
        <v>3861</v>
      </c>
      <c r="L1344" s="12">
        <v>5.0</v>
      </c>
      <c r="M1344" s="12">
        <v>98.0</v>
      </c>
      <c r="N1344" s="14">
        <f t="shared" si="1"/>
        <v>78.4</v>
      </c>
      <c r="O1344" s="15"/>
      <c r="P1344" s="12"/>
      <c r="Q1344" s="14"/>
    </row>
    <row r="1345" ht="14.25" customHeight="1">
      <c r="A1345" s="10">
        <v>42754.0</v>
      </c>
      <c r="B1345" s="11">
        <v>2.006E11</v>
      </c>
      <c r="C1345" s="12" t="s">
        <v>3862</v>
      </c>
      <c r="D1345" s="12" t="s">
        <v>3863</v>
      </c>
      <c r="E1345" s="12" t="s">
        <v>430</v>
      </c>
      <c r="F1345" s="12" t="s">
        <v>27</v>
      </c>
      <c r="G1345" s="12" t="s">
        <v>17</v>
      </c>
      <c r="H1345" s="12" t="s">
        <v>3851</v>
      </c>
      <c r="I1345" s="12">
        <v>45.0</v>
      </c>
      <c r="J1345" s="13">
        <v>46341.0</v>
      </c>
      <c r="K1345" s="12" t="s">
        <v>3864</v>
      </c>
      <c r="L1345" s="12">
        <v>5.0</v>
      </c>
      <c r="M1345" s="12">
        <v>105.0</v>
      </c>
      <c r="N1345" s="14">
        <f t="shared" si="1"/>
        <v>84</v>
      </c>
      <c r="O1345" s="15"/>
      <c r="P1345" s="12"/>
      <c r="Q1345" s="14"/>
    </row>
    <row r="1346" ht="14.25" customHeight="1">
      <c r="A1346" s="10">
        <v>42755.0</v>
      </c>
      <c r="B1346" s="11">
        <v>4.80035E11</v>
      </c>
      <c r="C1346" s="12" t="s">
        <v>3865</v>
      </c>
      <c r="D1346" s="12" t="s">
        <v>3865</v>
      </c>
      <c r="E1346" s="12" t="s">
        <v>430</v>
      </c>
      <c r="F1346" s="12" t="s">
        <v>27</v>
      </c>
      <c r="G1346" s="12" t="s">
        <v>456</v>
      </c>
      <c r="H1346" s="12" t="s">
        <v>29</v>
      </c>
      <c r="I1346" s="12">
        <v>140.0</v>
      </c>
      <c r="J1346" s="13">
        <v>46042.0</v>
      </c>
      <c r="K1346" s="12" t="s">
        <v>3866</v>
      </c>
      <c r="L1346" s="12">
        <v>5.0</v>
      </c>
      <c r="M1346" s="12">
        <v>220.0</v>
      </c>
      <c r="N1346" s="14">
        <f t="shared" si="1"/>
        <v>176</v>
      </c>
      <c r="O1346" s="15"/>
      <c r="P1346" s="12"/>
      <c r="Q1346" s="14"/>
    </row>
    <row r="1347" ht="14.25" customHeight="1">
      <c r="A1347" s="10">
        <v>42756.0</v>
      </c>
      <c r="B1347" s="11">
        <v>4.80035E12</v>
      </c>
      <c r="C1347" s="12" t="s">
        <v>3867</v>
      </c>
      <c r="D1347" s="12" t="s">
        <v>3867</v>
      </c>
      <c r="E1347" s="12" t="s">
        <v>430</v>
      </c>
      <c r="F1347" s="12" t="s">
        <v>27</v>
      </c>
      <c r="G1347" s="12" t="s">
        <v>456</v>
      </c>
      <c r="H1347" s="12" t="s">
        <v>29</v>
      </c>
      <c r="I1347" s="12">
        <v>197.0</v>
      </c>
      <c r="J1347" s="13">
        <v>47455.0</v>
      </c>
      <c r="K1347" s="12" t="s">
        <v>3868</v>
      </c>
      <c r="L1347" s="12">
        <v>5.0</v>
      </c>
      <c r="M1347" s="12">
        <v>265.0</v>
      </c>
      <c r="N1347" s="14">
        <f t="shared" si="1"/>
        <v>212</v>
      </c>
      <c r="O1347" s="15"/>
      <c r="P1347" s="12"/>
      <c r="Q1347" s="14"/>
    </row>
    <row r="1348" ht="14.25" customHeight="1">
      <c r="A1348" s="10">
        <v>42757.0</v>
      </c>
      <c r="B1348" s="11">
        <v>5.03663E12</v>
      </c>
      <c r="C1348" s="12" t="s">
        <v>3869</v>
      </c>
      <c r="D1348" s="12" t="s">
        <v>3869</v>
      </c>
      <c r="E1348" s="12" t="s">
        <v>430</v>
      </c>
      <c r="F1348" s="12" t="s">
        <v>27</v>
      </c>
      <c r="G1348" s="12" t="s">
        <v>264</v>
      </c>
      <c r="H1348" s="12" t="s">
        <v>29</v>
      </c>
      <c r="I1348" s="12">
        <v>42.0</v>
      </c>
      <c r="J1348" s="13">
        <v>45748.0</v>
      </c>
      <c r="K1348" s="12" t="s">
        <v>3870</v>
      </c>
      <c r="L1348" s="12">
        <v>5.0</v>
      </c>
      <c r="M1348" s="12">
        <v>64.0</v>
      </c>
      <c r="N1348" s="14">
        <f t="shared" si="1"/>
        <v>51.2</v>
      </c>
      <c r="O1348" s="15"/>
      <c r="P1348" s="12"/>
      <c r="Q1348" s="14"/>
    </row>
    <row r="1349" ht="14.25" customHeight="1">
      <c r="A1349" s="10">
        <v>42758.0</v>
      </c>
      <c r="B1349" s="11">
        <v>8.85188E12</v>
      </c>
      <c r="C1349" s="12" t="s">
        <v>3871</v>
      </c>
      <c r="D1349" s="12" t="s">
        <v>3871</v>
      </c>
      <c r="E1349" s="12" t="s">
        <v>430</v>
      </c>
      <c r="F1349" s="12" t="s">
        <v>27</v>
      </c>
      <c r="G1349" s="12" t="s">
        <v>17</v>
      </c>
      <c r="H1349" s="12" t="s">
        <v>447</v>
      </c>
      <c r="I1349" s="12">
        <v>53.0</v>
      </c>
      <c r="J1349" s="13">
        <v>45778.0</v>
      </c>
      <c r="K1349" s="12" t="s">
        <v>3872</v>
      </c>
      <c r="L1349" s="12">
        <v>5.0</v>
      </c>
      <c r="M1349" s="12">
        <v>96.0</v>
      </c>
      <c r="N1349" s="14">
        <f t="shared" si="1"/>
        <v>76.8</v>
      </c>
      <c r="O1349" s="15"/>
      <c r="P1349" s="12"/>
      <c r="Q1349" s="14"/>
    </row>
    <row r="1350" ht="14.25" customHeight="1">
      <c r="A1350" s="10">
        <v>42759.0</v>
      </c>
      <c r="B1350" s="11">
        <v>6.92275E12</v>
      </c>
      <c r="C1350" s="12" t="s">
        <v>3873</v>
      </c>
      <c r="D1350" s="12" t="s">
        <v>3873</v>
      </c>
      <c r="E1350" s="12" t="s">
        <v>430</v>
      </c>
      <c r="F1350" s="12" t="s">
        <v>27</v>
      </c>
      <c r="G1350" s="12" t="s">
        <v>264</v>
      </c>
      <c r="H1350" s="12" t="s">
        <v>29</v>
      </c>
      <c r="I1350" s="12">
        <v>35.0</v>
      </c>
      <c r="J1350" s="13">
        <v>46393.0</v>
      </c>
      <c r="K1350" s="12" t="s">
        <v>3874</v>
      </c>
      <c r="L1350" s="12">
        <v>5.0</v>
      </c>
      <c r="M1350" s="12">
        <v>55.0</v>
      </c>
      <c r="N1350" s="14">
        <f t="shared" si="1"/>
        <v>44</v>
      </c>
      <c r="O1350" s="15"/>
      <c r="P1350" s="12"/>
      <c r="Q1350" s="14"/>
    </row>
    <row r="1351" ht="14.25" customHeight="1">
      <c r="A1351" s="10">
        <v>42760.0</v>
      </c>
      <c r="B1351" s="11">
        <v>6.92275E12</v>
      </c>
      <c r="C1351" s="12" t="s">
        <v>3875</v>
      </c>
      <c r="D1351" s="12" t="s">
        <v>3876</v>
      </c>
      <c r="E1351" s="12" t="s">
        <v>430</v>
      </c>
      <c r="F1351" s="12" t="s">
        <v>442</v>
      </c>
      <c r="G1351" s="12" t="s">
        <v>264</v>
      </c>
      <c r="H1351" s="12" t="s">
        <v>879</v>
      </c>
      <c r="I1351" s="12">
        <v>31.0</v>
      </c>
      <c r="J1351" s="13">
        <v>46440.0</v>
      </c>
      <c r="K1351" s="12" t="s">
        <v>3877</v>
      </c>
      <c r="L1351" s="12">
        <v>5.0</v>
      </c>
      <c r="M1351" s="12">
        <v>38.0</v>
      </c>
      <c r="N1351" s="14">
        <f t="shared" si="1"/>
        <v>30.4</v>
      </c>
      <c r="O1351" s="15"/>
      <c r="P1351" s="12"/>
      <c r="Q1351" s="14"/>
    </row>
    <row r="1352" ht="14.25" customHeight="1">
      <c r="A1352" s="10">
        <v>42761.0</v>
      </c>
      <c r="B1352" s="11">
        <v>4.80652E12</v>
      </c>
      <c r="C1352" s="12" t="s">
        <v>3878</v>
      </c>
      <c r="D1352" s="12" t="s">
        <v>3878</v>
      </c>
      <c r="E1352" s="12" t="s">
        <v>430</v>
      </c>
      <c r="F1352" s="12" t="s">
        <v>442</v>
      </c>
      <c r="G1352" s="12" t="s">
        <v>456</v>
      </c>
      <c r="H1352" s="12" t="s">
        <v>2978</v>
      </c>
      <c r="I1352" s="12">
        <v>435.0</v>
      </c>
      <c r="J1352" s="13">
        <v>45764.0</v>
      </c>
      <c r="K1352" s="12" t="s">
        <v>3879</v>
      </c>
      <c r="L1352" s="12">
        <v>5.0</v>
      </c>
      <c r="M1352" s="12">
        <v>612.0</v>
      </c>
      <c r="N1352" s="14">
        <f t="shared" si="1"/>
        <v>489.6</v>
      </c>
      <c r="O1352" s="15"/>
      <c r="P1352" s="12"/>
      <c r="Q1352" s="14"/>
    </row>
    <row r="1353" ht="14.25" customHeight="1">
      <c r="A1353" s="10">
        <v>42762.0</v>
      </c>
      <c r="B1353" s="11">
        <v>4.80652E12</v>
      </c>
      <c r="C1353" s="12" t="s">
        <v>3880</v>
      </c>
      <c r="D1353" s="12" t="s">
        <v>3881</v>
      </c>
      <c r="E1353" s="12" t="s">
        <v>430</v>
      </c>
      <c r="F1353" s="12" t="s">
        <v>27</v>
      </c>
      <c r="G1353" s="12" t="s">
        <v>3882</v>
      </c>
      <c r="H1353" s="12" t="s">
        <v>3883</v>
      </c>
      <c r="I1353" s="12">
        <v>41.0</v>
      </c>
      <c r="J1353" s="13">
        <v>45860.0</v>
      </c>
      <c r="K1353" s="12" t="s">
        <v>3884</v>
      </c>
      <c r="L1353" s="12">
        <v>5.0</v>
      </c>
      <c r="M1353" s="12">
        <v>70.0</v>
      </c>
      <c r="N1353" s="14">
        <f t="shared" si="1"/>
        <v>56</v>
      </c>
      <c r="O1353" s="15"/>
      <c r="P1353" s="12"/>
      <c r="Q1353" s="14"/>
    </row>
    <row r="1354" ht="14.25" customHeight="1">
      <c r="A1354" s="10">
        <v>42763.0</v>
      </c>
      <c r="B1354" s="11">
        <v>4.80654E12</v>
      </c>
      <c r="C1354" s="12" t="s">
        <v>3885</v>
      </c>
      <c r="D1354" s="12" t="s">
        <v>3886</v>
      </c>
      <c r="E1354" s="12" t="s">
        <v>430</v>
      </c>
      <c r="F1354" s="12" t="s">
        <v>27</v>
      </c>
      <c r="G1354" s="12" t="s">
        <v>991</v>
      </c>
      <c r="H1354" s="12" t="s">
        <v>3883</v>
      </c>
      <c r="I1354" s="12">
        <v>67.0</v>
      </c>
      <c r="J1354" s="13">
        <v>47163.0</v>
      </c>
      <c r="K1354" s="12" t="s">
        <v>3887</v>
      </c>
      <c r="L1354" s="12">
        <v>5.0</v>
      </c>
      <c r="M1354" s="12">
        <v>77.0</v>
      </c>
      <c r="N1354" s="14">
        <f t="shared" si="1"/>
        <v>61.6</v>
      </c>
      <c r="O1354" s="15"/>
      <c r="P1354" s="12"/>
      <c r="Q1354" s="14"/>
    </row>
    <row r="1355" ht="14.25" customHeight="1">
      <c r="A1355" s="10">
        <v>42764.0</v>
      </c>
      <c r="B1355" s="11">
        <v>4.80652E12</v>
      </c>
      <c r="C1355" s="12" t="s">
        <v>3888</v>
      </c>
      <c r="D1355" s="12" t="s">
        <v>3888</v>
      </c>
      <c r="E1355" s="12" t="s">
        <v>430</v>
      </c>
      <c r="F1355" s="12" t="s">
        <v>27</v>
      </c>
      <c r="G1355" s="12" t="s">
        <v>3889</v>
      </c>
      <c r="H1355" s="12" t="s">
        <v>1302</v>
      </c>
      <c r="I1355" s="12">
        <v>1.0</v>
      </c>
      <c r="J1355" s="13">
        <v>47168.0</v>
      </c>
      <c r="K1355" s="12" t="s">
        <v>3890</v>
      </c>
      <c r="L1355" s="12">
        <v>5.0</v>
      </c>
      <c r="M1355" s="12">
        <v>8.0</v>
      </c>
      <c r="N1355" s="14">
        <f t="shared" si="1"/>
        <v>6.4</v>
      </c>
      <c r="O1355" s="15"/>
      <c r="P1355" s="12"/>
      <c r="Q1355" s="14"/>
    </row>
    <row r="1356" ht="14.25" customHeight="1">
      <c r="A1356" s="10">
        <v>42765.0</v>
      </c>
      <c r="B1356" s="16">
        <v>101929.0</v>
      </c>
      <c r="C1356" s="12" t="s">
        <v>3891</v>
      </c>
      <c r="D1356" s="12" t="s">
        <v>3891</v>
      </c>
      <c r="E1356" s="12" t="s">
        <v>430</v>
      </c>
      <c r="F1356" s="12" t="s">
        <v>27</v>
      </c>
      <c r="G1356" s="12" t="s">
        <v>483</v>
      </c>
      <c r="H1356" s="12" t="s">
        <v>29</v>
      </c>
      <c r="I1356" s="12">
        <v>5.0</v>
      </c>
      <c r="J1356" s="13">
        <v>46127.0</v>
      </c>
      <c r="K1356" s="12" t="s">
        <v>3892</v>
      </c>
      <c r="L1356" s="12">
        <v>5.0</v>
      </c>
      <c r="M1356" s="12">
        <v>28.0</v>
      </c>
      <c r="N1356" s="14">
        <f t="shared" si="1"/>
        <v>22.4</v>
      </c>
      <c r="O1356" s="15"/>
      <c r="P1356" s="12"/>
      <c r="Q1356" s="14"/>
    </row>
    <row r="1357" ht="14.25" customHeight="1">
      <c r="A1357" s="10">
        <v>42766.0</v>
      </c>
      <c r="B1357" s="11">
        <v>4.71096E12</v>
      </c>
      <c r="C1357" s="12" t="s">
        <v>3893</v>
      </c>
      <c r="D1357" s="12" t="s">
        <v>3894</v>
      </c>
      <c r="E1357" s="12" t="s">
        <v>430</v>
      </c>
      <c r="F1357" s="12" t="s">
        <v>27</v>
      </c>
      <c r="G1357" s="12" t="s">
        <v>1774</v>
      </c>
      <c r="H1357" s="12" t="s">
        <v>595</v>
      </c>
      <c r="I1357" s="12">
        <v>62.0</v>
      </c>
      <c r="J1357" s="13">
        <v>45936.0</v>
      </c>
      <c r="K1357" s="12" t="s">
        <v>3895</v>
      </c>
      <c r="L1357" s="12">
        <v>5.0</v>
      </c>
      <c r="M1357" s="12">
        <v>252.0</v>
      </c>
      <c r="N1357" s="14">
        <f t="shared" si="1"/>
        <v>201.6</v>
      </c>
      <c r="O1357" s="15"/>
      <c r="P1357" s="12"/>
      <c r="Q1357" s="14"/>
    </row>
    <row r="1358" ht="14.25" customHeight="1">
      <c r="A1358" s="10">
        <v>42767.0</v>
      </c>
      <c r="B1358" s="11">
        <v>4.80653E12</v>
      </c>
      <c r="C1358" s="12" t="s">
        <v>3896</v>
      </c>
      <c r="D1358" s="12" t="s">
        <v>3897</v>
      </c>
      <c r="E1358" s="12" t="s">
        <v>430</v>
      </c>
      <c r="F1358" s="12" t="s">
        <v>27</v>
      </c>
      <c r="G1358" s="12" t="s">
        <v>17</v>
      </c>
      <c r="H1358" s="12" t="s">
        <v>595</v>
      </c>
      <c r="I1358" s="12">
        <v>18.0</v>
      </c>
      <c r="J1358" s="13">
        <v>45814.0</v>
      </c>
      <c r="K1358" s="12" t="s">
        <v>3898</v>
      </c>
      <c r="L1358" s="12">
        <v>5.0</v>
      </c>
      <c r="M1358" s="12">
        <v>88.0</v>
      </c>
      <c r="N1358" s="14">
        <f t="shared" si="1"/>
        <v>70.4</v>
      </c>
      <c r="O1358" s="15"/>
      <c r="P1358" s="12"/>
      <c r="Q1358" s="14"/>
    </row>
    <row r="1359" ht="14.25" customHeight="1">
      <c r="A1359" s="10">
        <v>42768.0</v>
      </c>
      <c r="B1359" s="11">
        <v>4.80653E12</v>
      </c>
      <c r="C1359" s="12" t="s">
        <v>3899</v>
      </c>
      <c r="D1359" s="12" t="s">
        <v>3900</v>
      </c>
      <c r="E1359" s="12" t="s">
        <v>430</v>
      </c>
      <c r="F1359" s="12" t="s">
        <v>27</v>
      </c>
      <c r="G1359" s="12" t="s">
        <v>859</v>
      </c>
      <c r="H1359" s="12" t="s">
        <v>595</v>
      </c>
      <c r="I1359" s="12">
        <v>21.0</v>
      </c>
      <c r="J1359" s="13">
        <v>47354.0</v>
      </c>
      <c r="K1359" s="12" t="s">
        <v>3901</v>
      </c>
      <c r="L1359" s="12">
        <v>5.0</v>
      </c>
      <c r="M1359" s="12">
        <v>125.0</v>
      </c>
      <c r="N1359" s="14">
        <f t="shared" si="1"/>
        <v>100</v>
      </c>
      <c r="O1359" s="15"/>
      <c r="P1359" s="12"/>
      <c r="Q1359" s="14"/>
    </row>
    <row r="1360" ht="14.25" customHeight="1">
      <c r="A1360" s="10">
        <v>42769.0</v>
      </c>
      <c r="B1360" s="11">
        <v>8.90416E12</v>
      </c>
      <c r="C1360" s="12" t="s">
        <v>3902</v>
      </c>
      <c r="D1360" s="12" t="s">
        <v>3903</v>
      </c>
      <c r="E1360" s="12" t="s">
        <v>430</v>
      </c>
      <c r="F1360" s="12" t="s">
        <v>699</v>
      </c>
      <c r="G1360" s="12" t="s">
        <v>934</v>
      </c>
      <c r="H1360" s="12" t="s">
        <v>595</v>
      </c>
      <c r="I1360" s="12">
        <v>20.0</v>
      </c>
      <c r="J1360" s="13">
        <v>45890.0</v>
      </c>
      <c r="K1360" s="12" t="s">
        <v>3904</v>
      </c>
      <c r="L1360" s="12">
        <v>5.0</v>
      </c>
      <c r="M1360" s="12">
        <v>112.0</v>
      </c>
      <c r="N1360" s="14">
        <f t="shared" si="1"/>
        <v>89.6</v>
      </c>
      <c r="O1360" s="15"/>
      <c r="P1360" s="12"/>
      <c r="Q1360" s="14"/>
    </row>
    <row r="1361" ht="14.25" customHeight="1">
      <c r="A1361" s="10">
        <v>42770.0</v>
      </c>
      <c r="B1361" s="16">
        <v>502579.0</v>
      </c>
      <c r="C1361" s="12" t="s">
        <v>3905</v>
      </c>
      <c r="D1361" s="12" t="s">
        <v>3906</v>
      </c>
      <c r="E1361" s="12" t="s">
        <v>430</v>
      </c>
      <c r="F1361" s="12" t="s">
        <v>27</v>
      </c>
      <c r="G1361" s="12" t="s">
        <v>603</v>
      </c>
      <c r="H1361" s="12" t="s">
        <v>595</v>
      </c>
      <c r="I1361" s="12">
        <v>153.0</v>
      </c>
      <c r="J1361" s="13">
        <v>46156.0</v>
      </c>
      <c r="K1361" s="12" t="s">
        <v>3907</v>
      </c>
      <c r="L1361" s="12">
        <v>5.0</v>
      </c>
      <c r="M1361" s="12">
        <v>210.0</v>
      </c>
      <c r="N1361" s="14">
        <f t="shared" si="1"/>
        <v>168</v>
      </c>
      <c r="O1361" s="15"/>
      <c r="P1361" s="12"/>
      <c r="Q1361" s="14"/>
    </row>
    <row r="1362" ht="14.25" customHeight="1">
      <c r="A1362" s="10">
        <v>42771.0</v>
      </c>
      <c r="B1362" s="11">
        <v>2.0067E11</v>
      </c>
      <c r="C1362" s="12" t="s">
        <v>3908</v>
      </c>
      <c r="D1362" s="12" t="s">
        <v>3908</v>
      </c>
      <c r="E1362" s="12" t="s">
        <v>430</v>
      </c>
      <c r="F1362" s="12" t="s">
        <v>27</v>
      </c>
      <c r="G1362" s="12" t="s">
        <v>541</v>
      </c>
      <c r="H1362" s="12" t="s">
        <v>3909</v>
      </c>
      <c r="I1362" s="12">
        <v>15.0</v>
      </c>
      <c r="J1362" s="13">
        <v>46793.0</v>
      </c>
      <c r="K1362" s="12" t="s">
        <v>3910</v>
      </c>
      <c r="L1362" s="12">
        <v>5.0</v>
      </c>
      <c r="M1362" s="12">
        <v>85.0</v>
      </c>
      <c r="N1362" s="14">
        <f t="shared" si="1"/>
        <v>68</v>
      </c>
      <c r="O1362" s="15"/>
      <c r="P1362" s="12"/>
      <c r="Q1362" s="14"/>
    </row>
    <row r="1363" ht="14.25" customHeight="1">
      <c r="A1363" s="10">
        <v>42772.0</v>
      </c>
      <c r="B1363" s="16">
        <v>300591.0</v>
      </c>
      <c r="C1363" s="12" t="s">
        <v>3911</v>
      </c>
      <c r="D1363" s="12" t="s">
        <v>3911</v>
      </c>
      <c r="E1363" s="12" t="s">
        <v>430</v>
      </c>
      <c r="F1363" s="12" t="s">
        <v>27</v>
      </c>
      <c r="G1363" s="12" t="s">
        <v>899</v>
      </c>
      <c r="H1363" s="12" t="s">
        <v>3909</v>
      </c>
      <c r="I1363" s="12">
        <v>55.0</v>
      </c>
      <c r="J1363" s="13">
        <v>45971.0</v>
      </c>
      <c r="K1363" s="12" t="s">
        <v>3912</v>
      </c>
      <c r="L1363" s="12">
        <v>5.0</v>
      </c>
      <c r="M1363" s="12">
        <v>118.0</v>
      </c>
      <c r="N1363" s="14">
        <f t="shared" si="1"/>
        <v>94.4</v>
      </c>
      <c r="O1363" s="15"/>
      <c r="P1363" s="12"/>
      <c r="Q1363" s="14"/>
    </row>
    <row r="1364" ht="14.25" customHeight="1">
      <c r="A1364" s="10">
        <v>42773.0</v>
      </c>
      <c r="B1364" s="11">
        <v>2.0067E11</v>
      </c>
      <c r="C1364" s="12" t="s">
        <v>3913</v>
      </c>
      <c r="D1364" s="12" t="s">
        <v>3914</v>
      </c>
      <c r="E1364" s="12" t="s">
        <v>430</v>
      </c>
      <c r="F1364" s="12" t="s">
        <v>27</v>
      </c>
      <c r="G1364" s="12" t="s">
        <v>541</v>
      </c>
      <c r="H1364" s="12" t="s">
        <v>595</v>
      </c>
      <c r="I1364" s="12">
        <v>23.0</v>
      </c>
      <c r="J1364" s="13">
        <v>46927.0</v>
      </c>
      <c r="K1364" s="12" t="s">
        <v>3915</v>
      </c>
      <c r="L1364" s="12">
        <v>5.0</v>
      </c>
      <c r="M1364" s="12">
        <v>88.0</v>
      </c>
      <c r="N1364" s="14">
        <f t="shared" si="1"/>
        <v>70.4</v>
      </c>
      <c r="O1364" s="15"/>
      <c r="P1364" s="12"/>
      <c r="Q1364" s="14"/>
    </row>
    <row r="1365" ht="14.25" customHeight="1">
      <c r="A1365" s="10">
        <v>42774.0</v>
      </c>
      <c r="B1365" s="11">
        <v>4.80652E12</v>
      </c>
      <c r="C1365" s="12" t="s">
        <v>3916</v>
      </c>
      <c r="D1365" s="12" t="s">
        <v>3917</v>
      </c>
      <c r="E1365" s="12" t="s">
        <v>430</v>
      </c>
      <c r="F1365" s="12" t="s">
        <v>27</v>
      </c>
      <c r="G1365" s="12" t="s">
        <v>17</v>
      </c>
      <c r="H1365" s="12" t="s">
        <v>595</v>
      </c>
      <c r="I1365" s="12">
        <v>26.0</v>
      </c>
      <c r="J1365" s="13">
        <v>47289.0</v>
      </c>
      <c r="K1365" s="12" t="s">
        <v>3918</v>
      </c>
      <c r="L1365" s="12">
        <v>5.0</v>
      </c>
      <c r="M1365" s="12">
        <v>95.0</v>
      </c>
      <c r="N1365" s="14">
        <f t="shared" si="1"/>
        <v>76</v>
      </c>
      <c r="O1365" s="15"/>
      <c r="P1365" s="12"/>
      <c r="Q1365" s="14"/>
    </row>
    <row r="1366" ht="14.25" customHeight="1">
      <c r="A1366" s="10">
        <v>42775.0</v>
      </c>
      <c r="B1366" s="11">
        <v>4.80652E11</v>
      </c>
      <c r="C1366" s="12" t="s">
        <v>3919</v>
      </c>
      <c r="D1366" s="12" t="s">
        <v>3920</v>
      </c>
      <c r="E1366" s="12" t="s">
        <v>430</v>
      </c>
      <c r="F1366" s="12" t="s">
        <v>27</v>
      </c>
      <c r="G1366" s="12" t="s">
        <v>472</v>
      </c>
      <c r="H1366" s="12" t="s">
        <v>595</v>
      </c>
      <c r="I1366" s="12">
        <v>14.0</v>
      </c>
      <c r="J1366" s="13">
        <v>46639.0</v>
      </c>
      <c r="K1366" s="12" t="s">
        <v>3921</v>
      </c>
      <c r="L1366" s="12">
        <v>5.0</v>
      </c>
      <c r="M1366" s="12">
        <v>95.0</v>
      </c>
      <c r="N1366" s="14">
        <f t="shared" si="1"/>
        <v>76</v>
      </c>
      <c r="O1366" s="15"/>
      <c r="P1366" s="12"/>
      <c r="Q1366" s="14"/>
    </row>
    <row r="1367" ht="14.25" customHeight="1">
      <c r="A1367" s="10">
        <v>42776.0</v>
      </c>
      <c r="B1367" s="16">
        <v>310672.0</v>
      </c>
      <c r="C1367" s="12" t="s">
        <v>3922</v>
      </c>
      <c r="D1367" s="12" t="s">
        <v>3922</v>
      </c>
      <c r="E1367" s="12" t="s">
        <v>430</v>
      </c>
      <c r="F1367" s="12" t="s">
        <v>27</v>
      </c>
      <c r="G1367" s="12" t="s">
        <v>337</v>
      </c>
      <c r="H1367" s="12" t="s">
        <v>3909</v>
      </c>
      <c r="I1367" s="12">
        <v>85.0</v>
      </c>
      <c r="J1367" s="13">
        <v>46101.0</v>
      </c>
      <c r="K1367" s="12" t="s">
        <v>3923</v>
      </c>
      <c r="L1367" s="12">
        <v>5.0</v>
      </c>
      <c r="M1367" s="12">
        <v>110.0</v>
      </c>
      <c r="N1367" s="14">
        <f t="shared" si="1"/>
        <v>88</v>
      </c>
      <c r="O1367" s="15"/>
      <c r="P1367" s="12"/>
      <c r="Q1367" s="14"/>
    </row>
    <row r="1368" ht="14.25" customHeight="1">
      <c r="A1368" s="10">
        <v>42777.0</v>
      </c>
      <c r="B1368" s="11">
        <v>4.80653E12</v>
      </c>
      <c r="C1368" s="12" t="s">
        <v>3924</v>
      </c>
      <c r="D1368" s="12" t="s">
        <v>3924</v>
      </c>
      <c r="E1368" s="12" t="s">
        <v>430</v>
      </c>
      <c r="F1368" s="12" t="s">
        <v>27</v>
      </c>
      <c r="G1368" s="12" t="s">
        <v>529</v>
      </c>
      <c r="H1368" s="12" t="s">
        <v>3909</v>
      </c>
      <c r="I1368" s="12">
        <v>23.0</v>
      </c>
      <c r="J1368" s="13">
        <v>46455.0</v>
      </c>
      <c r="K1368" s="12" t="s">
        <v>3925</v>
      </c>
      <c r="L1368" s="12">
        <v>5.0</v>
      </c>
      <c r="M1368" s="12">
        <v>85.0</v>
      </c>
      <c r="N1368" s="14">
        <f t="shared" si="1"/>
        <v>68</v>
      </c>
      <c r="O1368" s="15"/>
      <c r="P1368" s="12"/>
      <c r="Q1368" s="14"/>
    </row>
    <row r="1369" ht="14.25" customHeight="1">
      <c r="A1369" s="10">
        <v>42778.0</v>
      </c>
      <c r="B1369" s="16">
        <v>502507.0</v>
      </c>
      <c r="C1369" s="12" t="s">
        <v>3926</v>
      </c>
      <c r="D1369" s="12" t="s">
        <v>3927</v>
      </c>
      <c r="E1369" s="12" t="s">
        <v>430</v>
      </c>
      <c r="F1369" s="12" t="s">
        <v>27</v>
      </c>
      <c r="G1369" s="12" t="s">
        <v>508</v>
      </c>
      <c r="H1369" s="12" t="s">
        <v>595</v>
      </c>
      <c r="I1369" s="12">
        <v>21.0</v>
      </c>
      <c r="J1369" s="13">
        <v>47014.0</v>
      </c>
      <c r="K1369" s="12" t="s">
        <v>3928</v>
      </c>
      <c r="L1369" s="12">
        <v>5.0</v>
      </c>
      <c r="M1369" s="12">
        <v>85.0</v>
      </c>
      <c r="N1369" s="14">
        <f t="shared" si="1"/>
        <v>68</v>
      </c>
      <c r="O1369" s="15"/>
      <c r="P1369" s="12"/>
      <c r="Q1369" s="14"/>
    </row>
    <row r="1370" ht="14.25" customHeight="1">
      <c r="A1370" s="10">
        <v>42779.0</v>
      </c>
      <c r="B1370" s="11">
        <v>4.80654E12</v>
      </c>
      <c r="C1370" s="12" t="s">
        <v>3929</v>
      </c>
      <c r="D1370" s="12" t="s">
        <v>3930</v>
      </c>
      <c r="E1370" s="12" t="s">
        <v>430</v>
      </c>
      <c r="F1370" s="12" t="s">
        <v>699</v>
      </c>
      <c r="G1370" s="12" t="s">
        <v>1798</v>
      </c>
      <c r="H1370" s="12" t="s">
        <v>595</v>
      </c>
      <c r="I1370" s="12">
        <v>15.0</v>
      </c>
      <c r="J1370" s="13">
        <v>46519.0</v>
      </c>
      <c r="K1370" s="12" t="s">
        <v>3931</v>
      </c>
      <c r="L1370" s="12">
        <v>5.0</v>
      </c>
      <c r="M1370" s="12">
        <v>78.0</v>
      </c>
      <c r="N1370" s="14">
        <f t="shared" si="1"/>
        <v>62.4</v>
      </c>
      <c r="O1370" s="15"/>
      <c r="P1370" s="12"/>
      <c r="Q1370" s="14"/>
    </row>
    <row r="1371" ht="14.25" customHeight="1">
      <c r="A1371" s="10">
        <v>42780.0</v>
      </c>
      <c r="B1371" s="16">
        <v>100230.0</v>
      </c>
      <c r="C1371" s="12" t="s">
        <v>3932</v>
      </c>
      <c r="D1371" s="12" t="s">
        <v>3933</v>
      </c>
      <c r="E1371" s="12" t="s">
        <v>430</v>
      </c>
      <c r="F1371" s="12" t="s">
        <v>27</v>
      </c>
      <c r="G1371" s="12" t="s">
        <v>541</v>
      </c>
      <c r="H1371" s="12" t="s">
        <v>595</v>
      </c>
      <c r="I1371" s="12">
        <v>19.0</v>
      </c>
      <c r="J1371" s="13">
        <v>46442.0</v>
      </c>
      <c r="K1371" s="12" t="s">
        <v>3934</v>
      </c>
      <c r="L1371" s="12">
        <v>5.0</v>
      </c>
      <c r="M1371" s="12">
        <v>85.0</v>
      </c>
      <c r="N1371" s="14">
        <f t="shared" si="1"/>
        <v>68</v>
      </c>
      <c r="O1371" s="15"/>
      <c r="P1371" s="12"/>
      <c r="Q1371" s="14"/>
    </row>
    <row r="1372" ht="14.25" customHeight="1">
      <c r="A1372" s="10">
        <v>42781.0</v>
      </c>
      <c r="B1372" s="11">
        <v>4.80652E12</v>
      </c>
      <c r="C1372" s="12" t="s">
        <v>3935</v>
      </c>
      <c r="D1372" s="12" t="s">
        <v>3935</v>
      </c>
      <c r="E1372" s="12" t="s">
        <v>430</v>
      </c>
      <c r="F1372" s="12" t="s">
        <v>27</v>
      </c>
      <c r="G1372" s="12" t="s">
        <v>17</v>
      </c>
      <c r="H1372" s="12" t="s">
        <v>3909</v>
      </c>
      <c r="I1372" s="12">
        <v>25.0</v>
      </c>
      <c r="J1372" s="13">
        <v>46342.0</v>
      </c>
      <c r="K1372" s="12" t="s">
        <v>3936</v>
      </c>
      <c r="L1372" s="12">
        <v>5.0</v>
      </c>
      <c r="M1372" s="12">
        <v>98.0</v>
      </c>
      <c r="N1372" s="14">
        <f t="shared" si="1"/>
        <v>78.4</v>
      </c>
      <c r="O1372" s="15"/>
      <c r="P1372" s="12"/>
      <c r="Q1372" s="14"/>
    </row>
    <row r="1373" ht="14.25" customHeight="1">
      <c r="A1373" s="10">
        <v>42782.0</v>
      </c>
      <c r="B1373" s="11">
        <v>4.80653E12</v>
      </c>
      <c r="C1373" s="12" t="s">
        <v>3937</v>
      </c>
      <c r="D1373" s="12" t="s">
        <v>3938</v>
      </c>
      <c r="E1373" s="12" t="s">
        <v>430</v>
      </c>
      <c r="F1373" s="12" t="s">
        <v>27</v>
      </c>
      <c r="G1373" s="12" t="s">
        <v>541</v>
      </c>
      <c r="H1373" s="12" t="s">
        <v>595</v>
      </c>
      <c r="I1373" s="12">
        <v>13.0</v>
      </c>
      <c r="J1373" s="13">
        <v>46880.0</v>
      </c>
      <c r="K1373" s="12" t="s">
        <v>3939</v>
      </c>
      <c r="L1373" s="12">
        <v>5.0</v>
      </c>
      <c r="M1373" s="12">
        <v>89.0</v>
      </c>
      <c r="N1373" s="14">
        <f t="shared" si="1"/>
        <v>71.2</v>
      </c>
      <c r="O1373" s="15"/>
      <c r="P1373" s="12"/>
      <c r="Q1373" s="14"/>
    </row>
    <row r="1374" ht="14.25" customHeight="1">
      <c r="A1374" s="10">
        <v>42783.0</v>
      </c>
      <c r="B1374" s="11">
        <v>2.0126E11</v>
      </c>
      <c r="C1374" s="12" t="s">
        <v>3940</v>
      </c>
      <c r="D1374" s="12" t="s">
        <v>3941</v>
      </c>
      <c r="E1374" s="12" t="s">
        <v>430</v>
      </c>
      <c r="F1374" s="12" t="s">
        <v>27</v>
      </c>
      <c r="G1374" s="12" t="s">
        <v>1184</v>
      </c>
      <c r="H1374" s="12" t="s">
        <v>3909</v>
      </c>
      <c r="I1374" s="12">
        <v>130.0</v>
      </c>
      <c r="J1374" s="13">
        <v>46277.0</v>
      </c>
      <c r="K1374" s="12" t="s">
        <v>3942</v>
      </c>
      <c r="L1374" s="12">
        <v>5.0</v>
      </c>
      <c r="M1374" s="12">
        <v>210.0</v>
      </c>
      <c r="N1374" s="14">
        <f t="shared" si="1"/>
        <v>168</v>
      </c>
      <c r="O1374" s="15"/>
      <c r="P1374" s="12"/>
      <c r="Q1374" s="14"/>
    </row>
    <row r="1375" ht="14.25" customHeight="1">
      <c r="A1375" s="10">
        <v>42784.0</v>
      </c>
      <c r="B1375" s="11">
        <v>2.0594E11</v>
      </c>
      <c r="C1375" s="12" t="s">
        <v>3943</v>
      </c>
      <c r="D1375" s="12" t="s">
        <v>3944</v>
      </c>
      <c r="E1375" s="12" t="s">
        <v>430</v>
      </c>
      <c r="F1375" s="12" t="s">
        <v>27</v>
      </c>
      <c r="G1375" s="12" t="s">
        <v>512</v>
      </c>
      <c r="H1375" s="12" t="s">
        <v>595</v>
      </c>
      <c r="I1375" s="12">
        <v>15.0</v>
      </c>
      <c r="J1375" s="13">
        <v>47259.0</v>
      </c>
      <c r="K1375" s="12" t="s">
        <v>3945</v>
      </c>
      <c r="L1375" s="12">
        <v>5.0</v>
      </c>
      <c r="M1375" s="12">
        <v>84.0</v>
      </c>
      <c r="N1375" s="14">
        <f t="shared" si="1"/>
        <v>67.2</v>
      </c>
      <c r="O1375" s="15"/>
      <c r="P1375" s="12"/>
      <c r="Q1375" s="14"/>
    </row>
    <row r="1376" ht="14.25" customHeight="1">
      <c r="A1376" s="10">
        <v>42785.0</v>
      </c>
      <c r="B1376" s="11">
        <v>4.80653E12</v>
      </c>
      <c r="C1376" s="12" t="s">
        <v>3946</v>
      </c>
      <c r="D1376" s="12" t="s">
        <v>3947</v>
      </c>
      <c r="E1376" s="12" t="s">
        <v>430</v>
      </c>
      <c r="F1376" s="12" t="s">
        <v>27</v>
      </c>
      <c r="G1376" s="12" t="s">
        <v>1515</v>
      </c>
      <c r="H1376" s="12" t="s">
        <v>595</v>
      </c>
      <c r="I1376" s="12">
        <v>90.0</v>
      </c>
      <c r="J1376" s="13">
        <v>45907.0</v>
      </c>
      <c r="K1376" s="12" t="s">
        <v>3948</v>
      </c>
      <c r="L1376" s="12">
        <v>5.0</v>
      </c>
      <c r="M1376" s="12">
        <v>134.0</v>
      </c>
      <c r="N1376" s="14">
        <f t="shared" si="1"/>
        <v>107.2</v>
      </c>
      <c r="O1376" s="15"/>
      <c r="P1376" s="12"/>
      <c r="Q1376" s="14"/>
    </row>
    <row r="1377" ht="14.25" customHeight="1">
      <c r="A1377" s="10">
        <v>42786.0</v>
      </c>
      <c r="B1377" s="11">
        <v>4.80652E12</v>
      </c>
      <c r="C1377" s="12" t="s">
        <v>3949</v>
      </c>
      <c r="D1377" s="12" t="s">
        <v>3949</v>
      </c>
      <c r="E1377" s="12" t="s">
        <v>430</v>
      </c>
      <c r="F1377" s="12" t="s">
        <v>27</v>
      </c>
      <c r="G1377" s="12" t="s">
        <v>508</v>
      </c>
      <c r="H1377" s="12" t="s">
        <v>3909</v>
      </c>
      <c r="I1377" s="12">
        <v>26.0</v>
      </c>
      <c r="J1377" s="13">
        <v>46274.0</v>
      </c>
      <c r="K1377" s="12" t="s">
        <v>3950</v>
      </c>
      <c r="L1377" s="12">
        <v>5.0</v>
      </c>
      <c r="M1377" s="12">
        <v>41.0</v>
      </c>
      <c r="N1377" s="14">
        <f t="shared" si="1"/>
        <v>32.8</v>
      </c>
      <c r="O1377" s="15"/>
      <c r="P1377" s="12"/>
      <c r="Q1377" s="14"/>
    </row>
    <row r="1378" ht="14.25" customHeight="1">
      <c r="A1378" s="10">
        <v>42787.0</v>
      </c>
      <c r="B1378" s="16">
        <v>48.0</v>
      </c>
      <c r="C1378" s="12" t="s">
        <v>3951</v>
      </c>
      <c r="D1378" s="12" t="s">
        <v>3951</v>
      </c>
      <c r="E1378" s="12" t="s">
        <v>430</v>
      </c>
      <c r="F1378" s="12" t="s">
        <v>27</v>
      </c>
      <c r="G1378" s="12" t="s">
        <v>541</v>
      </c>
      <c r="H1378" s="12" t="s">
        <v>3909</v>
      </c>
      <c r="I1378" s="12">
        <v>27.0</v>
      </c>
      <c r="J1378" s="13">
        <v>45662.0</v>
      </c>
      <c r="K1378" s="12" t="s">
        <v>3952</v>
      </c>
      <c r="L1378" s="12">
        <v>5.0</v>
      </c>
      <c r="M1378" s="12">
        <v>95.0</v>
      </c>
      <c r="N1378" s="14">
        <f t="shared" si="1"/>
        <v>76</v>
      </c>
      <c r="O1378" s="15"/>
      <c r="P1378" s="12"/>
      <c r="Q1378" s="14"/>
    </row>
    <row r="1379" ht="14.25" customHeight="1">
      <c r="A1379" s="10">
        <v>42788.0</v>
      </c>
      <c r="B1379" s="11">
        <v>8.90605E12</v>
      </c>
      <c r="C1379" s="12" t="s">
        <v>3953</v>
      </c>
      <c r="D1379" s="12" t="s">
        <v>3954</v>
      </c>
      <c r="E1379" s="12" t="s">
        <v>430</v>
      </c>
      <c r="F1379" s="12" t="s">
        <v>27</v>
      </c>
      <c r="G1379" s="12" t="s">
        <v>859</v>
      </c>
      <c r="H1379" s="12" t="s">
        <v>595</v>
      </c>
      <c r="I1379" s="12">
        <v>20.0</v>
      </c>
      <c r="J1379" s="13">
        <v>47425.0</v>
      </c>
      <c r="K1379" s="12" t="s">
        <v>3955</v>
      </c>
      <c r="L1379" s="12">
        <v>5.0</v>
      </c>
      <c r="M1379" s="12">
        <v>85.0</v>
      </c>
      <c r="N1379" s="14">
        <f t="shared" si="1"/>
        <v>68</v>
      </c>
      <c r="O1379" s="15"/>
      <c r="P1379" s="12"/>
      <c r="Q1379" s="14"/>
    </row>
    <row r="1380" ht="14.25" customHeight="1">
      <c r="A1380" s="10">
        <v>42789.0</v>
      </c>
      <c r="B1380" s="16">
        <v>320355.0</v>
      </c>
      <c r="C1380" s="12" t="s">
        <v>3956</v>
      </c>
      <c r="D1380" s="12" t="s">
        <v>3957</v>
      </c>
      <c r="E1380" s="12" t="s">
        <v>430</v>
      </c>
      <c r="F1380" s="12" t="s">
        <v>27</v>
      </c>
      <c r="G1380" s="12" t="s">
        <v>2223</v>
      </c>
      <c r="H1380" s="12" t="s">
        <v>595</v>
      </c>
      <c r="I1380" s="12">
        <v>120.0</v>
      </c>
      <c r="J1380" s="13">
        <v>45957.0</v>
      </c>
      <c r="K1380" s="12" t="s">
        <v>3958</v>
      </c>
      <c r="L1380" s="12">
        <v>5.0</v>
      </c>
      <c r="M1380" s="12">
        <v>306.25</v>
      </c>
      <c r="N1380" s="14">
        <f t="shared" si="1"/>
        <v>245</v>
      </c>
      <c r="O1380" s="15"/>
      <c r="P1380" s="12"/>
      <c r="Q1380" s="14"/>
    </row>
    <row r="1381" ht="14.25" customHeight="1">
      <c r="A1381" s="10">
        <v>42806.0</v>
      </c>
      <c r="B1381" s="11">
        <v>2.0416E11</v>
      </c>
      <c r="C1381" s="12" t="s">
        <v>3959</v>
      </c>
      <c r="D1381" s="12" t="s">
        <v>3960</v>
      </c>
      <c r="E1381" s="12" t="s">
        <v>430</v>
      </c>
      <c r="F1381" s="12" t="s">
        <v>27</v>
      </c>
      <c r="G1381" s="12" t="s">
        <v>2181</v>
      </c>
      <c r="H1381" s="12" t="s">
        <v>595</v>
      </c>
      <c r="I1381" s="12">
        <v>9.0</v>
      </c>
      <c r="J1381" s="13">
        <v>47265.0</v>
      </c>
      <c r="K1381" s="12" t="s">
        <v>3961</v>
      </c>
      <c r="L1381" s="12">
        <v>5.0</v>
      </c>
      <c r="M1381" s="12">
        <v>45.0</v>
      </c>
      <c r="N1381" s="14">
        <f t="shared" si="1"/>
        <v>36</v>
      </c>
      <c r="O1381" s="15"/>
      <c r="P1381" s="12"/>
      <c r="Q1381" s="14"/>
    </row>
    <row r="1382" ht="14.25" customHeight="1">
      <c r="A1382" s="10">
        <v>42807.0</v>
      </c>
      <c r="B1382" s="11">
        <v>4.80652E12</v>
      </c>
      <c r="C1382" s="12" t="s">
        <v>3962</v>
      </c>
      <c r="D1382" s="12" t="s">
        <v>3962</v>
      </c>
      <c r="E1382" s="12" t="s">
        <v>430</v>
      </c>
      <c r="F1382" s="12" t="s">
        <v>27</v>
      </c>
      <c r="G1382" s="12" t="s">
        <v>991</v>
      </c>
      <c r="H1382" s="12" t="s">
        <v>29</v>
      </c>
      <c r="I1382" s="12">
        <v>150.0</v>
      </c>
      <c r="J1382" s="13">
        <v>46357.0</v>
      </c>
      <c r="K1382" s="12" t="s">
        <v>3963</v>
      </c>
      <c r="L1382" s="12">
        <v>5.0</v>
      </c>
      <c r="M1382" s="12">
        <v>210.0</v>
      </c>
      <c r="N1382" s="14">
        <f t="shared" si="1"/>
        <v>168</v>
      </c>
      <c r="O1382" s="15"/>
      <c r="P1382" s="12"/>
      <c r="Q1382" s="14"/>
    </row>
    <row r="1383" ht="14.25" customHeight="1">
      <c r="A1383" s="10">
        <v>42808.0</v>
      </c>
      <c r="B1383" s="11">
        <v>4.80652E12</v>
      </c>
      <c r="C1383" s="12" t="s">
        <v>3964</v>
      </c>
      <c r="D1383" s="12" t="s">
        <v>3964</v>
      </c>
      <c r="E1383" s="12" t="s">
        <v>430</v>
      </c>
      <c r="F1383" s="12" t="s">
        <v>27</v>
      </c>
      <c r="G1383" s="12" t="s">
        <v>991</v>
      </c>
      <c r="H1383" s="12" t="s">
        <v>29</v>
      </c>
      <c r="I1383" s="12">
        <v>84.0</v>
      </c>
      <c r="J1383" s="13">
        <v>46553.0</v>
      </c>
      <c r="K1383" s="12" t="s">
        <v>3965</v>
      </c>
      <c r="L1383" s="12">
        <v>5.0</v>
      </c>
      <c r="M1383" s="12">
        <v>117.0</v>
      </c>
      <c r="N1383" s="14">
        <f t="shared" si="1"/>
        <v>93.6</v>
      </c>
      <c r="O1383" s="15"/>
      <c r="P1383" s="12"/>
      <c r="Q1383" s="14"/>
    </row>
    <row r="1384" ht="14.25" customHeight="1">
      <c r="A1384" s="10">
        <v>42811.0</v>
      </c>
      <c r="B1384" s="11">
        <v>2.34567E12</v>
      </c>
      <c r="C1384" s="12" t="s">
        <v>3966</v>
      </c>
      <c r="D1384" s="12" t="s">
        <v>3967</v>
      </c>
      <c r="E1384" s="12" t="s">
        <v>430</v>
      </c>
      <c r="F1384" s="12" t="s">
        <v>27</v>
      </c>
      <c r="G1384" s="12" t="s">
        <v>439</v>
      </c>
      <c r="H1384" s="12" t="s">
        <v>23</v>
      </c>
      <c r="I1384" s="12">
        <v>15.0</v>
      </c>
      <c r="J1384" s="13">
        <v>46318.0</v>
      </c>
      <c r="K1384" s="12" t="s">
        <v>3968</v>
      </c>
      <c r="L1384" s="12">
        <v>5.0</v>
      </c>
      <c r="M1384" s="12">
        <v>22.0</v>
      </c>
      <c r="N1384" s="14">
        <f t="shared" si="1"/>
        <v>17.6</v>
      </c>
      <c r="O1384" s="15"/>
      <c r="P1384" s="12"/>
      <c r="Q1384" s="14"/>
    </row>
    <row r="1385" ht="14.25" customHeight="1">
      <c r="A1385" s="10">
        <v>42812.0</v>
      </c>
      <c r="B1385" s="16">
        <v>101927.0</v>
      </c>
      <c r="C1385" s="12" t="s">
        <v>3969</v>
      </c>
      <c r="D1385" s="12" t="s">
        <v>3969</v>
      </c>
      <c r="E1385" s="12" t="s">
        <v>430</v>
      </c>
      <c r="F1385" s="12" t="s">
        <v>27</v>
      </c>
      <c r="G1385" s="12" t="s">
        <v>568</v>
      </c>
      <c r="H1385" s="12" t="s">
        <v>29</v>
      </c>
      <c r="I1385" s="12">
        <v>344.0</v>
      </c>
      <c r="J1385" s="13">
        <v>46974.0</v>
      </c>
      <c r="K1385" s="12" t="s">
        <v>3970</v>
      </c>
      <c r="L1385" s="12">
        <v>5.0</v>
      </c>
      <c r="M1385" s="12">
        <v>452.0</v>
      </c>
      <c r="N1385" s="14">
        <f t="shared" si="1"/>
        <v>361.6</v>
      </c>
      <c r="O1385" s="15"/>
      <c r="P1385" s="12"/>
      <c r="Q1385" s="14"/>
    </row>
    <row r="1386" ht="14.25" customHeight="1">
      <c r="A1386" s="10">
        <v>42813.0</v>
      </c>
      <c r="B1386" s="16">
        <v>101926.0</v>
      </c>
      <c r="C1386" s="12" t="s">
        <v>3971</v>
      </c>
      <c r="D1386" s="12" t="s">
        <v>3971</v>
      </c>
      <c r="E1386" s="12" t="s">
        <v>430</v>
      </c>
      <c r="F1386" s="12" t="s">
        <v>27</v>
      </c>
      <c r="G1386" s="12" t="s">
        <v>568</v>
      </c>
      <c r="H1386" s="12" t="s">
        <v>29</v>
      </c>
      <c r="I1386" s="12">
        <v>443.0</v>
      </c>
      <c r="J1386" s="13">
        <v>45790.0</v>
      </c>
      <c r="K1386" s="12" t="s">
        <v>3972</v>
      </c>
      <c r="L1386" s="12">
        <v>5.0</v>
      </c>
      <c r="M1386" s="12">
        <v>579.0</v>
      </c>
      <c r="N1386" s="14">
        <f t="shared" si="1"/>
        <v>463.2</v>
      </c>
      <c r="O1386" s="15"/>
      <c r="P1386" s="12"/>
      <c r="Q1386" s="14"/>
    </row>
    <row r="1387" ht="14.25" customHeight="1">
      <c r="A1387" s="10">
        <v>42814.0</v>
      </c>
      <c r="B1387" s="11">
        <v>4.80035E12</v>
      </c>
      <c r="C1387" s="12" t="s">
        <v>3973</v>
      </c>
      <c r="D1387" s="12" t="s">
        <v>3973</v>
      </c>
      <c r="E1387" s="12" t="s">
        <v>430</v>
      </c>
      <c r="F1387" s="12" t="s">
        <v>27</v>
      </c>
      <c r="G1387" s="12" t="s">
        <v>568</v>
      </c>
      <c r="H1387" s="12" t="s">
        <v>29</v>
      </c>
      <c r="I1387" s="12">
        <v>443.0</v>
      </c>
      <c r="J1387" s="13">
        <v>46101.0</v>
      </c>
      <c r="K1387" s="12" t="s">
        <v>3974</v>
      </c>
      <c r="L1387" s="12">
        <v>5.0</v>
      </c>
      <c r="M1387" s="12">
        <v>587.0</v>
      </c>
      <c r="N1387" s="14">
        <f t="shared" si="1"/>
        <v>469.6</v>
      </c>
      <c r="O1387" s="15"/>
      <c r="P1387" s="12"/>
      <c r="Q1387" s="14"/>
    </row>
    <row r="1388" ht="14.25" customHeight="1">
      <c r="A1388" s="10">
        <v>42981.0</v>
      </c>
      <c r="B1388" s="16">
        <v>300383.0</v>
      </c>
      <c r="C1388" s="12" t="s">
        <v>3975</v>
      </c>
      <c r="D1388" s="12" t="s">
        <v>3976</v>
      </c>
      <c r="E1388" s="12" t="s">
        <v>430</v>
      </c>
      <c r="F1388" s="12" t="s">
        <v>961</v>
      </c>
      <c r="G1388" s="12" t="s">
        <v>690</v>
      </c>
      <c r="H1388" s="12" t="s">
        <v>29</v>
      </c>
      <c r="I1388" s="12">
        <v>20.0</v>
      </c>
      <c r="J1388" s="13">
        <v>46331.0</v>
      </c>
      <c r="K1388" s="12" t="s">
        <v>3977</v>
      </c>
      <c r="L1388" s="12">
        <v>5.0</v>
      </c>
      <c r="M1388" s="12">
        <v>28.0</v>
      </c>
      <c r="N1388" s="14">
        <f t="shared" si="1"/>
        <v>22.4</v>
      </c>
      <c r="O1388" s="15"/>
      <c r="P1388" s="12"/>
      <c r="Q1388" s="14"/>
    </row>
    <row r="1389" ht="14.25" customHeight="1">
      <c r="A1389" s="10">
        <v>42982.0</v>
      </c>
      <c r="B1389" s="11">
        <v>4.80779E12</v>
      </c>
      <c r="C1389" s="12" t="s">
        <v>3978</v>
      </c>
      <c r="D1389" s="12" t="s">
        <v>3978</v>
      </c>
      <c r="E1389" s="12" t="s">
        <v>430</v>
      </c>
      <c r="F1389" s="12" t="s">
        <v>27</v>
      </c>
      <c r="G1389" s="12" t="s">
        <v>467</v>
      </c>
      <c r="H1389" s="12" t="s">
        <v>29</v>
      </c>
      <c r="I1389" s="12">
        <v>29.0</v>
      </c>
      <c r="J1389" s="13">
        <v>45988.0</v>
      </c>
      <c r="K1389" s="12" t="s">
        <v>3979</v>
      </c>
      <c r="L1389" s="12">
        <v>5.0</v>
      </c>
      <c r="M1389" s="12">
        <v>37.0</v>
      </c>
      <c r="N1389" s="14">
        <f t="shared" si="1"/>
        <v>29.6</v>
      </c>
      <c r="O1389" s="15"/>
      <c r="P1389" s="12"/>
      <c r="Q1389" s="14"/>
    </row>
    <row r="1390" ht="14.25" customHeight="1">
      <c r="A1390" s="10">
        <v>42983.0</v>
      </c>
      <c r="B1390" s="16">
        <v>101921.0</v>
      </c>
      <c r="C1390" s="12" t="s">
        <v>3980</v>
      </c>
      <c r="D1390" s="12" t="s">
        <v>3981</v>
      </c>
      <c r="E1390" s="12" t="s">
        <v>430</v>
      </c>
      <c r="F1390" s="12" t="s">
        <v>961</v>
      </c>
      <c r="G1390" s="12" t="s">
        <v>467</v>
      </c>
      <c r="H1390" s="12" t="s">
        <v>2411</v>
      </c>
      <c r="I1390" s="12">
        <v>8.72</v>
      </c>
      <c r="J1390" s="13">
        <v>45873.0</v>
      </c>
      <c r="K1390" s="12" t="s">
        <v>3982</v>
      </c>
      <c r="L1390" s="12">
        <v>5.0</v>
      </c>
      <c r="M1390" s="12">
        <v>11.55</v>
      </c>
      <c r="N1390" s="14">
        <f t="shared" si="1"/>
        <v>9.24</v>
      </c>
      <c r="O1390" s="15"/>
      <c r="P1390" s="12"/>
      <c r="Q1390" s="14"/>
    </row>
    <row r="1391" ht="14.25" customHeight="1">
      <c r="A1391" s="10">
        <v>42984.0</v>
      </c>
      <c r="B1391" s="11">
        <v>4.80779E12</v>
      </c>
      <c r="C1391" s="12" t="s">
        <v>3983</v>
      </c>
      <c r="D1391" s="12" t="s">
        <v>3983</v>
      </c>
      <c r="E1391" s="12" t="s">
        <v>430</v>
      </c>
      <c r="F1391" s="12" t="s">
        <v>27</v>
      </c>
      <c r="G1391" s="12" t="s">
        <v>264</v>
      </c>
      <c r="H1391" s="12" t="s">
        <v>29</v>
      </c>
      <c r="I1391" s="12">
        <v>27.0</v>
      </c>
      <c r="J1391" s="13">
        <v>46835.0</v>
      </c>
      <c r="K1391" s="12" t="s">
        <v>3984</v>
      </c>
      <c r="L1391" s="12">
        <v>5.0</v>
      </c>
      <c r="M1391" s="12">
        <v>35.0</v>
      </c>
      <c r="N1391" s="14">
        <f t="shared" si="1"/>
        <v>28</v>
      </c>
      <c r="O1391" s="15"/>
      <c r="P1391" s="12"/>
      <c r="Q1391" s="14"/>
    </row>
    <row r="1392" ht="14.25" customHeight="1">
      <c r="A1392" s="10">
        <v>43300.0</v>
      </c>
      <c r="B1392" s="11">
        <v>4.8002E12</v>
      </c>
      <c r="C1392" s="12" t="s">
        <v>3985</v>
      </c>
      <c r="D1392" s="12" t="s">
        <v>3986</v>
      </c>
      <c r="E1392" s="12" t="s">
        <v>430</v>
      </c>
      <c r="F1392" s="12" t="s">
        <v>27</v>
      </c>
      <c r="G1392" s="12" t="s">
        <v>439</v>
      </c>
      <c r="H1392" s="12" t="s">
        <v>23</v>
      </c>
      <c r="I1392" s="12">
        <v>20.0</v>
      </c>
      <c r="J1392" s="13">
        <v>46508.0</v>
      </c>
      <c r="K1392" s="12" t="s">
        <v>3987</v>
      </c>
      <c r="L1392" s="12">
        <v>5.0</v>
      </c>
      <c r="M1392" s="12">
        <v>28.0</v>
      </c>
      <c r="N1392" s="14">
        <f t="shared" si="1"/>
        <v>22.4</v>
      </c>
      <c r="O1392" s="15"/>
      <c r="P1392" s="12"/>
      <c r="Q1392" s="14"/>
    </row>
    <row r="1393" ht="14.25" customHeight="1">
      <c r="A1393" s="10">
        <v>43094.0</v>
      </c>
      <c r="B1393" s="11">
        <v>4.80653E12</v>
      </c>
      <c r="C1393" s="12" t="s">
        <v>3988</v>
      </c>
      <c r="D1393" s="12" t="s">
        <v>3989</v>
      </c>
      <c r="E1393" s="12" t="s">
        <v>430</v>
      </c>
      <c r="F1393" s="12" t="s">
        <v>27</v>
      </c>
      <c r="G1393" s="12" t="s">
        <v>599</v>
      </c>
      <c r="H1393" s="12" t="s">
        <v>1131</v>
      </c>
      <c r="I1393" s="12">
        <v>448.0</v>
      </c>
      <c r="J1393" s="13">
        <v>46624.0</v>
      </c>
      <c r="K1393" s="12" t="s">
        <v>3990</v>
      </c>
      <c r="L1393" s="12">
        <v>5.0</v>
      </c>
      <c r="M1393" s="12">
        <v>722.0</v>
      </c>
      <c r="N1393" s="14">
        <f t="shared" si="1"/>
        <v>577.6</v>
      </c>
      <c r="O1393" s="15"/>
      <c r="P1393" s="12"/>
      <c r="Q1393" s="14"/>
    </row>
    <row r="1394" ht="14.25" customHeight="1">
      <c r="A1394" s="10">
        <v>43100.0</v>
      </c>
      <c r="B1394" s="16">
        <v>310727.0</v>
      </c>
      <c r="C1394" s="12" t="s">
        <v>3991</v>
      </c>
      <c r="D1394" s="12" t="s">
        <v>3991</v>
      </c>
      <c r="E1394" s="12" t="s">
        <v>430</v>
      </c>
      <c r="F1394" s="12" t="s">
        <v>27</v>
      </c>
      <c r="G1394" s="12" t="s">
        <v>264</v>
      </c>
      <c r="H1394" s="12" t="s">
        <v>2939</v>
      </c>
      <c r="I1394" s="12">
        <v>38.0</v>
      </c>
      <c r="J1394" s="13">
        <v>47184.0</v>
      </c>
      <c r="K1394" s="12" t="s">
        <v>3992</v>
      </c>
      <c r="L1394" s="12">
        <v>5.0</v>
      </c>
      <c r="M1394" s="12">
        <v>58.0</v>
      </c>
      <c r="N1394" s="14">
        <f t="shared" si="1"/>
        <v>46.4</v>
      </c>
      <c r="O1394" s="15"/>
      <c r="P1394" s="12"/>
      <c r="Q1394" s="14"/>
    </row>
    <row r="1395" ht="14.25" customHeight="1">
      <c r="A1395" s="10">
        <v>43101.0</v>
      </c>
      <c r="B1395" s="11">
        <v>4.80033E12</v>
      </c>
      <c r="C1395" s="12" t="s">
        <v>3993</v>
      </c>
      <c r="D1395" s="12" t="s">
        <v>3994</v>
      </c>
      <c r="E1395" s="12" t="s">
        <v>430</v>
      </c>
      <c r="F1395" s="12" t="s">
        <v>27</v>
      </c>
      <c r="G1395" s="12" t="s">
        <v>439</v>
      </c>
      <c r="H1395" s="12" t="s">
        <v>564</v>
      </c>
      <c r="I1395" s="12">
        <v>38.0</v>
      </c>
      <c r="J1395" s="13">
        <v>46911.0</v>
      </c>
      <c r="K1395" s="12" t="s">
        <v>3995</v>
      </c>
      <c r="L1395" s="12">
        <v>5.0</v>
      </c>
      <c r="M1395" s="12">
        <v>64.38</v>
      </c>
      <c r="N1395" s="14">
        <f t="shared" si="1"/>
        <v>51.5</v>
      </c>
      <c r="O1395" s="15"/>
      <c r="P1395" s="12"/>
      <c r="Q1395" s="14"/>
    </row>
    <row r="1396" ht="14.25" customHeight="1">
      <c r="A1396" s="10">
        <v>43102.0</v>
      </c>
      <c r="B1396" s="11">
        <v>5.41379E12</v>
      </c>
      <c r="C1396" s="12" t="s">
        <v>3996</v>
      </c>
      <c r="D1396" s="12" t="s">
        <v>3997</v>
      </c>
      <c r="E1396" s="12" t="s">
        <v>430</v>
      </c>
      <c r="F1396" s="12" t="s">
        <v>27</v>
      </c>
      <c r="G1396" s="12" t="s">
        <v>456</v>
      </c>
      <c r="H1396" s="12" t="s">
        <v>3777</v>
      </c>
      <c r="I1396" s="12">
        <v>83.0</v>
      </c>
      <c r="J1396" s="13">
        <v>46560.0</v>
      </c>
      <c r="K1396" s="12" t="s">
        <v>3998</v>
      </c>
      <c r="L1396" s="12">
        <v>5.0</v>
      </c>
      <c r="M1396" s="12">
        <v>108.0</v>
      </c>
      <c r="N1396" s="14">
        <f t="shared" si="1"/>
        <v>86.4</v>
      </c>
      <c r="O1396" s="15"/>
      <c r="P1396" s="12"/>
      <c r="Q1396" s="14"/>
    </row>
    <row r="1397" ht="14.25" customHeight="1">
      <c r="A1397" s="10">
        <v>43103.0</v>
      </c>
      <c r="B1397" s="11">
        <v>5.41379E12</v>
      </c>
      <c r="C1397" s="12" t="s">
        <v>3999</v>
      </c>
      <c r="D1397" s="12" t="s">
        <v>4000</v>
      </c>
      <c r="E1397" s="12" t="s">
        <v>430</v>
      </c>
      <c r="F1397" s="12" t="s">
        <v>27</v>
      </c>
      <c r="G1397" s="12" t="s">
        <v>456</v>
      </c>
      <c r="H1397" s="12" t="s">
        <v>3777</v>
      </c>
      <c r="I1397" s="12">
        <v>47.0</v>
      </c>
      <c r="J1397" s="13">
        <v>46371.0</v>
      </c>
      <c r="K1397" s="12" t="s">
        <v>4001</v>
      </c>
      <c r="L1397" s="12">
        <v>5.0</v>
      </c>
      <c r="M1397" s="12">
        <v>63.8</v>
      </c>
      <c r="N1397" s="14">
        <f t="shared" si="1"/>
        <v>51.04</v>
      </c>
      <c r="O1397" s="15"/>
      <c r="P1397" s="12"/>
      <c r="Q1397" s="14"/>
    </row>
    <row r="1398" ht="14.25" customHeight="1">
      <c r="A1398" s="10">
        <v>43124.0</v>
      </c>
      <c r="B1398" s="11">
        <v>4.80779E12</v>
      </c>
      <c r="C1398" s="12" t="s">
        <v>4002</v>
      </c>
      <c r="D1398" s="12" t="s">
        <v>4003</v>
      </c>
      <c r="E1398" s="12" t="s">
        <v>430</v>
      </c>
      <c r="F1398" s="12" t="s">
        <v>27</v>
      </c>
      <c r="G1398" s="12" t="s">
        <v>467</v>
      </c>
      <c r="H1398" s="12" t="s">
        <v>23</v>
      </c>
      <c r="I1398" s="12">
        <v>36.0</v>
      </c>
      <c r="J1398" s="13">
        <v>46060.0</v>
      </c>
      <c r="K1398" s="12" t="s">
        <v>4004</v>
      </c>
      <c r="L1398" s="12">
        <v>5.0</v>
      </c>
      <c r="M1398" s="12">
        <v>46.0</v>
      </c>
      <c r="N1398" s="14">
        <f t="shared" si="1"/>
        <v>36.8</v>
      </c>
      <c r="O1398" s="15"/>
      <c r="P1398" s="12"/>
      <c r="Q1398" s="14"/>
    </row>
    <row r="1399" ht="14.25" customHeight="1">
      <c r="A1399" s="10">
        <v>43125.0</v>
      </c>
      <c r="B1399" s="11">
        <v>2.0432E11</v>
      </c>
      <c r="C1399" s="12" t="s">
        <v>4005</v>
      </c>
      <c r="D1399" s="12" t="s">
        <v>4006</v>
      </c>
      <c r="E1399" s="12" t="s">
        <v>430</v>
      </c>
      <c r="F1399" s="12" t="s">
        <v>27</v>
      </c>
      <c r="G1399" s="12" t="s">
        <v>1757</v>
      </c>
      <c r="H1399" s="12" t="s">
        <v>29</v>
      </c>
      <c r="I1399" s="12">
        <v>27.0</v>
      </c>
      <c r="J1399" s="13">
        <v>46525.0</v>
      </c>
      <c r="K1399" s="12" t="s">
        <v>4007</v>
      </c>
      <c r="L1399" s="12">
        <v>5.0</v>
      </c>
      <c r="M1399" s="12">
        <v>35.12</v>
      </c>
      <c r="N1399" s="14">
        <f t="shared" si="1"/>
        <v>28.1</v>
      </c>
      <c r="O1399" s="15"/>
      <c r="P1399" s="12"/>
      <c r="Q1399" s="14"/>
    </row>
    <row r="1400" ht="14.25" customHeight="1">
      <c r="A1400" s="10">
        <v>43126.0</v>
      </c>
      <c r="B1400" s="16">
        <v>330360.0</v>
      </c>
      <c r="C1400" s="12" t="s">
        <v>4008</v>
      </c>
      <c r="D1400" s="12" t="s">
        <v>4008</v>
      </c>
      <c r="E1400" s="12" t="s">
        <v>430</v>
      </c>
      <c r="F1400" s="12" t="s">
        <v>27</v>
      </c>
      <c r="G1400" s="12" t="s">
        <v>17</v>
      </c>
      <c r="H1400" s="12" t="s">
        <v>29</v>
      </c>
      <c r="I1400" s="12">
        <v>129.0</v>
      </c>
      <c r="J1400" s="13">
        <v>46367.0</v>
      </c>
      <c r="K1400" s="12" t="s">
        <v>4009</v>
      </c>
      <c r="L1400" s="12">
        <v>5.0</v>
      </c>
      <c r="M1400" s="12">
        <v>230.0</v>
      </c>
      <c r="N1400" s="14">
        <f t="shared" si="1"/>
        <v>184</v>
      </c>
      <c r="O1400" s="15"/>
      <c r="P1400" s="12"/>
      <c r="Q1400" s="14"/>
    </row>
    <row r="1401" ht="14.25" customHeight="1">
      <c r="A1401" s="10">
        <v>43127.0</v>
      </c>
      <c r="B1401" s="16">
        <v>100859.0</v>
      </c>
      <c r="C1401" s="12" t="s">
        <v>4010</v>
      </c>
      <c r="D1401" s="12" t="s">
        <v>4010</v>
      </c>
      <c r="E1401" s="12" t="s">
        <v>430</v>
      </c>
      <c r="F1401" s="12" t="s">
        <v>27</v>
      </c>
      <c r="G1401" s="12" t="s">
        <v>541</v>
      </c>
      <c r="H1401" s="12" t="s">
        <v>29</v>
      </c>
      <c r="I1401" s="12">
        <v>140.0</v>
      </c>
      <c r="J1401" s="13">
        <v>46261.0</v>
      </c>
      <c r="K1401" s="12" t="s">
        <v>4011</v>
      </c>
      <c r="L1401" s="12">
        <v>5.0</v>
      </c>
      <c r="M1401" s="12">
        <v>220.0</v>
      </c>
      <c r="N1401" s="14">
        <f t="shared" si="1"/>
        <v>176</v>
      </c>
      <c r="O1401" s="15"/>
      <c r="P1401" s="12"/>
      <c r="Q1401" s="14"/>
    </row>
    <row r="1402" ht="14.25" customHeight="1">
      <c r="A1402" s="10">
        <v>43129.0</v>
      </c>
      <c r="B1402" s="16">
        <v>100499.0</v>
      </c>
      <c r="C1402" s="12" t="s">
        <v>4012</v>
      </c>
      <c r="D1402" s="12" t="s">
        <v>4012</v>
      </c>
      <c r="E1402" s="12" t="s">
        <v>430</v>
      </c>
      <c r="F1402" s="12" t="s">
        <v>27</v>
      </c>
      <c r="G1402" s="12" t="s">
        <v>17</v>
      </c>
      <c r="H1402" s="12" t="s">
        <v>29</v>
      </c>
      <c r="I1402" s="12">
        <v>119.0</v>
      </c>
      <c r="J1402" s="13">
        <v>45691.0</v>
      </c>
      <c r="K1402" s="12" t="s">
        <v>4013</v>
      </c>
      <c r="L1402" s="12">
        <v>5.0</v>
      </c>
      <c r="M1402" s="12">
        <v>179.0</v>
      </c>
      <c r="N1402" s="14">
        <f t="shared" si="1"/>
        <v>143.2</v>
      </c>
      <c r="O1402" s="15"/>
      <c r="P1402" s="12"/>
      <c r="Q1402" s="14"/>
    </row>
    <row r="1403" ht="14.25" customHeight="1">
      <c r="A1403" s="10">
        <v>43128.0</v>
      </c>
      <c r="B1403" s="11">
        <v>8.90409E12</v>
      </c>
      <c r="C1403" s="12" t="s">
        <v>4014</v>
      </c>
      <c r="D1403" s="12" t="s">
        <v>4014</v>
      </c>
      <c r="E1403" s="12" t="s">
        <v>430</v>
      </c>
      <c r="F1403" s="12" t="s">
        <v>27</v>
      </c>
      <c r="G1403" s="12" t="s">
        <v>541</v>
      </c>
      <c r="H1403" s="12" t="s">
        <v>29</v>
      </c>
      <c r="I1403" s="12">
        <v>140.0</v>
      </c>
      <c r="J1403" s="13">
        <v>47444.0</v>
      </c>
      <c r="K1403" s="12" t="s">
        <v>4015</v>
      </c>
      <c r="L1403" s="12">
        <v>5.0</v>
      </c>
      <c r="M1403" s="12">
        <v>220.0</v>
      </c>
      <c r="N1403" s="14">
        <f t="shared" si="1"/>
        <v>176</v>
      </c>
      <c r="O1403" s="15"/>
      <c r="P1403" s="12"/>
      <c r="Q1403" s="14"/>
    </row>
    <row r="1404" ht="14.25" customHeight="1">
      <c r="A1404" s="10">
        <v>43130.0</v>
      </c>
      <c r="B1404" s="11">
        <v>4.80022E12</v>
      </c>
      <c r="C1404" s="12" t="s">
        <v>4016</v>
      </c>
      <c r="D1404" s="12" t="s">
        <v>4016</v>
      </c>
      <c r="E1404" s="12" t="s">
        <v>430</v>
      </c>
      <c r="F1404" s="12" t="s">
        <v>27</v>
      </c>
      <c r="G1404" s="12" t="s">
        <v>456</v>
      </c>
      <c r="H1404" s="12" t="s">
        <v>29</v>
      </c>
      <c r="I1404" s="12">
        <v>369.0</v>
      </c>
      <c r="J1404" s="13">
        <v>47068.0</v>
      </c>
      <c r="K1404" s="12" t="s">
        <v>4017</v>
      </c>
      <c r="L1404" s="12">
        <v>5.0</v>
      </c>
      <c r="M1404" s="12">
        <v>543.0</v>
      </c>
      <c r="N1404" s="14">
        <f t="shared" si="1"/>
        <v>434.4</v>
      </c>
      <c r="O1404" s="15"/>
      <c r="P1404" s="12"/>
      <c r="Q1404" s="14"/>
    </row>
    <row r="1405" ht="14.25" customHeight="1">
      <c r="A1405" s="10">
        <v>43131.0</v>
      </c>
      <c r="B1405" s="11">
        <v>4.80653E12</v>
      </c>
      <c r="C1405" s="12" t="s">
        <v>4018</v>
      </c>
      <c r="D1405" s="12" t="s">
        <v>4018</v>
      </c>
      <c r="E1405" s="12" t="s">
        <v>430</v>
      </c>
      <c r="F1405" s="12" t="s">
        <v>27</v>
      </c>
      <c r="G1405" s="12" t="s">
        <v>541</v>
      </c>
      <c r="H1405" s="12" t="s">
        <v>29</v>
      </c>
      <c r="I1405" s="12">
        <v>140.0</v>
      </c>
      <c r="J1405" s="13">
        <v>47252.0</v>
      </c>
      <c r="K1405" s="12" t="s">
        <v>4019</v>
      </c>
      <c r="L1405" s="12">
        <v>5.0</v>
      </c>
      <c r="M1405" s="12">
        <v>232.0</v>
      </c>
      <c r="N1405" s="14">
        <f t="shared" si="1"/>
        <v>185.6</v>
      </c>
      <c r="O1405" s="15"/>
      <c r="P1405" s="12"/>
      <c r="Q1405" s="14"/>
    </row>
    <row r="1406" ht="14.25" customHeight="1">
      <c r="A1406" s="10">
        <v>43132.0</v>
      </c>
      <c r="B1406" s="11">
        <v>4.80902E12</v>
      </c>
      <c r="C1406" s="12" t="s">
        <v>4020</v>
      </c>
      <c r="D1406" s="12" t="s">
        <v>4020</v>
      </c>
      <c r="E1406" s="12" t="s">
        <v>430</v>
      </c>
      <c r="F1406" s="12" t="s">
        <v>27</v>
      </c>
      <c r="G1406" s="12" t="s">
        <v>541</v>
      </c>
      <c r="H1406" s="12" t="s">
        <v>29</v>
      </c>
      <c r="I1406" s="12">
        <v>157.0</v>
      </c>
      <c r="J1406" s="13">
        <v>46938.0</v>
      </c>
      <c r="K1406" s="12" t="s">
        <v>4021</v>
      </c>
      <c r="L1406" s="12">
        <v>5.0</v>
      </c>
      <c r="M1406" s="12">
        <v>220.0</v>
      </c>
      <c r="N1406" s="14">
        <f t="shared" si="1"/>
        <v>176</v>
      </c>
      <c r="O1406" s="15"/>
      <c r="P1406" s="12"/>
      <c r="Q1406" s="14"/>
    </row>
    <row r="1407" ht="14.25" customHeight="1">
      <c r="A1407" s="10">
        <v>43133.0</v>
      </c>
      <c r="B1407" s="11">
        <v>4.80654E12</v>
      </c>
      <c r="C1407" s="12" t="s">
        <v>4022</v>
      </c>
      <c r="D1407" s="12" t="s">
        <v>4022</v>
      </c>
      <c r="E1407" s="12" t="s">
        <v>430</v>
      </c>
      <c r="F1407" s="12" t="s">
        <v>27</v>
      </c>
      <c r="G1407" s="12" t="s">
        <v>472</v>
      </c>
      <c r="H1407" s="12" t="s">
        <v>29</v>
      </c>
      <c r="I1407" s="12">
        <v>104.0</v>
      </c>
      <c r="J1407" s="13">
        <v>47312.0</v>
      </c>
      <c r="K1407" s="12" t="s">
        <v>4023</v>
      </c>
      <c r="L1407" s="12">
        <v>5.0</v>
      </c>
      <c r="M1407" s="12">
        <v>223.0</v>
      </c>
      <c r="N1407" s="14">
        <f t="shared" si="1"/>
        <v>178.4</v>
      </c>
      <c r="O1407" s="15"/>
      <c r="P1407" s="12"/>
      <c r="Q1407" s="14"/>
    </row>
    <row r="1408" ht="14.25" customHeight="1">
      <c r="A1408" s="10">
        <v>43134.0</v>
      </c>
      <c r="B1408" s="11">
        <v>2.0067E11</v>
      </c>
      <c r="C1408" s="12" t="s">
        <v>4024</v>
      </c>
      <c r="D1408" s="12" t="s">
        <v>4024</v>
      </c>
      <c r="E1408" s="12" t="s">
        <v>430</v>
      </c>
      <c r="F1408" s="12" t="s">
        <v>27</v>
      </c>
      <c r="G1408" s="12" t="s">
        <v>541</v>
      </c>
      <c r="H1408" s="12" t="s">
        <v>29</v>
      </c>
      <c r="I1408" s="12">
        <v>110.0</v>
      </c>
      <c r="J1408" s="13">
        <v>46038.0</v>
      </c>
      <c r="K1408" s="12" t="s">
        <v>4025</v>
      </c>
      <c r="L1408" s="12">
        <v>5.0</v>
      </c>
      <c r="M1408" s="12">
        <v>245.0</v>
      </c>
      <c r="N1408" s="14">
        <f t="shared" si="1"/>
        <v>196</v>
      </c>
      <c r="O1408" s="15"/>
      <c r="P1408" s="12"/>
      <c r="Q1408" s="14"/>
    </row>
    <row r="1409" ht="14.25" customHeight="1">
      <c r="A1409" s="10">
        <v>43135.0</v>
      </c>
      <c r="B1409" s="11">
        <v>4.80002E12</v>
      </c>
      <c r="C1409" s="12" t="s">
        <v>4026</v>
      </c>
      <c r="D1409" s="12" t="s">
        <v>4026</v>
      </c>
      <c r="E1409" s="12" t="s">
        <v>430</v>
      </c>
      <c r="F1409" s="12" t="s">
        <v>27</v>
      </c>
      <c r="G1409" s="12" t="s">
        <v>563</v>
      </c>
      <c r="H1409" s="12" t="s">
        <v>29</v>
      </c>
      <c r="I1409" s="12">
        <v>325.0</v>
      </c>
      <c r="J1409" s="13">
        <v>45865.0</v>
      </c>
      <c r="K1409" s="12" t="s">
        <v>4027</v>
      </c>
      <c r="L1409" s="12">
        <v>5.0</v>
      </c>
      <c r="M1409" s="12">
        <v>409.0</v>
      </c>
      <c r="N1409" s="14">
        <f t="shared" si="1"/>
        <v>327.2</v>
      </c>
      <c r="O1409" s="15"/>
      <c r="P1409" s="12"/>
      <c r="Q1409" s="14"/>
    </row>
    <row r="1410" ht="14.25" customHeight="1">
      <c r="A1410" s="10">
        <v>43136.0</v>
      </c>
      <c r="B1410" s="11">
        <v>4.80902E12</v>
      </c>
      <c r="C1410" s="12" t="s">
        <v>4028</v>
      </c>
      <c r="D1410" s="12" t="s">
        <v>4028</v>
      </c>
      <c r="E1410" s="12" t="s">
        <v>430</v>
      </c>
      <c r="F1410" s="12" t="s">
        <v>27</v>
      </c>
      <c r="G1410" s="12" t="s">
        <v>17</v>
      </c>
      <c r="H1410" s="12" t="s">
        <v>29</v>
      </c>
      <c r="I1410" s="12">
        <v>110.0</v>
      </c>
      <c r="J1410" s="13">
        <v>46865.0</v>
      </c>
      <c r="K1410" s="12" t="s">
        <v>4029</v>
      </c>
      <c r="L1410" s="12">
        <v>5.0</v>
      </c>
      <c r="M1410" s="12">
        <v>255.0</v>
      </c>
      <c r="N1410" s="14">
        <f t="shared" si="1"/>
        <v>204</v>
      </c>
      <c r="O1410" s="15"/>
      <c r="P1410" s="12"/>
      <c r="Q1410" s="14"/>
    </row>
    <row r="1411" ht="14.25" customHeight="1">
      <c r="A1411" s="10">
        <v>43137.0</v>
      </c>
      <c r="B1411" s="11">
        <v>4.80779E12</v>
      </c>
      <c r="C1411" s="12" t="s">
        <v>4030</v>
      </c>
      <c r="D1411" s="12" t="s">
        <v>4030</v>
      </c>
      <c r="E1411" s="12" t="s">
        <v>430</v>
      </c>
      <c r="F1411" s="12" t="s">
        <v>27</v>
      </c>
      <c r="G1411" s="12" t="s">
        <v>690</v>
      </c>
      <c r="H1411" s="12" t="s">
        <v>29</v>
      </c>
      <c r="I1411" s="12">
        <v>309.0</v>
      </c>
      <c r="J1411" s="13">
        <v>47139.0</v>
      </c>
      <c r="K1411" s="12" t="s">
        <v>4031</v>
      </c>
      <c r="L1411" s="12">
        <v>5.0</v>
      </c>
      <c r="M1411" s="12">
        <v>458.0</v>
      </c>
      <c r="N1411" s="14">
        <f t="shared" si="1"/>
        <v>366.4</v>
      </c>
      <c r="O1411" s="15"/>
      <c r="P1411" s="12"/>
      <c r="Q1411" s="14"/>
    </row>
    <row r="1412" ht="14.25" customHeight="1">
      <c r="A1412" s="10">
        <v>43138.0</v>
      </c>
      <c r="B1412" s="11">
        <v>4.80652E13</v>
      </c>
      <c r="C1412" s="12" t="s">
        <v>4032</v>
      </c>
      <c r="D1412" s="12" t="s">
        <v>4032</v>
      </c>
      <c r="E1412" s="12" t="s">
        <v>430</v>
      </c>
      <c r="F1412" s="12" t="s">
        <v>27</v>
      </c>
      <c r="G1412" s="12" t="s">
        <v>541</v>
      </c>
      <c r="H1412" s="12" t="s">
        <v>29</v>
      </c>
      <c r="I1412" s="12">
        <v>125.0</v>
      </c>
      <c r="J1412" s="13">
        <v>45842.0</v>
      </c>
      <c r="K1412" s="12" t="s">
        <v>4033</v>
      </c>
      <c r="L1412" s="12">
        <v>5.0</v>
      </c>
      <c r="M1412" s="12">
        <v>185.0</v>
      </c>
      <c r="N1412" s="14">
        <f t="shared" si="1"/>
        <v>148</v>
      </c>
      <c r="O1412" s="15"/>
      <c r="P1412" s="12"/>
      <c r="Q1412" s="14"/>
    </row>
    <row r="1413" ht="14.25" customHeight="1">
      <c r="A1413" s="10">
        <v>43139.0</v>
      </c>
      <c r="B1413" s="11">
        <v>4.80022E12</v>
      </c>
      <c r="C1413" s="12" t="s">
        <v>4034</v>
      </c>
      <c r="D1413" s="12" t="s">
        <v>4034</v>
      </c>
      <c r="E1413" s="12" t="s">
        <v>430</v>
      </c>
      <c r="F1413" s="12" t="s">
        <v>27</v>
      </c>
      <c r="G1413" s="12" t="s">
        <v>456</v>
      </c>
      <c r="H1413" s="12" t="s">
        <v>29</v>
      </c>
      <c r="I1413" s="12">
        <v>150.0</v>
      </c>
      <c r="J1413" s="13">
        <v>46104.0</v>
      </c>
      <c r="K1413" s="12" t="s">
        <v>4035</v>
      </c>
      <c r="L1413" s="12">
        <v>5.0</v>
      </c>
      <c r="M1413" s="12">
        <v>218.0</v>
      </c>
      <c r="N1413" s="14">
        <f t="shared" si="1"/>
        <v>174.4</v>
      </c>
      <c r="O1413" s="15"/>
      <c r="P1413" s="12"/>
      <c r="Q1413" s="14"/>
    </row>
    <row r="1414" ht="14.25" customHeight="1">
      <c r="A1414" s="10">
        <v>43140.0</v>
      </c>
      <c r="B1414" s="11">
        <v>4.80653E11</v>
      </c>
      <c r="C1414" s="12" t="s">
        <v>4036</v>
      </c>
      <c r="D1414" s="12" t="s">
        <v>4036</v>
      </c>
      <c r="E1414" s="12" t="s">
        <v>430</v>
      </c>
      <c r="F1414" s="12" t="s">
        <v>27</v>
      </c>
      <c r="G1414" s="12" t="s">
        <v>17</v>
      </c>
      <c r="H1414" s="12" t="s">
        <v>29</v>
      </c>
      <c r="I1414" s="12">
        <v>89.0</v>
      </c>
      <c r="J1414" s="13">
        <v>46257.0</v>
      </c>
      <c r="K1414" s="12" t="s">
        <v>4037</v>
      </c>
      <c r="L1414" s="12">
        <v>5.0</v>
      </c>
      <c r="M1414" s="12">
        <v>178.0</v>
      </c>
      <c r="N1414" s="14">
        <f t="shared" si="1"/>
        <v>142.4</v>
      </c>
      <c r="O1414" s="15"/>
      <c r="P1414" s="12"/>
      <c r="Q1414" s="14"/>
    </row>
    <row r="1415" ht="14.25" customHeight="1">
      <c r="A1415" s="10">
        <v>43142.0</v>
      </c>
      <c r="B1415" s="16">
        <v>320520.0</v>
      </c>
      <c r="C1415" s="12" t="s">
        <v>4038</v>
      </c>
      <c r="D1415" s="12" t="s">
        <v>4038</v>
      </c>
      <c r="E1415" s="12" t="s">
        <v>430</v>
      </c>
      <c r="F1415" s="12" t="s">
        <v>27</v>
      </c>
      <c r="G1415" s="12" t="s">
        <v>563</v>
      </c>
      <c r="H1415" s="12" t="s">
        <v>29</v>
      </c>
      <c r="I1415" s="12">
        <v>176.0</v>
      </c>
      <c r="J1415" s="13">
        <v>47075.0</v>
      </c>
      <c r="K1415" s="12" t="s">
        <v>4039</v>
      </c>
      <c r="L1415" s="12">
        <v>5.0</v>
      </c>
      <c r="M1415" s="12">
        <v>223.0</v>
      </c>
      <c r="N1415" s="14">
        <f t="shared" si="1"/>
        <v>178.4</v>
      </c>
      <c r="O1415" s="15"/>
      <c r="P1415" s="12"/>
      <c r="Q1415" s="14"/>
    </row>
    <row r="1416" ht="14.25" customHeight="1">
      <c r="A1416" s="10">
        <v>43141.0</v>
      </c>
      <c r="B1416" s="11">
        <v>8.908E12</v>
      </c>
      <c r="C1416" s="12" t="s">
        <v>4040</v>
      </c>
      <c r="D1416" s="12" t="s">
        <v>4041</v>
      </c>
      <c r="E1416" s="12" t="s">
        <v>430</v>
      </c>
      <c r="F1416" s="12" t="s">
        <v>27</v>
      </c>
      <c r="G1416" s="12" t="s">
        <v>487</v>
      </c>
      <c r="H1416" s="12" t="s">
        <v>29</v>
      </c>
      <c r="I1416" s="12">
        <v>65.0</v>
      </c>
      <c r="J1416" s="13">
        <v>47362.0</v>
      </c>
      <c r="K1416" s="12" t="s">
        <v>4042</v>
      </c>
      <c r="L1416" s="12">
        <v>5.0</v>
      </c>
      <c r="M1416" s="12">
        <v>197.0</v>
      </c>
      <c r="N1416" s="14">
        <f t="shared" si="1"/>
        <v>157.6</v>
      </c>
      <c r="O1416" s="15"/>
      <c r="P1416" s="12"/>
      <c r="Q1416" s="14"/>
    </row>
    <row r="1417" ht="14.25" customHeight="1">
      <c r="A1417" s="10">
        <v>43163.0</v>
      </c>
      <c r="B1417" s="11">
        <v>4.80006E12</v>
      </c>
      <c r="C1417" s="12" t="s">
        <v>4043</v>
      </c>
      <c r="D1417" s="12" t="s">
        <v>4044</v>
      </c>
      <c r="E1417" s="12" t="s">
        <v>430</v>
      </c>
      <c r="F1417" s="12" t="s">
        <v>442</v>
      </c>
      <c r="G1417" s="12" t="s">
        <v>487</v>
      </c>
      <c r="H1417" s="12" t="s">
        <v>29</v>
      </c>
      <c r="I1417" s="12">
        <v>44.0</v>
      </c>
      <c r="J1417" s="13">
        <v>45988.0</v>
      </c>
      <c r="K1417" s="12" t="s">
        <v>4045</v>
      </c>
      <c r="L1417" s="12">
        <v>5.0</v>
      </c>
      <c r="M1417" s="12">
        <v>57.0</v>
      </c>
      <c r="N1417" s="14">
        <f t="shared" si="1"/>
        <v>45.6</v>
      </c>
      <c r="O1417" s="15"/>
      <c r="P1417" s="12"/>
      <c r="Q1417" s="14"/>
    </row>
    <row r="1418" ht="14.25" customHeight="1">
      <c r="A1418" s="10">
        <v>43211.0</v>
      </c>
      <c r="B1418" s="16">
        <v>101565.0</v>
      </c>
      <c r="C1418" s="12" t="s">
        <v>4046</v>
      </c>
      <c r="D1418" s="12" t="s">
        <v>4046</v>
      </c>
      <c r="E1418" s="12" t="s">
        <v>430</v>
      </c>
      <c r="F1418" s="12" t="s">
        <v>27</v>
      </c>
      <c r="G1418" s="12" t="s">
        <v>4047</v>
      </c>
      <c r="H1418" s="12" t="s">
        <v>29</v>
      </c>
      <c r="I1418" s="12">
        <v>5.0</v>
      </c>
      <c r="J1418" s="13">
        <v>47139.0</v>
      </c>
      <c r="K1418" s="12" t="s">
        <v>4048</v>
      </c>
      <c r="L1418" s="12">
        <v>5.0</v>
      </c>
      <c r="M1418" s="12">
        <v>117.0</v>
      </c>
      <c r="N1418" s="14">
        <f t="shared" si="1"/>
        <v>93.6</v>
      </c>
      <c r="O1418" s="15"/>
      <c r="P1418" s="12"/>
      <c r="Q1418" s="14"/>
    </row>
    <row r="1419" ht="14.25" customHeight="1">
      <c r="A1419" s="10">
        <v>43212.0</v>
      </c>
      <c r="B1419" s="16">
        <v>101724.0</v>
      </c>
      <c r="C1419" s="12" t="s">
        <v>4049</v>
      </c>
      <c r="D1419" s="12" t="s">
        <v>4050</v>
      </c>
      <c r="E1419" s="12" t="s">
        <v>430</v>
      </c>
      <c r="F1419" s="12" t="s">
        <v>961</v>
      </c>
      <c r="G1419" s="12" t="s">
        <v>483</v>
      </c>
      <c r="H1419" s="12" t="s">
        <v>23</v>
      </c>
      <c r="I1419" s="12">
        <v>1.0</v>
      </c>
      <c r="J1419" s="13">
        <v>47214.0</v>
      </c>
      <c r="K1419" s="12" t="s">
        <v>4051</v>
      </c>
      <c r="L1419" s="12">
        <v>5.0</v>
      </c>
      <c r="M1419" s="12">
        <v>5.0</v>
      </c>
      <c r="N1419" s="14">
        <f t="shared" si="1"/>
        <v>4</v>
      </c>
      <c r="O1419" s="15"/>
      <c r="P1419" s="12"/>
      <c r="Q1419" s="14"/>
    </row>
    <row r="1420" ht="14.25" customHeight="1">
      <c r="A1420" s="10">
        <v>43213.0</v>
      </c>
      <c r="B1420" s="11">
        <v>4.8065E12</v>
      </c>
      <c r="C1420" s="12" t="s">
        <v>4052</v>
      </c>
      <c r="D1420" s="12" t="s">
        <v>4052</v>
      </c>
      <c r="E1420" s="12" t="s">
        <v>430</v>
      </c>
      <c r="F1420" s="12" t="s">
        <v>27</v>
      </c>
      <c r="G1420" s="12" t="s">
        <v>472</v>
      </c>
      <c r="H1420" s="12" t="s">
        <v>29</v>
      </c>
      <c r="I1420" s="12">
        <v>54.0</v>
      </c>
      <c r="J1420" s="13">
        <v>46884.0</v>
      </c>
      <c r="K1420" s="12" t="s">
        <v>4053</v>
      </c>
      <c r="L1420" s="12">
        <v>5.0</v>
      </c>
      <c r="M1420" s="12">
        <v>125.0</v>
      </c>
      <c r="N1420" s="14">
        <f t="shared" si="1"/>
        <v>100</v>
      </c>
      <c r="O1420" s="15"/>
      <c r="P1420" s="12"/>
      <c r="Q1420" s="14"/>
    </row>
    <row r="1421" ht="14.25" customHeight="1">
      <c r="A1421" s="10">
        <v>43214.0</v>
      </c>
      <c r="B1421" s="11">
        <v>4.80651E12</v>
      </c>
      <c r="C1421" s="12" t="s">
        <v>4054</v>
      </c>
      <c r="D1421" s="12" t="s">
        <v>4054</v>
      </c>
      <c r="E1421" s="12" t="s">
        <v>430</v>
      </c>
      <c r="F1421" s="12" t="s">
        <v>27</v>
      </c>
      <c r="G1421" s="12" t="s">
        <v>4055</v>
      </c>
      <c r="H1421" s="12" t="s">
        <v>29</v>
      </c>
      <c r="I1421" s="12">
        <v>55.0</v>
      </c>
      <c r="J1421" s="13">
        <v>46344.0</v>
      </c>
      <c r="K1421" s="12" t="s">
        <v>4056</v>
      </c>
      <c r="L1421" s="12">
        <v>5.0</v>
      </c>
      <c r="M1421" s="12">
        <v>89.0</v>
      </c>
      <c r="N1421" s="14">
        <f t="shared" si="1"/>
        <v>71.2</v>
      </c>
      <c r="O1421" s="15"/>
      <c r="P1421" s="12"/>
      <c r="Q1421" s="14"/>
    </row>
    <row r="1422" ht="14.25" customHeight="1">
      <c r="A1422" s="10">
        <v>43215.0</v>
      </c>
      <c r="B1422" s="11">
        <v>2.0379E11</v>
      </c>
      <c r="C1422" s="12" t="s">
        <v>4057</v>
      </c>
      <c r="D1422" s="12" t="s">
        <v>4057</v>
      </c>
      <c r="E1422" s="12" t="s">
        <v>430</v>
      </c>
      <c r="F1422" s="12" t="s">
        <v>27</v>
      </c>
      <c r="G1422" s="12" t="s">
        <v>472</v>
      </c>
      <c r="H1422" s="12" t="s">
        <v>29</v>
      </c>
      <c r="I1422" s="12">
        <v>53.0</v>
      </c>
      <c r="J1422" s="13">
        <v>45840.0</v>
      </c>
      <c r="K1422" s="12" t="s">
        <v>4058</v>
      </c>
      <c r="L1422" s="12">
        <v>5.0</v>
      </c>
      <c r="M1422" s="12">
        <v>115.0</v>
      </c>
      <c r="N1422" s="14">
        <f t="shared" si="1"/>
        <v>92</v>
      </c>
      <c r="O1422" s="15"/>
      <c r="P1422" s="12"/>
      <c r="Q1422" s="14"/>
    </row>
    <row r="1423" ht="14.25" customHeight="1">
      <c r="A1423" s="10">
        <v>43216.0</v>
      </c>
      <c r="B1423" s="11">
        <v>4.8065E12</v>
      </c>
      <c r="C1423" s="12" t="s">
        <v>4059</v>
      </c>
      <c r="D1423" s="12" t="s">
        <v>4059</v>
      </c>
      <c r="E1423" s="12" t="s">
        <v>430</v>
      </c>
      <c r="F1423" s="12" t="s">
        <v>27</v>
      </c>
      <c r="G1423" s="12" t="s">
        <v>508</v>
      </c>
      <c r="H1423" s="12" t="s">
        <v>29</v>
      </c>
      <c r="I1423" s="12">
        <v>38.0</v>
      </c>
      <c r="J1423" s="13">
        <v>47049.0</v>
      </c>
      <c r="K1423" s="12" t="s">
        <v>4060</v>
      </c>
      <c r="L1423" s="12">
        <v>5.0</v>
      </c>
      <c r="M1423" s="12">
        <v>65.0</v>
      </c>
      <c r="N1423" s="14">
        <f t="shared" si="1"/>
        <v>52</v>
      </c>
      <c r="O1423" s="15"/>
      <c r="P1423" s="12"/>
      <c r="Q1423" s="14"/>
    </row>
    <row r="1424" ht="14.25" customHeight="1">
      <c r="A1424" s="10">
        <v>43217.0</v>
      </c>
      <c r="B1424" s="11">
        <v>4.80651E12</v>
      </c>
      <c r="C1424" s="12" t="s">
        <v>4061</v>
      </c>
      <c r="D1424" s="12" t="s">
        <v>4061</v>
      </c>
      <c r="E1424" s="12" t="s">
        <v>430</v>
      </c>
      <c r="F1424" s="12" t="s">
        <v>27</v>
      </c>
      <c r="G1424" s="12" t="s">
        <v>4055</v>
      </c>
      <c r="H1424" s="12" t="s">
        <v>29</v>
      </c>
      <c r="I1424" s="12">
        <v>36.0</v>
      </c>
      <c r="J1424" s="13">
        <v>46747.0</v>
      </c>
      <c r="K1424" s="12" t="s">
        <v>4062</v>
      </c>
      <c r="L1424" s="12">
        <v>5.0</v>
      </c>
      <c r="M1424" s="12">
        <v>65.0</v>
      </c>
      <c r="N1424" s="14">
        <f t="shared" si="1"/>
        <v>52</v>
      </c>
      <c r="O1424" s="15"/>
      <c r="P1424" s="12"/>
      <c r="Q1424" s="14"/>
    </row>
    <row r="1425" ht="14.25" customHeight="1">
      <c r="A1425" s="10">
        <v>43218.0</v>
      </c>
      <c r="B1425" s="11">
        <v>4.80653E12</v>
      </c>
      <c r="C1425" s="12" t="s">
        <v>4063</v>
      </c>
      <c r="D1425" s="12" t="s">
        <v>4063</v>
      </c>
      <c r="E1425" s="12" t="s">
        <v>430</v>
      </c>
      <c r="F1425" s="12" t="s">
        <v>27</v>
      </c>
      <c r="G1425" s="12" t="s">
        <v>17</v>
      </c>
      <c r="H1425" s="12" t="s">
        <v>29</v>
      </c>
      <c r="I1425" s="12">
        <v>33.0</v>
      </c>
      <c r="J1425" s="13">
        <v>46323.0</v>
      </c>
      <c r="K1425" s="12" t="s">
        <v>4064</v>
      </c>
      <c r="L1425" s="12">
        <v>5.0</v>
      </c>
      <c r="M1425" s="12">
        <v>65.0</v>
      </c>
      <c r="N1425" s="14">
        <f t="shared" si="1"/>
        <v>52</v>
      </c>
      <c r="O1425" s="15"/>
      <c r="P1425" s="12"/>
      <c r="Q1425" s="14"/>
    </row>
    <row r="1426" ht="14.25" customHeight="1">
      <c r="A1426" s="10">
        <v>43219.0</v>
      </c>
      <c r="B1426" s="11">
        <v>4.80603E12</v>
      </c>
      <c r="C1426" s="12" t="s">
        <v>4065</v>
      </c>
      <c r="D1426" s="12" t="s">
        <v>4065</v>
      </c>
      <c r="E1426" s="12" t="s">
        <v>430</v>
      </c>
      <c r="F1426" s="12" t="s">
        <v>27</v>
      </c>
      <c r="G1426" s="12" t="s">
        <v>264</v>
      </c>
      <c r="H1426" s="12" t="s">
        <v>29</v>
      </c>
      <c r="I1426" s="12">
        <v>80.0</v>
      </c>
      <c r="J1426" s="13">
        <v>47417.0</v>
      </c>
      <c r="K1426" s="12" t="s">
        <v>4066</v>
      </c>
      <c r="L1426" s="12">
        <v>5.0</v>
      </c>
      <c r="M1426" s="12">
        <v>105.0</v>
      </c>
      <c r="N1426" s="14">
        <f t="shared" si="1"/>
        <v>84</v>
      </c>
      <c r="O1426" s="15"/>
      <c r="P1426" s="12"/>
      <c r="Q1426" s="14"/>
    </row>
    <row r="1427" ht="14.25" customHeight="1">
      <c r="A1427" s="10">
        <v>43220.0</v>
      </c>
      <c r="B1427" s="11">
        <v>4.8065E12</v>
      </c>
      <c r="C1427" s="12" t="s">
        <v>4067</v>
      </c>
      <c r="D1427" s="12" t="s">
        <v>4068</v>
      </c>
      <c r="E1427" s="12" t="s">
        <v>430</v>
      </c>
      <c r="F1427" s="12" t="s">
        <v>27</v>
      </c>
      <c r="G1427" s="12" t="s">
        <v>648</v>
      </c>
      <c r="H1427" s="12" t="s">
        <v>23</v>
      </c>
      <c r="I1427" s="12">
        <v>3.0</v>
      </c>
      <c r="J1427" s="13">
        <v>46532.0</v>
      </c>
      <c r="K1427" s="12" t="s">
        <v>4069</v>
      </c>
      <c r="L1427" s="12">
        <v>5.0</v>
      </c>
      <c r="M1427" s="12">
        <v>8.0</v>
      </c>
      <c r="N1427" s="14">
        <f t="shared" si="1"/>
        <v>6.4</v>
      </c>
      <c r="O1427" s="15"/>
      <c r="P1427" s="12"/>
      <c r="Q1427" s="14"/>
    </row>
    <row r="1428" ht="14.25" customHeight="1">
      <c r="A1428" s="10">
        <v>43221.0</v>
      </c>
      <c r="B1428" s="11">
        <v>4.80651E12</v>
      </c>
      <c r="C1428" s="12" t="s">
        <v>4070</v>
      </c>
      <c r="D1428" s="12" t="s">
        <v>4071</v>
      </c>
      <c r="E1428" s="12" t="s">
        <v>430</v>
      </c>
      <c r="F1428" s="12" t="s">
        <v>27</v>
      </c>
      <c r="G1428" s="12" t="s">
        <v>4055</v>
      </c>
      <c r="H1428" s="12" t="s">
        <v>23</v>
      </c>
      <c r="I1428" s="12">
        <v>3.0</v>
      </c>
      <c r="J1428" s="13">
        <v>45675.0</v>
      </c>
      <c r="K1428" s="12" t="s">
        <v>4072</v>
      </c>
      <c r="L1428" s="12">
        <v>5.0</v>
      </c>
      <c r="M1428" s="12">
        <v>6.0</v>
      </c>
      <c r="N1428" s="14">
        <f t="shared" si="1"/>
        <v>4.8</v>
      </c>
      <c r="O1428" s="15"/>
      <c r="P1428" s="12"/>
      <c r="Q1428" s="14"/>
    </row>
    <row r="1429" ht="14.25" customHeight="1">
      <c r="A1429" s="10">
        <v>43222.0</v>
      </c>
      <c r="B1429" s="11">
        <v>4.80653E12</v>
      </c>
      <c r="C1429" s="12" t="s">
        <v>4073</v>
      </c>
      <c r="D1429" s="12" t="s">
        <v>4074</v>
      </c>
      <c r="E1429" s="12" t="s">
        <v>430</v>
      </c>
      <c r="F1429" s="12" t="s">
        <v>961</v>
      </c>
      <c r="G1429" s="12" t="s">
        <v>765</v>
      </c>
      <c r="H1429" s="12" t="s">
        <v>23</v>
      </c>
      <c r="I1429" s="12">
        <v>2.0</v>
      </c>
      <c r="J1429" s="13">
        <v>45694.0</v>
      </c>
      <c r="K1429" s="12" t="s">
        <v>4075</v>
      </c>
      <c r="L1429" s="12">
        <v>5.0</v>
      </c>
      <c r="M1429" s="12">
        <v>7.0</v>
      </c>
      <c r="N1429" s="14">
        <f t="shared" si="1"/>
        <v>5.6</v>
      </c>
      <c r="O1429" s="15"/>
      <c r="P1429" s="12"/>
      <c r="Q1429" s="14"/>
    </row>
    <row r="1430" ht="14.25" customHeight="1">
      <c r="A1430" s="10">
        <v>43257.0</v>
      </c>
      <c r="B1430" s="11">
        <v>1.48002E13</v>
      </c>
      <c r="C1430" s="12" t="s">
        <v>4076</v>
      </c>
      <c r="D1430" s="12" t="s">
        <v>4077</v>
      </c>
      <c r="E1430" s="12" t="s">
        <v>430</v>
      </c>
      <c r="F1430" s="12" t="s">
        <v>27</v>
      </c>
      <c r="G1430" s="12" t="s">
        <v>439</v>
      </c>
      <c r="H1430" s="12" t="s">
        <v>564</v>
      </c>
      <c r="I1430" s="12">
        <v>62.0</v>
      </c>
      <c r="J1430" s="13">
        <v>45679.0</v>
      </c>
      <c r="K1430" s="12" t="s">
        <v>4078</v>
      </c>
      <c r="L1430" s="12">
        <v>5.0</v>
      </c>
      <c r="M1430" s="12">
        <v>88.0</v>
      </c>
      <c r="N1430" s="14">
        <f t="shared" si="1"/>
        <v>70.4</v>
      </c>
      <c r="O1430" s="15"/>
      <c r="P1430" s="12"/>
      <c r="Q1430" s="14"/>
    </row>
    <row r="1431" ht="14.25" customHeight="1">
      <c r="A1431" s="10">
        <v>43258.0</v>
      </c>
      <c r="B1431" s="11">
        <v>4.80902E12</v>
      </c>
      <c r="C1431" s="12" t="s">
        <v>4079</v>
      </c>
      <c r="D1431" s="12" t="s">
        <v>4080</v>
      </c>
      <c r="E1431" s="12" t="s">
        <v>430</v>
      </c>
      <c r="F1431" s="12" t="s">
        <v>27</v>
      </c>
      <c r="G1431" s="12" t="s">
        <v>463</v>
      </c>
      <c r="H1431" s="12" t="s">
        <v>730</v>
      </c>
      <c r="I1431" s="12">
        <v>11.0</v>
      </c>
      <c r="J1431" s="13">
        <v>45707.0</v>
      </c>
      <c r="K1431" s="12" t="s">
        <v>4081</v>
      </c>
      <c r="L1431" s="12">
        <v>5.0</v>
      </c>
      <c r="M1431" s="12">
        <v>31.0</v>
      </c>
      <c r="N1431" s="14">
        <f t="shared" si="1"/>
        <v>24.8</v>
      </c>
      <c r="O1431" s="15"/>
      <c r="P1431" s="12"/>
      <c r="Q1431" s="14"/>
    </row>
    <row r="1432" ht="14.25" customHeight="1">
      <c r="A1432" s="10">
        <v>43259.0</v>
      </c>
      <c r="B1432" s="11">
        <v>1.48065E13</v>
      </c>
      <c r="C1432" s="12" t="s">
        <v>4082</v>
      </c>
      <c r="D1432" s="12" t="s">
        <v>4082</v>
      </c>
      <c r="E1432" s="12" t="s">
        <v>430</v>
      </c>
      <c r="F1432" s="12" t="s">
        <v>27</v>
      </c>
      <c r="G1432" s="12" t="s">
        <v>463</v>
      </c>
      <c r="H1432" s="12" t="s">
        <v>2821</v>
      </c>
      <c r="I1432" s="12">
        <v>11.0</v>
      </c>
      <c r="J1432" s="13">
        <v>46846.0</v>
      </c>
      <c r="K1432" s="12" t="s">
        <v>4083</v>
      </c>
      <c r="L1432" s="12">
        <v>5.0</v>
      </c>
      <c r="M1432" s="12">
        <v>31.0</v>
      </c>
      <c r="N1432" s="14">
        <f t="shared" si="1"/>
        <v>24.8</v>
      </c>
      <c r="O1432" s="15"/>
      <c r="P1432" s="12"/>
      <c r="Q1432" s="14"/>
    </row>
    <row r="1433" ht="14.25" customHeight="1">
      <c r="A1433" s="10">
        <v>43260.0</v>
      </c>
      <c r="B1433" s="11">
        <v>4.80902E12</v>
      </c>
      <c r="C1433" s="12" t="s">
        <v>4084</v>
      </c>
      <c r="D1433" s="12" t="s">
        <v>4085</v>
      </c>
      <c r="E1433" s="12" t="s">
        <v>430</v>
      </c>
      <c r="F1433" s="12" t="s">
        <v>27</v>
      </c>
      <c r="G1433" s="12" t="s">
        <v>765</v>
      </c>
      <c r="H1433" s="12" t="s">
        <v>546</v>
      </c>
      <c r="I1433" s="12">
        <v>6.0</v>
      </c>
      <c r="J1433" s="13">
        <v>47077.0</v>
      </c>
      <c r="K1433" s="12" t="s">
        <v>4086</v>
      </c>
      <c r="L1433" s="12">
        <v>5.0</v>
      </c>
      <c r="M1433" s="12">
        <v>35.0</v>
      </c>
      <c r="N1433" s="14">
        <f t="shared" si="1"/>
        <v>28</v>
      </c>
      <c r="O1433" s="15"/>
      <c r="P1433" s="12"/>
      <c r="Q1433" s="14"/>
    </row>
    <row r="1434" ht="14.25" customHeight="1">
      <c r="A1434" s="10">
        <v>43261.0</v>
      </c>
      <c r="B1434" s="11">
        <v>1.48002E13</v>
      </c>
      <c r="C1434" s="12" t="s">
        <v>4087</v>
      </c>
      <c r="D1434" s="12" t="s">
        <v>4088</v>
      </c>
      <c r="E1434" s="12" t="s">
        <v>430</v>
      </c>
      <c r="F1434" s="12" t="s">
        <v>27</v>
      </c>
      <c r="G1434" s="12" t="s">
        <v>439</v>
      </c>
      <c r="H1434" s="12" t="s">
        <v>564</v>
      </c>
      <c r="I1434" s="12">
        <v>95.0</v>
      </c>
      <c r="J1434" s="13">
        <v>46949.0</v>
      </c>
      <c r="K1434" s="12" t="s">
        <v>4089</v>
      </c>
      <c r="L1434" s="12">
        <v>5.0</v>
      </c>
      <c r="M1434" s="12">
        <v>125.0</v>
      </c>
      <c r="N1434" s="14">
        <f t="shared" si="1"/>
        <v>100</v>
      </c>
      <c r="O1434" s="15"/>
      <c r="P1434" s="12"/>
      <c r="Q1434" s="14"/>
    </row>
    <row r="1435" ht="14.25" customHeight="1">
      <c r="A1435" s="10">
        <v>43262.0</v>
      </c>
      <c r="B1435" s="11">
        <v>4.80025E12</v>
      </c>
      <c r="C1435" s="12" t="s">
        <v>4090</v>
      </c>
      <c r="D1435" s="12" t="s">
        <v>4090</v>
      </c>
      <c r="E1435" s="12" t="s">
        <v>430</v>
      </c>
      <c r="F1435" s="12" t="s">
        <v>27</v>
      </c>
      <c r="G1435" s="12" t="s">
        <v>456</v>
      </c>
      <c r="H1435" s="12" t="s">
        <v>2821</v>
      </c>
      <c r="I1435" s="12">
        <v>886.0</v>
      </c>
      <c r="J1435" s="13">
        <v>47423.0</v>
      </c>
      <c r="K1435" s="12" t="s">
        <v>4091</v>
      </c>
      <c r="L1435" s="12">
        <v>5.0</v>
      </c>
      <c r="M1435" s="12">
        <v>1235.0</v>
      </c>
      <c r="N1435" s="14">
        <f t="shared" si="1"/>
        <v>988</v>
      </c>
      <c r="O1435" s="15"/>
      <c r="P1435" s="12"/>
      <c r="Q1435" s="14"/>
    </row>
    <row r="1436" ht="14.25" customHeight="1">
      <c r="A1436" s="10">
        <v>43307.0</v>
      </c>
      <c r="B1436" s="11">
        <v>8.90422E12</v>
      </c>
      <c r="C1436" s="12" t="s">
        <v>4092</v>
      </c>
      <c r="D1436" s="12" t="s">
        <v>4093</v>
      </c>
      <c r="E1436" s="12" t="s">
        <v>430</v>
      </c>
      <c r="F1436" s="12" t="s">
        <v>27</v>
      </c>
      <c r="G1436" s="12" t="s">
        <v>1276</v>
      </c>
      <c r="H1436" s="12" t="s">
        <v>546</v>
      </c>
      <c r="I1436" s="12">
        <v>40.0</v>
      </c>
      <c r="J1436" s="13">
        <v>47241.0</v>
      </c>
      <c r="K1436" s="12" t="s">
        <v>4094</v>
      </c>
      <c r="L1436" s="12">
        <v>5.0</v>
      </c>
      <c r="M1436" s="12">
        <v>68.0</v>
      </c>
      <c r="N1436" s="14">
        <f t="shared" si="1"/>
        <v>54.4</v>
      </c>
      <c r="O1436" s="15"/>
      <c r="P1436" s="12"/>
      <c r="Q1436" s="14"/>
    </row>
    <row r="1437" ht="14.25" customHeight="1">
      <c r="A1437" s="10">
        <v>43345.0</v>
      </c>
      <c r="B1437" s="11">
        <v>4.80033E12</v>
      </c>
      <c r="C1437" s="12" t="s">
        <v>4095</v>
      </c>
      <c r="D1437" s="12" t="s">
        <v>4096</v>
      </c>
      <c r="E1437" s="12" t="s">
        <v>430</v>
      </c>
      <c r="F1437" s="12" t="s">
        <v>27</v>
      </c>
      <c r="G1437" s="12" t="s">
        <v>456</v>
      </c>
      <c r="H1437" s="12" t="s">
        <v>29</v>
      </c>
      <c r="I1437" s="12">
        <v>1923.0</v>
      </c>
      <c r="J1437" s="13">
        <v>46711.0</v>
      </c>
      <c r="K1437" s="12" t="s">
        <v>4097</v>
      </c>
      <c r="L1437" s="12">
        <v>5.0</v>
      </c>
      <c r="M1437" s="12">
        <v>2692.0</v>
      </c>
      <c r="N1437" s="14">
        <f t="shared" si="1"/>
        <v>2153.6</v>
      </c>
      <c r="O1437" s="15"/>
      <c r="P1437" s="12"/>
      <c r="Q1437" s="14"/>
    </row>
    <row r="1438" ht="14.25" customHeight="1">
      <c r="A1438" s="10">
        <v>43346.0</v>
      </c>
      <c r="B1438" s="11">
        <v>4.80652E12</v>
      </c>
      <c r="C1438" s="12" t="s">
        <v>4098</v>
      </c>
      <c r="D1438" s="12" t="s">
        <v>4098</v>
      </c>
      <c r="E1438" s="12" t="s">
        <v>430</v>
      </c>
      <c r="F1438" s="12" t="s">
        <v>27</v>
      </c>
      <c r="G1438" s="12" t="s">
        <v>1699</v>
      </c>
      <c r="H1438" s="12" t="s">
        <v>29</v>
      </c>
      <c r="I1438" s="12">
        <v>78.0</v>
      </c>
      <c r="J1438" s="13">
        <v>46039.0</v>
      </c>
      <c r="K1438" s="12" t="s">
        <v>4099</v>
      </c>
      <c r="L1438" s="12">
        <v>5.0</v>
      </c>
      <c r="M1438" s="12">
        <v>98.0</v>
      </c>
      <c r="N1438" s="14">
        <f t="shared" si="1"/>
        <v>78.4</v>
      </c>
      <c r="O1438" s="15"/>
      <c r="P1438" s="12"/>
      <c r="Q1438" s="14"/>
    </row>
    <row r="1439" ht="14.25" customHeight="1">
      <c r="A1439" s="10">
        <v>43347.0</v>
      </c>
      <c r="B1439" s="11">
        <v>8.90373E12</v>
      </c>
      <c r="C1439" s="12" t="s">
        <v>4100</v>
      </c>
      <c r="D1439" s="12" t="s">
        <v>4101</v>
      </c>
      <c r="E1439" s="12" t="s">
        <v>430</v>
      </c>
      <c r="F1439" s="12" t="s">
        <v>27</v>
      </c>
      <c r="G1439" s="12" t="s">
        <v>991</v>
      </c>
      <c r="H1439" s="12" t="s">
        <v>23</v>
      </c>
      <c r="I1439" s="12">
        <v>45.0</v>
      </c>
      <c r="J1439" s="13">
        <v>46716.0</v>
      </c>
      <c r="K1439" s="12" t="s">
        <v>4102</v>
      </c>
      <c r="L1439" s="12">
        <v>5.0</v>
      </c>
      <c r="M1439" s="12">
        <v>87.0</v>
      </c>
      <c r="N1439" s="14">
        <f t="shared" si="1"/>
        <v>69.6</v>
      </c>
      <c r="O1439" s="15"/>
      <c r="P1439" s="12"/>
      <c r="Q1439" s="14"/>
    </row>
    <row r="1440" ht="14.25" customHeight="1">
      <c r="A1440" s="10">
        <v>43348.0</v>
      </c>
      <c r="B1440" s="11">
        <v>8.90113E12</v>
      </c>
      <c r="C1440" s="12" t="s">
        <v>4103</v>
      </c>
      <c r="D1440" s="12" t="s">
        <v>4104</v>
      </c>
      <c r="E1440" s="12" t="s">
        <v>430</v>
      </c>
      <c r="F1440" s="12" t="s">
        <v>27</v>
      </c>
      <c r="G1440" s="12" t="s">
        <v>505</v>
      </c>
      <c r="H1440" s="12" t="s">
        <v>546</v>
      </c>
      <c r="I1440" s="12">
        <v>69.0</v>
      </c>
      <c r="J1440" s="13">
        <v>45683.0</v>
      </c>
      <c r="K1440" s="12" t="s">
        <v>4105</v>
      </c>
      <c r="L1440" s="12">
        <v>5.0</v>
      </c>
      <c r="M1440" s="12">
        <v>89.0</v>
      </c>
      <c r="N1440" s="14">
        <f t="shared" si="1"/>
        <v>71.2</v>
      </c>
      <c r="O1440" s="15"/>
      <c r="P1440" s="12"/>
      <c r="Q1440" s="14"/>
    </row>
    <row r="1441" ht="14.25" customHeight="1">
      <c r="A1441" s="10">
        <v>43349.0</v>
      </c>
      <c r="B1441" s="11">
        <v>1.48003E13</v>
      </c>
      <c r="C1441" s="12" t="s">
        <v>4106</v>
      </c>
      <c r="D1441" s="12" t="s">
        <v>4107</v>
      </c>
      <c r="E1441" s="12" t="s">
        <v>430</v>
      </c>
      <c r="F1441" s="12" t="s">
        <v>27</v>
      </c>
      <c r="G1441" s="12" t="s">
        <v>456</v>
      </c>
      <c r="H1441" s="12" t="s">
        <v>1815</v>
      </c>
      <c r="I1441" s="12">
        <v>32.0</v>
      </c>
      <c r="J1441" s="13">
        <v>46734.0</v>
      </c>
      <c r="K1441" s="12" t="s">
        <v>4108</v>
      </c>
      <c r="L1441" s="12">
        <v>5.0</v>
      </c>
      <c r="M1441" s="12">
        <v>45.0</v>
      </c>
      <c r="N1441" s="14">
        <f t="shared" si="1"/>
        <v>36</v>
      </c>
      <c r="O1441" s="15"/>
      <c r="P1441" s="12"/>
      <c r="Q1441" s="14"/>
    </row>
    <row r="1442" ht="14.25" customHeight="1">
      <c r="A1442" s="10">
        <v>43350.0</v>
      </c>
      <c r="B1442" s="11">
        <v>4.80654E12</v>
      </c>
      <c r="C1442" s="12" t="s">
        <v>4109</v>
      </c>
      <c r="D1442" s="12" t="s">
        <v>4110</v>
      </c>
      <c r="E1442" s="12" t="s">
        <v>430</v>
      </c>
      <c r="F1442" s="12" t="s">
        <v>27</v>
      </c>
      <c r="G1442" s="12" t="s">
        <v>472</v>
      </c>
      <c r="H1442" s="12" t="s">
        <v>546</v>
      </c>
      <c r="I1442" s="12">
        <v>6.0</v>
      </c>
      <c r="J1442" s="13">
        <v>47320.0</v>
      </c>
      <c r="K1442" s="12" t="s">
        <v>4111</v>
      </c>
      <c r="L1442" s="12">
        <v>5.0</v>
      </c>
      <c r="M1442" s="12">
        <v>39.0</v>
      </c>
      <c r="N1442" s="14">
        <f t="shared" si="1"/>
        <v>31.2</v>
      </c>
      <c r="O1442" s="15"/>
      <c r="P1442" s="12"/>
      <c r="Q1442" s="14"/>
    </row>
    <row r="1443" ht="14.25" customHeight="1">
      <c r="A1443" s="10">
        <v>43351.0</v>
      </c>
      <c r="B1443" s="11">
        <v>4.80779E12</v>
      </c>
      <c r="C1443" s="12" t="s">
        <v>4112</v>
      </c>
      <c r="D1443" s="12" t="s">
        <v>4113</v>
      </c>
      <c r="E1443" s="12" t="s">
        <v>430</v>
      </c>
      <c r="F1443" s="12" t="s">
        <v>27</v>
      </c>
      <c r="G1443" s="12" t="s">
        <v>467</v>
      </c>
      <c r="H1443" s="12" t="s">
        <v>546</v>
      </c>
      <c r="I1443" s="12">
        <v>39.0</v>
      </c>
      <c r="J1443" s="13">
        <v>46727.0</v>
      </c>
      <c r="K1443" s="12" t="s">
        <v>4114</v>
      </c>
      <c r="L1443" s="12">
        <v>5.0</v>
      </c>
      <c r="M1443" s="12">
        <v>49.24</v>
      </c>
      <c r="N1443" s="14">
        <f t="shared" si="1"/>
        <v>39.39</v>
      </c>
      <c r="O1443" s="15"/>
      <c r="P1443" s="12"/>
      <c r="Q1443" s="14"/>
    </row>
    <row r="1444" ht="14.25" customHeight="1">
      <c r="A1444" s="10">
        <v>43352.0</v>
      </c>
      <c r="B1444" s="11">
        <v>1.48003E13</v>
      </c>
      <c r="C1444" s="12" t="s">
        <v>4115</v>
      </c>
      <c r="D1444" s="12" t="s">
        <v>4116</v>
      </c>
      <c r="E1444" s="12" t="s">
        <v>430</v>
      </c>
      <c r="F1444" s="12" t="s">
        <v>27</v>
      </c>
      <c r="G1444" s="12" t="s">
        <v>456</v>
      </c>
      <c r="H1444" s="12" t="s">
        <v>1815</v>
      </c>
      <c r="I1444" s="12">
        <v>63.0</v>
      </c>
      <c r="J1444" s="13">
        <v>46226.0</v>
      </c>
      <c r="K1444" s="12" t="s">
        <v>4117</v>
      </c>
      <c r="L1444" s="12">
        <v>5.0</v>
      </c>
      <c r="M1444" s="12">
        <v>82.0</v>
      </c>
      <c r="N1444" s="14">
        <f t="shared" si="1"/>
        <v>65.6</v>
      </c>
      <c r="O1444" s="15"/>
      <c r="P1444" s="12"/>
      <c r="Q1444" s="14"/>
    </row>
    <row r="1445" ht="14.25" customHeight="1">
      <c r="A1445" s="10">
        <v>43353.0</v>
      </c>
      <c r="B1445" s="11">
        <v>2.0298E11</v>
      </c>
      <c r="C1445" s="12" t="s">
        <v>4118</v>
      </c>
      <c r="D1445" s="12" t="s">
        <v>4118</v>
      </c>
      <c r="E1445" s="12" t="s">
        <v>430</v>
      </c>
      <c r="F1445" s="12" t="s">
        <v>27</v>
      </c>
      <c r="G1445" s="12" t="s">
        <v>2311</v>
      </c>
      <c r="H1445" s="12" t="s">
        <v>660</v>
      </c>
      <c r="I1445" s="12">
        <v>16.0</v>
      </c>
      <c r="J1445" s="13">
        <v>47341.0</v>
      </c>
      <c r="K1445" s="12" t="s">
        <v>4119</v>
      </c>
      <c r="L1445" s="12">
        <v>5.0</v>
      </c>
      <c r="M1445" s="12">
        <v>25.0</v>
      </c>
      <c r="N1445" s="14">
        <f t="shared" si="1"/>
        <v>20</v>
      </c>
      <c r="O1445" s="15"/>
      <c r="P1445" s="12"/>
      <c r="Q1445" s="14"/>
    </row>
    <row r="1446" ht="14.25" customHeight="1">
      <c r="A1446" s="10">
        <v>43354.0</v>
      </c>
      <c r="B1446" s="11">
        <v>8.90373E12</v>
      </c>
      <c r="C1446" s="12" t="s">
        <v>4120</v>
      </c>
      <c r="D1446" s="12" t="s">
        <v>4121</v>
      </c>
      <c r="E1446" s="12" t="s">
        <v>430</v>
      </c>
      <c r="F1446" s="12" t="s">
        <v>27</v>
      </c>
      <c r="G1446" s="12" t="s">
        <v>991</v>
      </c>
      <c r="H1446" s="12" t="s">
        <v>546</v>
      </c>
      <c r="I1446" s="12">
        <v>23.0</v>
      </c>
      <c r="J1446" s="13">
        <v>46768.0</v>
      </c>
      <c r="K1446" s="12" t="s">
        <v>4122</v>
      </c>
      <c r="L1446" s="12">
        <v>5.0</v>
      </c>
      <c r="M1446" s="12">
        <v>32.0</v>
      </c>
      <c r="N1446" s="14">
        <f t="shared" si="1"/>
        <v>25.6</v>
      </c>
      <c r="O1446" s="15"/>
      <c r="P1446" s="12"/>
      <c r="Q1446" s="14"/>
    </row>
    <row r="1447" ht="14.25" customHeight="1">
      <c r="A1447" s="10">
        <v>43355.0</v>
      </c>
      <c r="B1447" s="11">
        <v>4.80653E12</v>
      </c>
      <c r="C1447" s="12" t="s">
        <v>4123</v>
      </c>
      <c r="D1447" s="12" t="s">
        <v>4124</v>
      </c>
      <c r="E1447" s="12" t="s">
        <v>430</v>
      </c>
      <c r="F1447" s="12" t="s">
        <v>471</v>
      </c>
      <c r="G1447" s="12" t="s">
        <v>431</v>
      </c>
      <c r="H1447" s="12" t="s">
        <v>546</v>
      </c>
      <c r="I1447" s="12">
        <v>10.0</v>
      </c>
      <c r="J1447" s="13">
        <v>47282.0</v>
      </c>
      <c r="K1447" s="12" t="s">
        <v>4125</v>
      </c>
      <c r="L1447" s="12">
        <v>5.0</v>
      </c>
      <c r="M1447" s="12">
        <v>47.0</v>
      </c>
      <c r="N1447" s="14">
        <f t="shared" si="1"/>
        <v>37.6</v>
      </c>
      <c r="O1447" s="15"/>
      <c r="P1447" s="12"/>
      <c r="Q1447" s="14"/>
    </row>
    <row r="1448" ht="14.25" customHeight="1">
      <c r="A1448" s="10">
        <v>43356.0</v>
      </c>
      <c r="B1448" s="11">
        <v>8.90113E12</v>
      </c>
      <c r="C1448" s="12" t="s">
        <v>4126</v>
      </c>
      <c r="D1448" s="12" t="s">
        <v>4127</v>
      </c>
      <c r="E1448" s="12" t="s">
        <v>430</v>
      </c>
      <c r="F1448" s="12" t="s">
        <v>27</v>
      </c>
      <c r="G1448" s="12" t="s">
        <v>4128</v>
      </c>
      <c r="H1448" s="12" t="s">
        <v>546</v>
      </c>
      <c r="I1448" s="12">
        <v>43.0</v>
      </c>
      <c r="J1448" s="13">
        <v>47254.0</v>
      </c>
      <c r="K1448" s="12" t="s">
        <v>4129</v>
      </c>
      <c r="L1448" s="12">
        <v>5.0</v>
      </c>
      <c r="M1448" s="12">
        <v>58.0</v>
      </c>
      <c r="N1448" s="14">
        <f t="shared" si="1"/>
        <v>46.4</v>
      </c>
      <c r="O1448" s="15"/>
      <c r="P1448" s="12"/>
      <c r="Q1448" s="14"/>
    </row>
    <row r="1449" ht="14.25" customHeight="1">
      <c r="A1449" s="10">
        <v>43357.0</v>
      </c>
      <c r="B1449" s="16">
        <v>100126.0</v>
      </c>
      <c r="C1449" s="12" t="s">
        <v>4130</v>
      </c>
      <c r="D1449" s="12" t="s">
        <v>4131</v>
      </c>
      <c r="E1449" s="12" t="s">
        <v>430</v>
      </c>
      <c r="F1449" s="12" t="s">
        <v>471</v>
      </c>
      <c r="G1449" s="12" t="s">
        <v>494</v>
      </c>
      <c r="H1449" s="12" t="s">
        <v>1815</v>
      </c>
      <c r="I1449" s="12">
        <v>43.0</v>
      </c>
      <c r="J1449" s="13">
        <v>46592.0</v>
      </c>
      <c r="K1449" s="12" t="s">
        <v>4132</v>
      </c>
      <c r="L1449" s="12">
        <v>5.0</v>
      </c>
      <c r="M1449" s="12">
        <v>68.0</v>
      </c>
      <c r="N1449" s="14">
        <f t="shared" si="1"/>
        <v>54.4</v>
      </c>
      <c r="O1449" s="15"/>
      <c r="P1449" s="12"/>
      <c r="Q1449" s="14"/>
    </row>
    <row r="1450" ht="14.25" customHeight="1">
      <c r="A1450" s="10">
        <v>43358.0</v>
      </c>
      <c r="B1450" s="11">
        <v>4.80604E12</v>
      </c>
      <c r="C1450" s="12" t="s">
        <v>4133</v>
      </c>
      <c r="D1450" s="12" t="s">
        <v>4134</v>
      </c>
      <c r="E1450" s="12" t="s">
        <v>430</v>
      </c>
      <c r="F1450" s="12" t="s">
        <v>27</v>
      </c>
      <c r="G1450" s="12" t="s">
        <v>487</v>
      </c>
      <c r="H1450" s="12" t="s">
        <v>546</v>
      </c>
      <c r="I1450" s="12">
        <v>7.0</v>
      </c>
      <c r="J1450" s="13">
        <v>47202.0</v>
      </c>
      <c r="K1450" s="12" t="s">
        <v>4135</v>
      </c>
      <c r="L1450" s="12">
        <v>5.0</v>
      </c>
      <c r="M1450" s="12">
        <v>45.0</v>
      </c>
      <c r="N1450" s="14">
        <f t="shared" si="1"/>
        <v>36</v>
      </c>
      <c r="O1450" s="15"/>
      <c r="P1450" s="12"/>
      <c r="Q1450" s="14"/>
    </row>
    <row r="1451" ht="14.25" customHeight="1">
      <c r="A1451" s="10">
        <v>43359.0</v>
      </c>
      <c r="B1451" s="16" t="s">
        <v>4136</v>
      </c>
      <c r="C1451" s="12" t="s">
        <v>4137</v>
      </c>
      <c r="D1451" s="12" t="s">
        <v>4137</v>
      </c>
      <c r="E1451" s="12" t="s">
        <v>430</v>
      </c>
      <c r="F1451" s="12" t="s">
        <v>27</v>
      </c>
      <c r="G1451" s="12" t="s">
        <v>4138</v>
      </c>
      <c r="H1451" s="12" t="s">
        <v>1354</v>
      </c>
      <c r="I1451" s="12">
        <v>16.0</v>
      </c>
      <c r="J1451" s="13">
        <v>46879.0</v>
      </c>
      <c r="K1451" s="12" t="s">
        <v>4139</v>
      </c>
      <c r="L1451" s="12">
        <v>5.0</v>
      </c>
      <c r="M1451" s="12">
        <v>25.0</v>
      </c>
      <c r="N1451" s="14">
        <f t="shared" si="1"/>
        <v>20</v>
      </c>
      <c r="O1451" s="15"/>
      <c r="P1451" s="12"/>
      <c r="Q1451" s="14"/>
    </row>
    <row r="1452" ht="14.25" customHeight="1">
      <c r="A1452" s="10">
        <v>43360.0</v>
      </c>
      <c r="B1452" s="11">
        <v>8.964E12</v>
      </c>
      <c r="C1452" s="12" t="s">
        <v>4140</v>
      </c>
      <c r="D1452" s="12" t="s">
        <v>4140</v>
      </c>
      <c r="E1452" s="12" t="s">
        <v>430</v>
      </c>
      <c r="F1452" s="12" t="s">
        <v>27</v>
      </c>
      <c r="G1452" s="12" t="s">
        <v>563</v>
      </c>
      <c r="H1452" s="12" t="s">
        <v>4141</v>
      </c>
      <c r="I1452" s="12">
        <v>1568.0</v>
      </c>
      <c r="J1452" s="13">
        <v>46852.0</v>
      </c>
      <c r="K1452" s="12" t="s">
        <v>4142</v>
      </c>
      <c r="L1452" s="12">
        <v>5.0</v>
      </c>
      <c r="M1452" s="12">
        <v>3190.55</v>
      </c>
      <c r="N1452" s="14">
        <f t="shared" si="1"/>
        <v>2552.44</v>
      </c>
      <c r="O1452" s="15"/>
      <c r="P1452" s="12"/>
      <c r="Q1452" s="14"/>
    </row>
    <row r="1453" ht="14.25" customHeight="1">
      <c r="A1453" s="10">
        <v>43361.0</v>
      </c>
      <c r="B1453" s="11">
        <v>2.05E11</v>
      </c>
      <c r="C1453" s="12" t="s">
        <v>4143</v>
      </c>
      <c r="D1453" s="12" t="s">
        <v>4144</v>
      </c>
      <c r="E1453" s="12" t="s">
        <v>430</v>
      </c>
      <c r="F1453" s="12" t="s">
        <v>27</v>
      </c>
      <c r="G1453" s="12" t="s">
        <v>431</v>
      </c>
      <c r="H1453" s="12" t="s">
        <v>595</v>
      </c>
      <c r="I1453" s="12">
        <v>450.0</v>
      </c>
      <c r="J1453" s="13">
        <v>46891.0</v>
      </c>
      <c r="K1453" s="12" t="s">
        <v>4145</v>
      </c>
      <c r="L1453" s="12">
        <v>5.0</v>
      </c>
      <c r="M1453" s="12">
        <v>3580.0</v>
      </c>
      <c r="N1453" s="14">
        <f t="shared" si="1"/>
        <v>2864</v>
      </c>
      <c r="O1453" s="15"/>
      <c r="P1453" s="12"/>
      <c r="Q1453" s="14"/>
    </row>
    <row r="1454" ht="14.25" customHeight="1">
      <c r="A1454" s="10">
        <v>43362.0</v>
      </c>
      <c r="B1454" s="16">
        <v>4.56454564E8</v>
      </c>
      <c r="C1454" s="12" t="s">
        <v>4146</v>
      </c>
      <c r="D1454" s="12" t="s">
        <v>4146</v>
      </c>
      <c r="E1454" s="12" t="s">
        <v>430</v>
      </c>
      <c r="F1454" s="12" t="s">
        <v>27</v>
      </c>
      <c r="G1454" s="12" t="s">
        <v>456</v>
      </c>
      <c r="H1454" s="12" t="s">
        <v>4141</v>
      </c>
      <c r="I1454" s="12">
        <v>3093.0</v>
      </c>
      <c r="J1454" s="13">
        <v>47121.0</v>
      </c>
      <c r="K1454" s="12" t="s">
        <v>4147</v>
      </c>
      <c r="L1454" s="12">
        <v>5.0</v>
      </c>
      <c r="M1454" s="12">
        <v>4230.0</v>
      </c>
      <c r="N1454" s="14">
        <f t="shared" si="1"/>
        <v>3384</v>
      </c>
      <c r="O1454" s="15"/>
      <c r="P1454" s="12"/>
      <c r="Q1454" s="14"/>
    </row>
    <row r="1455" ht="14.25" customHeight="1">
      <c r="A1455" s="10">
        <v>43363.0</v>
      </c>
      <c r="B1455" s="11">
        <v>8.9061E12</v>
      </c>
      <c r="C1455" s="12" t="s">
        <v>4148</v>
      </c>
      <c r="D1455" s="12" t="s">
        <v>4149</v>
      </c>
      <c r="E1455" s="12" t="s">
        <v>430</v>
      </c>
      <c r="F1455" s="12" t="s">
        <v>27</v>
      </c>
      <c r="G1455" s="12" t="s">
        <v>991</v>
      </c>
      <c r="H1455" s="12" t="s">
        <v>4141</v>
      </c>
      <c r="I1455" s="12">
        <v>1700.0</v>
      </c>
      <c r="J1455" s="13">
        <v>45940.0</v>
      </c>
      <c r="K1455" s="12" t="s">
        <v>4150</v>
      </c>
      <c r="L1455" s="12">
        <v>5.0</v>
      </c>
      <c r="M1455" s="12">
        <v>3455.0</v>
      </c>
      <c r="N1455" s="14">
        <f t="shared" si="1"/>
        <v>2764</v>
      </c>
      <c r="O1455" s="15"/>
      <c r="P1455" s="12"/>
      <c r="Q1455" s="14"/>
    </row>
    <row r="1456" ht="14.25" customHeight="1">
      <c r="A1456" s="10">
        <v>43364.0</v>
      </c>
      <c r="B1456" s="11">
        <v>4.80652E12</v>
      </c>
      <c r="C1456" s="12" t="s">
        <v>4151</v>
      </c>
      <c r="D1456" s="12" t="s">
        <v>4151</v>
      </c>
      <c r="E1456" s="12" t="s">
        <v>430</v>
      </c>
      <c r="F1456" s="12" t="s">
        <v>27</v>
      </c>
      <c r="G1456" s="12" t="s">
        <v>494</v>
      </c>
      <c r="H1456" s="12" t="s">
        <v>4141</v>
      </c>
      <c r="I1456" s="12">
        <v>2600.0</v>
      </c>
      <c r="J1456" s="13">
        <v>47080.0</v>
      </c>
      <c r="K1456" s="12" t="s">
        <v>4152</v>
      </c>
      <c r="L1456" s="12">
        <v>5.0</v>
      </c>
      <c r="M1456" s="12">
        <v>3987.0</v>
      </c>
      <c r="N1456" s="14">
        <f t="shared" si="1"/>
        <v>3189.6</v>
      </c>
      <c r="O1456" s="15"/>
      <c r="P1456" s="12"/>
      <c r="Q1456" s="14"/>
    </row>
    <row r="1457" ht="14.25" customHeight="1">
      <c r="A1457" s="10">
        <v>43365.0</v>
      </c>
      <c r="B1457" s="11">
        <v>9.7802E12</v>
      </c>
      <c r="C1457" s="12" t="s">
        <v>4153</v>
      </c>
      <c r="D1457" s="12" t="s">
        <v>4153</v>
      </c>
      <c r="E1457" s="12" t="s">
        <v>430</v>
      </c>
      <c r="F1457" s="12" t="s">
        <v>699</v>
      </c>
      <c r="G1457" s="12" t="s">
        <v>431</v>
      </c>
      <c r="H1457" s="12" t="s">
        <v>29</v>
      </c>
      <c r="I1457" s="12">
        <v>400.0</v>
      </c>
      <c r="J1457" s="13">
        <v>46998.0</v>
      </c>
      <c r="K1457" s="12" t="s">
        <v>4154</v>
      </c>
      <c r="L1457" s="12">
        <v>5.0</v>
      </c>
      <c r="M1457" s="12">
        <v>2895.0</v>
      </c>
      <c r="N1457" s="14">
        <f t="shared" si="1"/>
        <v>2316</v>
      </c>
      <c r="O1457" s="15"/>
      <c r="P1457" s="12"/>
      <c r="Q1457" s="14"/>
    </row>
    <row r="1458" ht="14.25" customHeight="1">
      <c r="A1458" s="10">
        <v>43366.0</v>
      </c>
      <c r="B1458" s="11">
        <v>2.013E11</v>
      </c>
      <c r="C1458" s="12" t="s">
        <v>4155</v>
      </c>
      <c r="D1458" s="12" t="s">
        <v>4155</v>
      </c>
      <c r="E1458" s="12" t="s">
        <v>430</v>
      </c>
      <c r="F1458" s="12" t="s">
        <v>27</v>
      </c>
      <c r="G1458" s="12" t="s">
        <v>456</v>
      </c>
      <c r="H1458" s="12" t="s">
        <v>4141</v>
      </c>
      <c r="I1458" s="12">
        <v>2509.0</v>
      </c>
      <c r="J1458" s="13">
        <v>46241.0</v>
      </c>
      <c r="K1458" s="12" t="s">
        <v>4156</v>
      </c>
      <c r="L1458" s="12">
        <v>5.0</v>
      </c>
      <c r="M1458" s="12">
        <v>3780.0</v>
      </c>
      <c r="N1458" s="14">
        <f t="shared" si="1"/>
        <v>3024</v>
      </c>
      <c r="O1458" s="15"/>
      <c r="P1458" s="12"/>
      <c r="Q1458" s="14"/>
    </row>
    <row r="1459" ht="14.25" customHeight="1">
      <c r="A1459" s="10">
        <v>43367.0</v>
      </c>
      <c r="B1459" s="11">
        <v>4.80779E12</v>
      </c>
      <c r="C1459" s="12" t="s">
        <v>4157</v>
      </c>
      <c r="D1459" s="12" t="s">
        <v>4157</v>
      </c>
      <c r="E1459" s="12" t="s">
        <v>430</v>
      </c>
      <c r="F1459" s="12" t="s">
        <v>27</v>
      </c>
      <c r="G1459" s="12" t="s">
        <v>264</v>
      </c>
      <c r="H1459" s="12" t="s">
        <v>29</v>
      </c>
      <c r="I1459" s="12">
        <v>208.0</v>
      </c>
      <c r="J1459" s="13">
        <v>46555.0</v>
      </c>
      <c r="K1459" s="12" t="s">
        <v>4158</v>
      </c>
      <c r="L1459" s="12">
        <v>5.0</v>
      </c>
      <c r="M1459" s="12">
        <v>278.0</v>
      </c>
      <c r="N1459" s="14">
        <f t="shared" si="1"/>
        <v>222.4</v>
      </c>
      <c r="O1459" s="15"/>
      <c r="P1459" s="12"/>
      <c r="Q1459" s="14"/>
    </row>
    <row r="1460" ht="14.25" customHeight="1">
      <c r="A1460" s="10">
        <v>43368.0</v>
      </c>
      <c r="B1460" s="11">
        <v>2.0089E11</v>
      </c>
      <c r="C1460" s="12" t="s">
        <v>4159</v>
      </c>
      <c r="D1460" s="12" t="s">
        <v>4160</v>
      </c>
      <c r="E1460" s="12" t="s">
        <v>430</v>
      </c>
      <c r="F1460" s="12" t="s">
        <v>27</v>
      </c>
      <c r="G1460" s="12" t="s">
        <v>467</v>
      </c>
      <c r="H1460" s="12" t="s">
        <v>23</v>
      </c>
      <c r="I1460" s="12">
        <v>21.0</v>
      </c>
      <c r="J1460" s="13">
        <v>46044.0</v>
      </c>
      <c r="K1460" s="12" t="s">
        <v>4161</v>
      </c>
      <c r="L1460" s="12">
        <v>5.0</v>
      </c>
      <c r="M1460" s="12">
        <v>35.0</v>
      </c>
      <c r="N1460" s="14">
        <f t="shared" si="1"/>
        <v>28</v>
      </c>
      <c r="O1460" s="15"/>
      <c r="P1460" s="12"/>
      <c r="Q1460" s="14"/>
    </row>
    <row r="1461" ht="14.25" customHeight="1">
      <c r="A1461" s="10">
        <v>43369.0</v>
      </c>
      <c r="B1461" s="11">
        <v>4.80022E12</v>
      </c>
      <c r="C1461" s="12" t="s">
        <v>4162</v>
      </c>
      <c r="D1461" s="12" t="s">
        <v>4162</v>
      </c>
      <c r="E1461" s="12" t="s">
        <v>430</v>
      </c>
      <c r="F1461" s="12" t="s">
        <v>27</v>
      </c>
      <c r="G1461" s="12" t="s">
        <v>456</v>
      </c>
      <c r="H1461" s="12" t="s">
        <v>1196</v>
      </c>
      <c r="I1461" s="12">
        <v>435.0</v>
      </c>
      <c r="J1461" s="13">
        <v>47292.0</v>
      </c>
      <c r="K1461" s="12" t="s">
        <v>4163</v>
      </c>
      <c r="L1461" s="12">
        <v>5.0</v>
      </c>
      <c r="M1461" s="12">
        <v>612.0</v>
      </c>
      <c r="N1461" s="14">
        <f t="shared" si="1"/>
        <v>489.6</v>
      </c>
      <c r="O1461" s="15"/>
      <c r="P1461" s="12"/>
      <c r="Q1461" s="14"/>
    </row>
    <row r="1462" ht="14.25" customHeight="1">
      <c r="A1462" s="10">
        <v>43370.0</v>
      </c>
      <c r="B1462" s="11">
        <v>4.80902E12</v>
      </c>
      <c r="C1462" s="12" t="s">
        <v>4164</v>
      </c>
      <c r="D1462" s="12" t="s">
        <v>4165</v>
      </c>
      <c r="E1462" s="12" t="s">
        <v>430</v>
      </c>
      <c r="F1462" s="12" t="s">
        <v>27</v>
      </c>
      <c r="G1462" s="12" t="s">
        <v>512</v>
      </c>
      <c r="H1462" s="12" t="s">
        <v>23</v>
      </c>
      <c r="I1462" s="12">
        <v>1.0</v>
      </c>
      <c r="J1462" s="13">
        <v>45670.0</v>
      </c>
      <c r="K1462" s="12" t="s">
        <v>4166</v>
      </c>
      <c r="L1462" s="12">
        <v>5.0</v>
      </c>
      <c r="M1462" s="12">
        <v>17.0</v>
      </c>
      <c r="N1462" s="14">
        <f t="shared" si="1"/>
        <v>13.6</v>
      </c>
      <c r="O1462" s="15"/>
      <c r="P1462" s="12"/>
      <c r="Q1462" s="14"/>
    </row>
    <row r="1463" ht="14.25" customHeight="1">
      <c r="A1463" s="10">
        <v>43371.0</v>
      </c>
      <c r="B1463" s="11">
        <v>8.908E12</v>
      </c>
      <c r="C1463" s="12" t="s">
        <v>4167</v>
      </c>
      <c r="D1463" s="12" t="s">
        <v>4168</v>
      </c>
      <c r="E1463" s="12" t="s">
        <v>430</v>
      </c>
      <c r="F1463" s="12" t="s">
        <v>27</v>
      </c>
      <c r="G1463" s="12" t="s">
        <v>817</v>
      </c>
      <c r="H1463" s="12" t="s">
        <v>23</v>
      </c>
      <c r="I1463" s="12">
        <v>3.0</v>
      </c>
      <c r="J1463" s="13">
        <v>45909.0</v>
      </c>
      <c r="K1463" s="12" t="s">
        <v>4169</v>
      </c>
      <c r="L1463" s="12">
        <v>5.0</v>
      </c>
      <c r="M1463" s="12">
        <v>15.0</v>
      </c>
      <c r="N1463" s="14">
        <f t="shared" si="1"/>
        <v>12</v>
      </c>
      <c r="O1463" s="15"/>
      <c r="P1463" s="12"/>
      <c r="Q1463" s="14"/>
    </row>
    <row r="1464" ht="14.25" customHeight="1">
      <c r="A1464" s="10">
        <v>43372.0</v>
      </c>
      <c r="B1464" s="11">
        <v>8.90405E12</v>
      </c>
      <c r="C1464" s="12" t="s">
        <v>4170</v>
      </c>
      <c r="D1464" s="12" t="s">
        <v>4171</v>
      </c>
      <c r="E1464" s="12" t="s">
        <v>430</v>
      </c>
      <c r="F1464" s="12" t="s">
        <v>27</v>
      </c>
      <c r="G1464" s="12" t="s">
        <v>508</v>
      </c>
      <c r="H1464" s="12" t="s">
        <v>546</v>
      </c>
      <c r="I1464" s="12">
        <v>4.0</v>
      </c>
      <c r="J1464" s="13">
        <v>45905.0</v>
      </c>
      <c r="K1464" s="12" t="s">
        <v>4172</v>
      </c>
      <c r="L1464" s="12">
        <v>5.0</v>
      </c>
      <c r="M1464" s="12">
        <v>32.0</v>
      </c>
      <c r="N1464" s="14">
        <f t="shared" si="1"/>
        <v>25.6</v>
      </c>
      <c r="O1464" s="15"/>
      <c r="P1464" s="12"/>
      <c r="Q1464" s="14"/>
    </row>
    <row r="1465" ht="14.25" customHeight="1">
      <c r="A1465" s="10">
        <v>43373.0</v>
      </c>
      <c r="B1465" s="11">
        <v>4.80604E12</v>
      </c>
      <c r="C1465" s="12" t="s">
        <v>4173</v>
      </c>
      <c r="D1465" s="12" t="s">
        <v>4174</v>
      </c>
      <c r="E1465" s="12" t="s">
        <v>430</v>
      </c>
      <c r="F1465" s="12" t="s">
        <v>471</v>
      </c>
      <c r="G1465" s="12" t="s">
        <v>17</v>
      </c>
      <c r="H1465" s="12" t="s">
        <v>546</v>
      </c>
      <c r="I1465" s="12">
        <v>2.0</v>
      </c>
      <c r="J1465" s="13">
        <v>46990.0</v>
      </c>
      <c r="K1465" s="12" t="s">
        <v>4175</v>
      </c>
      <c r="L1465" s="12">
        <v>5.0</v>
      </c>
      <c r="M1465" s="12">
        <v>18.0</v>
      </c>
      <c r="N1465" s="14">
        <f t="shared" si="1"/>
        <v>14.4</v>
      </c>
      <c r="O1465" s="15"/>
      <c r="P1465" s="12"/>
      <c r="Q1465" s="14"/>
    </row>
    <row r="1466" ht="14.25" customHeight="1">
      <c r="A1466" s="10">
        <v>43374.0</v>
      </c>
      <c r="B1466" s="11">
        <v>4.80652E12</v>
      </c>
      <c r="C1466" s="12" t="s">
        <v>4176</v>
      </c>
      <c r="D1466" s="12" t="s">
        <v>4176</v>
      </c>
      <c r="E1466" s="12" t="s">
        <v>430</v>
      </c>
      <c r="F1466" s="12" t="s">
        <v>27</v>
      </c>
      <c r="G1466" s="12" t="s">
        <v>483</v>
      </c>
      <c r="H1466" s="12" t="s">
        <v>2464</v>
      </c>
      <c r="I1466" s="12">
        <v>3.0</v>
      </c>
      <c r="J1466" s="13">
        <v>46645.0</v>
      </c>
      <c r="K1466" s="12" t="s">
        <v>4177</v>
      </c>
      <c r="L1466" s="12">
        <v>5.0</v>
      </c>
      <c r="M1466" s="12">
        <v>15.0</v>
      </c>
      <c r="N1466" s="14">
        <f t="shared" si="1"/>
        <v>12</v>
      </c>
      <c r="O1466" s="15"/>
      <c r="P1466" s="12"/>
      <c r="Q1466" s="14"/>
    </row>
    <row r="1467" ht="14.25" customHeight="1">
      <c r="A1467" s="10">
        <v>43375.0</v>
      </c>
      <c r="B1467" s="11">
        <v>8.90416E12</v>
      </c>
      <c r="C1467" s="12" t="s">
        <v>4178</v>
      </c>
      <c r="D1467" s="12" t="s">
        <v>4178</v>
      </c>
      <c r="E1467" s="12" t="s">
        <v>430</v>
      </c>
      <c r="F1467" s="12" t="s">
        <v>27</v>
      </c>
      <c r="G1467" s="12" t="s">
        <v>439</v>
      </c>
      <c r="H1467" s="12" t="s">
        <v>2464</v>
      </c>
      <c r="I1467" s="12">
        <v>5.0</v>
      </c>
      <c r="J1467" s="13">
        <v>47095.0</v>
      </c>
      <c r="K1467" s="12" t="s">
        <v>4179</v>
      </c>
      <c r="L1467" s="12">
        <v>5.0</v>
      </c>
      <c r="M1467" s="12">
        <v>18.0</v>
      </c>
      <c r="N1467" s="14">
        <f t="shared" si="1"/>
        <v>14.4</v>
      </c>
      <c r="O1467" s="15"/>
      <c r="P1467" s="12"/>
      <c r="Q1467" s="14"/>
    </row>
    <row r="1468" ht="14.25" customHeight="1">
      <c r="A1468" s="10">
        <v>43376.0</v>
      </c>
      <c r="B1468" s="11">
        <v>2.0055E11</v>
      </c>
      <c r="C1468" s="12" t="s">
        <v>4180</v>
      </c>
      <c r="D1468" s="12" t="s">
        <v>4180</v>
      </c>
      <c r="E1468" s="12" t="s">
        <v>430</v>
      </c>
      <c r="F1468" s="12" t="s">
        <v>27</v>
      </c>
      <c r="G1468" s="12" t="s">
        <v>439</v>
      </c>
      <c r="H1468" s="12" t="s">
        <v>2464</v>
      </c>
      <c r="I1468" s="12">
        <v>5.0</v>
      </c>
      <c r="J1468" s="13">
        <v>45920.0</v>
      </c>
      <c r="K1468" s="12" t="s">
        <v>4181</v>
      </c>
      <c r="L1468" s="12">
        <v>5.0</v>
      </c>
      <c r="M1468" s="12">
        <v>18.0</v>
      </c>
      <c r="N1468" s="14">
        <f t="shared" si="1"/>
        <v>14.4</v>
      </c>
      <c r="O1468" s="15"/>
      <c r="P1468" s="12"/>
      <c r="Q1468" s="14"/>
    </row>
    <row r="1469" ht="14.25" customHeight="1">
      <c r="A1469" s="10">
        <v>43377.0</v>
      </c>
      <c r="B1469" s="11">
        <v>4.80653E12</v>
      </c>
      <c r="C1469" s="12" t="s">
        <v>4182</v>
      </c>
      <c r="D1469" s="12" t="s">
        <v>4182</v>
      </c>
      <c r="E1469" s="12" t="s">
        <v>430</v>
      </c>
      <c r="F1469" s="12" t="s">
        <v>27</v>
      </c>
      <c r="G1469" s="12" t="s">
        <v>4183</v>
      </c>
      <c r="H1469" s="12" t="s">
        <v>29</v>
      </c>
      <c r="I1469" s="12">
        <v>300.0</v>
      </c>
      <c r="J1469" s="13">
        <v>47042.0</v>
      </c>
      <c r="K1469" s="12" t="s">
        <v>4184</v>
      </c>
      <c r="L1469" s="12">
        <v>5.0</v>
      </c>
      <c r="M1469" s="12">
        <v>382.0</v>
      </c>
      <c r="N1469" s="14">
        <f t="shared" si="1"/>
        <v>305.6</v>
      </c>
      <c r="O1469" s="15"/>
      <c r="P1469" s="12"/>
      <c r="Q1469" s="14"/>
    </row>
    <row r="1470" ht="14.25" customHeight="1">
      <c r="A1470" s="10">
        <v>43378.0</v>
      </c>
      <c r="B1470" s="11">
        <v>8.90113E12</v>
      </c>
      <c r="C1470" s="12" t="s">
        <v>4185</v>
      </c>
      <c r="D1470" s="12" t="s">
        <v>4186</v>
      </c>
      <c r="E1470" s="12" t="s">
        <v>430</v>
      </c>
      <c r="F1470" s="12" t="s">
        <v>27</v>
      </c>
      <c r="G1470" s="12" t="s">
        <v>4128</v>
      </c>
      <c r="H1470" s="12" t="s">
        <v>49</v>
      </c>
      <c r="I1470" s="12">
        <v>34.0</v>
      </c>
      <c r="J1470" s="13">
        <v>46481.0</v>
      </c>
      <c r="K1470" s="12" t="s">
        <v>4187</v>
      </c>
      <c r="L1470" s="12">
        <v>5.0</v>
      </c>
      <c r="M1470" s="12">
        <v>45.0</v>
      </c>
      <c r="N1470" s="14">
        <f t="shared" si="1"/>
        <v>36</v>
      </c>
      <c r="O1470" s="15"/>
      <c r="P1470" s="12"/>
      <c r="Q1470" s="14"/>
    </row>
    <row r="1471" ht="14.25" customHeight="1">
      <c r="A1471" s="10">
        <v>43379.0</v>
      </c>
      <c r="B1471" s="11">
        <v>4.80651E11</v>
      </c>
      <c r="C1471" s="12" t="s">
        <v>4188</v>
      </c>
      <c r="D1471" s="12" t="s">
        <v>4188</v>
      </c>
      <c r="E1471" s="12" t="s">
        <v>430</v>
      </c>
      <c r="F1471" s="12" t="s">
        <v>27</v>
      </c>
      <c r="G1471" s="12" t="s">
        <v>571</v>
      </c>
      <c r="H1471" s="12" t="s">
        <v>29</v>
      </c>
      <c r="I1471" s="12">
        <v>24.0</v>
      </c>
      <c r="J1471" s="13">
        <v>46163.0</v>
      </c>
      <c r="K1471" s="12" t="s">
        <v>4189</v>
      </c>
      <c r="L1471" s="12">
        <v>5.0</v>
      </c>
      <c r="M1471" s="12">
        <v>35.0</v>
      </c>
      <c r="N1471" s="14">
        <f t="shared" si="1"/>
        <v>28</v>
      </c>
      <c r="O1471" s="15"/>
      <c r="P1471" s="12"/>
      <c r="Q1471" s="14"/>
    </row>
    <row r="1472" ht="14.25" customHeight="1">
      <c r="A1472" s="10">
        <v>43380.0</v>
      </c>
      <c r="B1472" s="11">
        <v>8.90113E12</v>
      </c>
      <c r="C1472" s="12" t="s">
        <v>4190</v>
      </c>
      <c r="D1472" s="12" t="s">
        <v>4190</v>
      </c>
      <c r="E1472" s="12" t="s">
        <v>430</v>
      </c>
      <c r="F1472" s="12" t="s">
        <v>27</v>
      </c>
      <c r="G1472" s="12" t="s">
        <v>4128</v>
      </c>
      <c r="H1472" s="12" t="s">
        <v>29</v>
      </c>
      <c r="I1472" s="12">
        <v>52.0</v>
      </c>
      <c r="J1472" s="13">
        <v>46975.0</v>
      </c>
      <c r="K1472" s="12" t="s">
        <v>4191</v>
      </c>
      <c r="L1472" s="12">
        <v>5.0</v>
      </c>
      <c r="M1472" s="12">
        <v>68.0</v>
      </c>
      <c r="N1472" s="14">
        <f t="shared" si="1"/>
        <v>54.4</v>
      </c>
      <c r="O1472" s="15"/>
      <c r="P1472" s="12"/>
      <c r="Q1472" s="14"/>
    </row>
    <row r="1473" ht="14.25" customHeight="1">
      <c r="A1473" s="10">
        <v>43381.0</v>
      </c>
      <c r="B1473" s="11">
        <v>4.80779E11</v>
      </c>
      <c r="C1473" s="12" t="s">
        <v>4192</v>
      </c>
      <c r="D1473" s="12" t="s">
        <v>4192</v>
      </c>
      <c r="E1473" s="12" t="s">
        <v>430</v>
      </c>
      <c r="F1473" s="12" t="s">
        <v>27</v>
      </c>
      <c r="G1473" s="12" t="s">
        <v>571</v>
      </c>
      <c r="H1473" s="12" t="s">
        <v>29</v>
      </c>
      <c r="I1473" s="12">
        <v>41.0</v>
      </c>
      <c r="J1473" s="13">
        <v>45884.0</v>
      </c>
      <c r="K1473" s="12" t="s">
        <v>4193</v>
      </c>
      <c r="L1473" s="12">
        <v>5.0</v>
      </c>
      <c r="M1473" s="12">
        <v>52.0</v>
      </c>
      <c r="N1473" s="14">
        <f t="shared" si="1"/>
        <v>41.6</v>
      </c>
      <c r="O1473" s="15"/>
      <c r="P1473" s="12"/>
      <c r="Q1473" s="14"/>
    </row>
    <row r="1474" ht="14.25" customHeight="1">
      <c r="A1474" s="10">
        <v>43382.0</v>
      </c>
      <c r="B1474" s="11">
        <v>8.9013E12</v>
      </c>
      <c r="C1474" s="12" t="s">
        <v>4194</v>
      </c>
      <c r="D1474" s="12" t="s">
        <v>4195</v>
      </c>
      <c r="E1474" s="12" t="s">
        <v>430</v>
      </c>
      <c r="F1474" s="12" t="s">
        <v>27</v>
      </c>
      <c r="G1474" s="12" t="s">
        <v>472</v>
      </c>
      <c r="H1474" s="12" t="s">
        <v>1815</v>
      </c>
      <c r="I1474" s="12">
        <v>24.0</v>
      </c>
      <c r="J1474" s="13">
        <v>46168.0</v>
      </c>
      <c r="K1474" s="12" t="s">
        <v>4196</v>
      </c>
      <c r="L1474" s="12">
        <v>5.0</v>
      </c>
      <c r="M1474" s="12">
        <v>52.0</v>
      </c>
      <c r="N1474" s="14">
        <f t="shared" si="1"/>
        <v>41.6</v>
      </c>
      <c r="O1474" s="15"/>
      <c r="P1474" s="12"/>
      <c r="Q1474" s="14"/>
    </row>
    <row r="1475" ht="14.25" customHeight="1">
      <c r="A1475" s="10">
        <v>43383.0</v>
      </c>
      <c r="B1475" s="11">
        <v>8.90113E12</v>
      </c>
      <c r="C1475" s="12" t="s">
        <v>4197</v>
      </c>
      <c r="D1475" s="12" t="s">
        <v>4197</v>
      </c>
      <c r="E1475" s="12" t="s">
        <v>430</v>
      </c>
      <c r="F1475" s="12" t="s">
        <v>27</v>
      </c>
      <c r="G1475" s="12" t="s">
        <v>4128</v>
      </c>
      <c r="H1475" s="12" t="s">
        <v>4198</v>
      </c>
      <c r="I1475" s="12">
        <v>18.0</v>
      </c>
      <c r="J1475" s="13">
        <v>45786.0</v>
      </c>
      <c r="K1475" s="12" t="s">
        <v>4199</v>
      </c>
      <c r="L1475" s="12">
        <v>5.0</v>
      </c>
      <c r="M1475" s="12">
        <v>55.25</v>
      </c>
      <c r="N1475" s="14">
        <f t="shared" si="1"/>
        <v>44.2</v>
      </c>
      <c r="O1475" s="15"/>
      <c r="P1475" s="12"/>
      <c r="Q1475" s="14"/>
    </row>
    <row r="1476" ht="14.25" customHeight="1">
      <c r="A1476" s="10">
        <v>43384.0</v>
      </c>
      <c r="B1476" s="11">
        <v>4.80651E12</v>
      </c>
      <c r="C1476" s="12" t="s">
        <v>4200</v>
      </c>
      <c r="D1476" s="12" t="s">
        <v>4201</v>
      </c>
      <c r="E1476" s="12" t="s">
        <v>430</v>
      </c>
      <c r="F1476" s="12" t="s">
        <v>27</v>
      </c>
      <c r="G1476" s="12" t="s">
        <v>1399</v>
      </c>
      <c r="H1476" s="12" t="s">
        <v>4202</v>
      </c>
      <c r="I1476" s="12">
        <v>70.0</v>
      </c>
      <c r="J1476" s="13">
        <v>46609.0</v>
      </c>
      <c r="K1476" s="12" t="s">
        <v>4203</v>
      </c>
      <c r="L1476" s="12">
        <v>5.0</v>
      </c>
      <c r="M1476" s="12">
        <v>89.68</v>
      </c>
      <c r="N1476" s="14">
        <f t="shared" si="1"/>
        <v>71.74</v>
      </c>
      <c r="O1476" s="15"/>
      <c r="P1476" s="12"/>
      <c r="Q1476" s="14"/>
    </row>
    <row r="1477" ht="14.25" customHeight="1">
      <c r="A1477" s="10">
        <v>43385.0</v>
      </c>
      <c r="B1477" s="11">
        <v>4.80601E12</v>
      </c>
      <c r="C1477" s="12" t="s">
        <v>4204</v>
      </c>
      <c r="D1477" s="12" t="s">
        <v>4204</v>
      </c>
      <c r="E1477" s="12" t="s">
        <v>430</v>
      </c>
      <c r="F1477" s="12" t="s">
        <v>961</v>
      </c>
      <c r="G1477" s="12" t="s">
        <v>439</v>
      </c>
      <c r="H1477" s="12" t="s">
        <v>4205</v>
      </c>
      <c r="I1477" s="12">
        <v>714.0</v>
      </c>
      <c r="J1477" s="13">
        <v>45763.0</v>
      </c>
      <c r="K1477" s="12" t="s">
        <v>4206</v>
      </c>
      <c r="L1477" s="12">
        <v>5.0</v>
      </c>
      <c r="M1477" s="12">
        <v>863.0</v>
      </c>
      <c r="N1477" s="14">
        <f t="shared" si="1"/>
        <v>690.4</v>
      </c>
      <c r="O1477" s="15"/>
      <c r="P1477" s="12"/>
      <c r="Q1477" s="14"/>
    </row>
    <row r="1478" ht="14.25" customHeight="1">
      <c r="A1478" s="10">
        <v>43386.0</v>
      </c>
      <c r="B1478" s="11">
        <v>4.80601E12</v>
      </c>
      <c r="C1478" s="12" t="s">
        <v>4207</v>
      </c>
      <c r="D1478" s="12" t="s">
        <v>4207</v>
      </c>
      <c r="E1478" s="12" t="s">
        <v>430</v>
      </c>
      <c r="F1478" s="12" t="s">
        <v>961</v>
      </c>
      <c r="G1478" s="12" t="s">
        <v>439</v>
      </c>
      <c r="H1478" s="12" t="s">
        <v>4205</v>
      </c>
      <c r="I1478" s="12">
        <v>430.0</v>
      </c>
      <c r="J1478" s="13">
        <v>45995.0</v>
      </c>
      <c r="K1478" s="12" t="s">
        <v>4208</v>
      </c>
      <c r="L1478" s="12">
        <v>5.0</v>
      </c>
      <c r="M1478" s="12">
        <v>523.0</v>
      </c>
      <c r="N1478" s="14">
        <f t="shared" si="1"/>
        <v>418.4</v>
      </c>
      <c r="O1478" s="15"/>
      <c r="P1478" s="12"/>
      <c r="Q1478" s="14"/>
    </row>
    <row r="1479" ht="14.25" customHeight="1">
      <c r="A1479" s="10">
        <v>43387.0</v>
      </c>
      <c r="B1479" s="11">
        <v>4.80652E12</v>
      </c>
      <c r="C1479" s="12" t="s">
        <v>4209</v>
      </c>
      <c r="D1479" s="12" t="s">
        <v>4210</v>
      </c>
      <c r="E1479" s="12" t="s">
        <v>430</v>
      </c>
      <c r="F1479" s="12" t="s">
        <v>27</v>
      </c>
      <c r="G1479" s="12" t="s">
        <v>483</v>
      </c>
      <c r="H1479" s="12" t="s">
        <v>546</v>
      </c>
      <c r="I1479" s="12">
        <v>5.0</v>
      </c>
      <c r="J1479" s="13">
        <v>47023.0</v>
      </c>
      <c r="K1479" s="12" t="s">
        <v>4211</v>
      </c>
      <c r="L1479" s="12">
        <v>5.0</v>
      </c>
      <c r="M1479" s="12">
        <v>35.0</v>
      </c>
      <c r="N1479" s="14">
        <f t="shared" si="1"/>
        <v>28</v>
      </c>
      <c r="O1479" s="15"/>
      <c r="P1479" s="12"/>
      <c r="Q1479" s="14"/>
    </row>
    <row r="1480" ht="14.25" customHeight="1">
      <c r="A1480" s="10">
        <v>43388.0</v>
      </c>
      <c r="B1480" s="11">
        <v>8.90418E12</v>
      </c>
      <c r="C1480" s="12" t="s">
        <v>4212</v>
      </c>
      <c r="D1480" s="12" t="s">
        <v>4213</v>
      </c>
      <c r="E1480" s="12" t="s">
        <v>430</v>
      </c>
      <c r="F1480" s="12" t="s">
        <v>27</v>
      </c>
      <c r="G1480" s="12" t="s">
        <v>487</v>
      </c>
      <c r="H1480" s="12" t="s">
        <v>546</v>
      </c>
      <c r="I1480" s="12">
        <v>4.0</v>
      </c>
      <c r="J1480" s="13">
        <v>46666.0</v>
      </c>
      <c r="K1480" s="12" t="s">
        <v>4214</v>
      </c>
      <c r="L1480" s="12">
        <v>5.0</v>
      </c>
      <c r="M1480" s="12">
        <v>36.0</v>
      </c>
      <c r="N1480" s="14">
        <f t="shared" si="1"/>
        <v>28.8</v>
      </c>
      <c r="O1480" s="15"/>
      <c r="P1480" s="12"/>
      <c r="Q1480" s="14"/>
    </row>
    <row r="1481" ht="14.25" customHeight="1">
      <c r="A1481" s="10">
        <v>43389.0</v>
      </c>
      <c r="B1481" s="11">
        <v>1.48065E13</v>
      </c>
      <c r="C1481" s="12" t="s">
        <v>4215</v>
      </c>
      <c r="D1481" s="12" t="s">
        <v>4216</v>
      </c>
      <c r="E1481" s="12" t="s">
        <v>430</v>
      </c>
      <c r="F1481" s="12" t="s">
        <v>27</v>
      </c>
      <c r="G1481" s="12" t="s">
        <v>17</v>
      </c>
      <c r="H1481" s="12" t="s">
        <v>546</v>
      </c>
      <c r="I1481" s="12">
        <v>6.0</v>
      </c>
      <c r="J1481" s="13">
        <v>46734.0</v>
      </c>
      <c r="K1481" s="12" t="s">
        <v>4217</v>
      </c>
      <c r="L1481" s="12">
        <v>5.0</v>
      </c>
      <c r="M1481" s="12">
        <v>25.0</v>
      </c>
      <c r="N1481" s="14">
        <f t="shared" si="1"/>
        <v>20</v>
      </c>
      <c r="O1481" s="15"/>
      <c r="P1481" s="12"/>
      <c r="Q1481" s="14"/>
    </row>
    <row r="1482" ht="14.25" customHeight="1">
      <c r="A1482" s="10">
        <v>43390.0</v>
      </c>
      <c r="B1482" s="11">
        <v>4.80604E12</v>
      </c>
      <c r="C1482" s="12" t="s">
        <v>4218</v>
      </c>
      <c r="D1482" s="12" t="s">
        <v>4219</v>
      </c>
      <c r="E1482" s="12" t="s">
        <v>430</v>
      </c>
      <c r="F1482" s="12" t="s">
        <v>27</v>
      </c>
      <c r="G1482" s="12" t="s">
        <v>512</v>
      </c>
      <c r="H1482" s="12" t="s">
        <v>23</v>
      </c>
      <c r="I1482" s="12">
        <v>3.0</v>
      </c>
      <c r="J1482" s="13">
        <v>45985.0</v>
      </c>
      <c r="K1482" s="12" t="s">
        <v>4220</v>
      </c>
      <c r="L1482" s="12">
        <v>5.0</v>
      </c>
      <c r="M1482" s="12">
        <v>34.0</v>
      </c>
      <c r="N1482" s="14">
        <f t="shared" si="1"/>
        <v>27.2</v>
      </c>
      <c r="O1482" s="15"/>
      <c r="P1482" s="12"/>
      <c r="Q1482" s="14"/>
    </row>
    <row r="1483" ht="14.25" customHeight="1">
      <c r="A1483" s="10">
        <v>43391.0</v>
      </c>
      <c r="B1483" s="16" t="s">
        <v>4221</v>
      </c>
      <c r="C1483" s="12" t="s">
        <v>4222</v>
      </c>
      <c r="D1483" s="12" t="s">
        <v>4222</v>
      </c>
      <c r="E1483" s="12" t="s">
        <v>430</v>
      </c>
      <c r="F1483" s="12" t="s">
        <v>27</v>
      </c>
      <c r="G1483" s="12" t="s">
        <v>17</v>
      </c>
      <c r="H1483" s="12" t="s">
        <v>660</v>
      </c>
      <c r="I1483" s="12">
        <v>8.0</v>
      </c>
      <c r="J1483" s="13">
        <v>46196.0</v>
      </c>
      <c r="K1483" s="12" t="s">
        <v>4223</v>
      </c>
      <c r="L1483" s="12">
        <v>5.0</v>
      </c>
      <c r="M1483" s="12">
        <v>36.0</v>
      </c>
      <c r="N1483" s="14">
        <f t="shared" si="1"/>
        <v>28.8</v>
      </c>
      <c r="O1483" s="15"/>
      <c r="P1483" s="12"/>
      <c r="Q1483" s="14"/>
    </row>
    <row r="1484" ht="14.25" customHeight="1">
      <c r="A1484" s="10">
        <v>43392.0</v>
      </c>
      <c r="B1484" s="11">
        <v>4.80653E12</v>
      </c>
      <c r="C1484" s="12" t="s">
        <v>4224</v>
      </c>
      <c r="D1484" s="12" t="s">
        <v>4225</v>
      </c>
      <c r="E1484" s="12" t="s">
        <v>430</v>
      </c>
      <c r="F1484" s="12" t="s">
        <v>27</v>
      </c>
      <c r="G1484" s="12" t="s">
        <v>508</v>
      </c>
      <c r="H1484" s="12" t="s">
        <v>23</v>
      </c>
      <c r="I1484" s="12">
        <v>8.0</v>
      </c>
      <c r="J1484" s="13">
        <v>46140.0</v>
      </c>
      <c r="K1484" s="12" t="s">
        <v>4226</v>
      </c>
      <c r="L1484" s="12">
        <v>5.0</v>
      </c>
      <c r="M1484" s="12">
        <v>39.0</v>
      </c>
      <c r="N1484" s="14">
        <f t="shared" si="1"/>
        <v>31.2</v>
      </c>
      <c r="O1484" s="15"/>
      <c r="P1484" s="12"/>
      <c r="Q1484" s="14"/>
    </row>
    <row r="1485" ht="14.25" customHeight="1">
      <c r="A1485" s="10">
        <v>43393.0</v>
      </c>
      <c r="B1485" s="11">
        <v>8.90408E12</v>
      </c>
      <c r="C1485" s="12" t="s">
        <v>4227</v>
      </c>
      <c r="D1485" s="12" t="s">
        <v>4228</v>
      </c>
      <c r="E1485" s="12" t="s">
        <v>430</v>
      </c>
      <c r="F1485" s="12" t="s">
        <v>27</v>
      </c>
      <c r="G1485" s="12" t="s">
        <v>508</v>
      </c>
      <c r="H1485" s="12" t="s">
        <v>49</v>
      </c>
      <c r="I1485" s="12">
        <v>5.0</v>
      </c>
      <c r="J1485" s="13">
        <v>46918.0</v>
      </c>
      <c r="K1485" s="12" t="s">
        <v>4229</v>
      </c>
      <c r="L1485" s="12">
        <v>5.0</v>
      </c>
      <c r="M1485" s="12">
        <v>55.0</v>
      </c>
      <c r="N1485" s="14">
        <f t="shared" si="1"/>
        <v>44</v>
      </c>
      <c r="O1485" s="15"/>
      <c r="P1485" s="12"/>
      <c r="Q1485" s="14"/>
    </row>
    <row r="1486" ht="14.25" customHeight="1">
      <c r="A1486" s="10">
        <v>43394.0</v>
      </c>
      <c r="B1486" s="11">
        <v>4.80002E12</v>
      </c>
      <c r="C1486" s="12" t="s">
        <v>4230</v>
      </c>
      <c r="D1486" s="12" t="s">
        <v>4230</v>
      </c>
      <c r="E1486" s="12" t="s">
        <v>430</v>
      </c>
      <c r="F1486" s="12" t="s">
        <v>27</v>
      </c>
      <c r="G1486" s="12" t="s">
        <v>456</v>
      </c>
      <c r="H1486" s="12" t="s">
        <v>660</v>
      </c>
      <c r="I1486" s="12">
        <v>49.0</v>
      </c>
      <c r="J1486" s="13">
        <v>46482.0</v>
      </c>
      <c r="K1486" s="12" t="s">
        <v>4231</v>
      </c>
      <c r="L1486" s="12">
        <v>5.0</v>
      </c>
      <c r="M1486" s="12">
        <v>63.0</v>
      </c>
      <c r="N1486" s="14">
        <f t="shared" si="1"/>
        <v>50.4</v>
      </c>
      <c r="O1486" s="15"/>
      <c r="P1486" s="12"/>
      <c r="Q1486" s="14"/>
    </row>
    <row r="1487" ht="14.25" customHeight="1">
      <c r="A1487" s="10">
        <v>43395.0</v>
      </c>
      <c r="B1487" s="16" t="s">
        <v>4232</v>
      </c>
      <c r="C1487" s="12" t="s">
        <v>4233</v>
      </c>
      <c r="D1487" s="12" t="s">
        <v>4233</v>
      </c>
      <c r="E1487" s="12" t="s">
        <v>430</v>
      </c>
      <c r="F1487" s="12" t="s">
        <v>27</v>
      </c>
      <c r="G1487" s="12" t="s">
        <v>603</v>
      </c>
      <c r="H1487" s="12" t="s">
        <v>660</v>
      </c>
      <c r="I1487" s="12">
        <v>49.0</v>
      </c>
      <c r="J1487" s="13">
        <v>47280.0</v>
      </c>
      <c r="K1487" s="12" t="s">
        <v>4234</v>
      </c>
      <c r="L1487" s="12">
        <v>5.0</v>
      </c>
      <c r="M1487" s="12">
        <v>63.0</v>
      </c>
      <c r="N1487" s="14">
        <f t="shared" si="1"/>
        <v>50.4</v>
      </c>
      <c r="O1487" s="15"/>
      <c r="P1487" s="12"/>
      <c r="Q1487" s="14"/>
    </row>
    <row r="1488" ht="14.25" customHeight="1">
      <c r="A1488" s="10">
        <v>43396.0</v>
      </c>
      <c r="B1488" s="11">
        <v>8.90418E12</v>
      </c>
      <c r="C1488" s="12" t="s">
        <v>4235</v>
      </c>
      <c r="D1488" s="12" t="s">
        <v>4236</v>
      </c>
      <c r="E1488" s="12" t="s">
        <v>430</v>
      </c>
      <c r="F1488" s="12" t="s">
        <v>27</v>
      </c>
      <c r="G1488" s="12" t="s">
        <v>472</v>
      </c>
      <c r="H1488" s="12" t="s">
        <v>546</v>
      </c>
      <c r="I1488" s="12">
        <v>5.0</v>
      </c>
      <c r="J1488" s="13">
        <v>45919.0</v>
      </c>
      <c r="K1488" s="12" t="s">
        <v>4237</v>
      </c>
      <c r="L1488" s="12">
        <v>5.0</v>
      </c>
      <c r="M1488" s="12">
        <v>28.0</v>
      </c>
      <c r="N1488" s="14">
        <f t="shared" si="1"/>
        <v>22.4</v>
      </c>
      <c r="O1488" s="15"/>
      <c r="P1488" s="12"/>
      <c r="Q1488" s="14"/>
    </row>
    <row r="1489" ht="14.25" customHeight="1">
      <c r="A1489" s="10">
        <v>43397.0</v>
      </c>
      <c r="B1489" s="11">
        <v>2.035E11</v>
      </c>
      <c r="C1489" s="12" t="s">
        <v>4238</v>
      </c>
      <c r="D1489" s="12" t="s">
        <v>4238</v>
      </c>
      <c r="E1489" s="12" t="s">
        <v>430</v>
      </c>
      <c r="F1489" s="12" t="s">
        <v>27</v>
      </c>
      <c r="G1489" s="12" t="s">
        <v>648</v>
      </c>
      <c r="H1489" s="12" t="s">
        <v>660</v>
      </c>
      <c r="I1489" s="12">
        <v>6.0</v>
      </c>
      <c r="J1489" s="13">
        <v>46671.0</v>
      </c>
      <c r="K1489" s="12" t="s">
        <v>4239</v>
      </c>
      <c r="L1489" s="12">
        <v>5.0</v>
      </c>
      <c r="M1489" s="12">
        <v>48.0</v>
      </c>
      <c r="N1489" s="14">
        <f t="shared" si="1"/>
        <v>38.4</v>
      </c>
      <c r="O1489" s="15"/>
      <c r="P1489" s="12"/>
      <c r="Q1489" s="14"/>
    </row>
    <row r="1490" ht="14.25" customHeight="1">
      <c r="A1490" s="10">
        <v>43398.0</v>
      </c>
      <c r="B1490" s="11">
        <v>8.90416E12</v>
      </c>
      <c r="C1490" s="12" t="s">
        <v>4240</v>
      </c>
      <c r="D1490" s="12" t="s">
        <v>4240</v>
      </c>
      <c r="E1490" s="12" t="s">
        <v>430</v>
      </c>
      <c r="F1490" s="12" t="s">
        <v>27</v>
      </c>
      <c r="G1490" s="12" t="s">
        <v>337</v>
      </c>
      <c r="H1490" s="12" t="s">
        <v>660</v>
      </c>
      <c r="I1490" s="12">
        <v>4.0</v>
      </c>
      <c r="J1490" s="13">
        <v>46638.0</v>
      </c>
      <c r="K1490" s="12" t="s">
        <v>4241</v>
      </c>
      <c r="L1490" s="12">
        <v>5.0</v>
      </c>
      <c r="M1490" s="12">
        <v>28.0</v>
      </c>
      <c r="N1490" s="14">
        <f t="shared" si="1"/>
        <v>22.4</v>
      </c>
      <c r="O1490" s="15"/>
      <c r="P1490" s="12"/>
      <c r="Q1490" s="14"/>
    </row>
    <row r="1491" ht="14.25" customHeight="1">
      <c r="A1491" s="10">
        <v>43399.0</v>
      </c>
      <c r="B1491" s="11">
        <v>8.90604E12</v>
      </c>
      <c r="C1491" s="12" t="s">
        <v>4242</v>
      </c>
      <c r="D1491" s="12" t="s">
        <v>4242</v>
      </c>
      <c r="E1491" s="12" t="s">
        <v>430</v>
      </c>
      <c r="F1491" s="12" t="s">
        <v>27</v>
      </c>
      <c r="G1491" s="12" t="s">
        <v>648</v>
      </c>
      <c r="H1491" s="12" t="s">
        <v>660</v>
      </c>
      <c r="I1491" s="12">
        <v>6.0</v>
      </c>
      <c r="J1491" s="13">
        <v>46531.0</v>
      </c>
      <c r="K1491" s="12" t="s">
        <v>4243</v>
      </c>
      <c r="L1491" s="12">
        <v>5.0</v>
      </c>
      <c r="M1491" s="12">
        <v>69.0</v>
      </c>
      <c r="N1491" s="14">
        <f t="shared" si="1"/>
        <v>55.2</v>
      </c>
      <c r="O1491" s="15"/>
      <c r="P1491" s="12"/>
      <c r="Q1491" s="14"/>
    </row>
    <row r="1492" ht="14.25" customHeight="1">
      <c r="A1492" s="10">
        <v>43400.0</v>
      </c>
      <c r="B1492" s="11">
        <v>4.80779E12</v>
      </c>
      <c r="C1492" s="12" t="s">
        <v>4244</v>
      </c>
      <c r="D1492" s="12" t="s">
        <v>4245</v>
      </c>
      <c r="E1492" s="12" t="s">
        <v>430</v>
      </c>
      <c r="F1492" s="12" t="s">
        <v>27</v>
      </c>
      <c r="G1492" s="12" t="s">
        <v>467</v>
      </c>
      <c r="H1492" s="12" t="s">
        <v>374</v>
      </c>
      <c r="I1492" s="12">
        <v>204.0</v>
      </c>
      <c r="J1492" s="13">
        <v>46376.0</v>
      </c>
      <c r="K1492" s="12" t="s">
        <v>4246</v>
      </c>
      <c r="L1492" s="12">
        <v>5.0</v>
      </c>
      <c r="M1492" s="12">
        <v>258.0</v>
      </c>
      <c r="N1492" s="14">
        <f t="shared" si="1"/>
        <v>206.4</v>
      </c>
      <c r="O1492" s="15"/>
      <c r="P1492" s="12"/>
      <c r="Q1492" s="14"/>
    </row>
    <row r="1493" ht="14.25" customHeight="1">
      <c r="A1493" s="10">
        <v>43401.0</v>
      </c>
      <c r="B1493" s="11">
        <v>4.80653E12</v>
      </c>
      <c r="C1493" s="12" t="s">
        <v>4247</v>
      </c>
      <c r="D1493" s="12" t="s">
        <v>4248</v>
      </c>
      <c r="E1493" s="12" t="s">
        <v>430</v>
      </c>
      <c r="F1493" s="12" t="s">
        <v>27</v>
      </c>
      <c r="G1493" s="12" t="s">
        <v>483</v>
      </c>
      <c r="H1493" s="12" t="s">
        <v>23</v>
      </c>
      <c r="I1493" s="12">
        <v>5.0</v>
      </c>
      <c r="J1493" s="13">
        <v>46896.0</v>
      </c>
      <c r="K1493" s="12" t="s">
        <v>4249</v>
      </c>
      <c r="L1493" s="12">
        <v>5.0</v>
      </c>
      <c r="M1493" s="12">
        <v>35.0</v>
      </c>
      <c r="N1493" s="14">
        <f t="shared" si="1"/>
        <v>28</v>
      </c>
      <c r="O1493" s="15"/>
      <c r="P1493" s="12"/>
      <c r="Q1493" s="14"/>
    </row>
    <row r="1494" ht="14.25" customHeight="1">
      <c r="A1494" s="10">
        <v>43402.0</v>
      </c>
      <c r="B1494" s="11">
        <v>4.80653E12</v>
      </c>
      <c r="C1494" s="12" t="s">
        <v>4250</v>
      </c>
      <c r="D1494" s="12" t="s">
        <v>4251</v>
      </c>
      <c r="E1494" s="12" t="s">
        <v>430</v>
      </c>
      <c r="F1494" s="12" t="s">
        <v>27</v>
      </c>
      <c r="G1494" s="12" t="s">
        <v>508</v>
      </c>
      <c r="H1494" s="12" t="s">
        <v>546</v>
      </c>
      <c r="I1494" s="12">
        <v>8.0</v>
      </c>
      <c r="J1494" s="13">
        <v>46814.0</v>
      </c>
      <c r="K1494" s="12" t="s">
        <v>4252</v>
      </c>
      <c r="L1494" s="12">
        <v>5.0</v>
      </c>
      <c r="M1494" s="12">
        <v>39.0</v>
      </c>
      <c r="N1494" s="14">
        <f t="shared" si="1"/>
        <v>31.2</v>
      </c>
      <c r="O1494" s="15"/>
      <c r="P1494" s="12"/>
      <c r="Q1494" s="14"/>
    </row>
    <row r="1495" ht="14.25" customHeight="1">
      <c r="A1495" s="10">
        <v>43403.0</v>
      </c>
      <c r="B1495" s="11">
        <v>1.89042E13</v>
      </c>
      <c r="C1495" s="12" t="s">
        <v>4253</v>
      </c>
      <c r="D1495" s="12" t="s">
        <v>4254</v>
      </c>
      <c r="E1495" s="12" t="s">
        <v>430</v>
      </c>
      <c r="F1495" s="12" t="s">
        <v>27</v>
      </c>
      <c r="G1495" s="12" t="s">
        <v>508</v>
      </c>
      <c r="H1495" s="12" t="s">
        <v>546</v>
      </c>
      <c r="I1495" s="12">
        <v>6.0</v>
      </c>
      <c r="J1495" s="13">
        <v>46319.0</v>
      </c>
      <c r="K1495" s="12" t="s">
        <v>4255</v>
      </c>
      <c r="L1495" s="12">
        <v>5.0</v>
      </c>
      <c r="M1495" s="12">
        <v>69.0</v>
      </c>
      <c r="N1495" s="14">
        <f t="shared" si="1"/>
        <v>55.2</v>
      </c>
      <c r="O1495" s="15"/>
      <c r="P1495" s="12"/>
      <c r="Q1495" s="14"/>
    </row>
    <row r="1496" ht="14.25" customHeight="1">
      <c r="A1496" s="10">
        <v>43404.0</v>
      </c>
      <c r="B1496" s="11">
        <v>4.80652E12</v>
      </c>
      <c r="C1496" s="12" t="s">
        <v>4256</v>
      </c>
      <c r="D1496" s="12" t="s">
        <v>4257</v>
      </c>
      <c r="E1496" s="12" t="s">
        <v>430</v>
      </c>
      <c r="F1496" s="12" t="s">
        <v>27</v>
      </c>
      <c r="G1496" s="12" t="s">
        <v>508</v>
      </c>
      <c r="H1496" s="12" t="s">
        <v>546</v>
      </c>
      <c r="I1496" s="12">
        <v>5.0</v>
      </c>
      <c r="J1496" s="13">
        <v>47067.0</v>
      </c>
      <c r="K1496" s="12" t="s">
        <v>4258</v>
      </c>
      <c r="L1496" s="12">
        <v>5.0</v>
      </c>
      <c r="M1496" s="12">
        <v>35.0</v>
      </c>
      <c r="N1496" s="14">
        <f t="shared" si="1"/>
        <v>28</v>
      </c>
      <c r="O1496" s="15"/>
      <c r="P1496" s="12"/>
      <c r="Q1496" s="14"/>
    </row>
    <row r="1497" ht="14.25" customHeight="1">
      <c r="A1497" s="10">
        <v>43405.0</v>
      </c>
      <c r="B1497" s="11">
        <v>8.90139E12</v>
      </c>
      <c r="C1497" s="12" t="s">
        <v>4259</v>
      </c>
      <c r="D1497" s="12" t="s">
        <v>4259</v>
      </c>
      <c r="E1497" s="12" t="s">
        <v>430</v>
      </c>
      <c r="F1497" s="12" t="s">
        <v>27</v>
      </c>
      <c r="G1497" s="12" t="s">
        <v>17</v>
      </c>
      <c r="H1497" s="12" t="s">
        <v>660</v>
      </c>
      <c r="I1497" s="12">
        <v>129.0</v>
      </c>
      <c r="J1497" s="13">
        <v>47241.0</v>
      </c>
      <c r="K1497" s="12" t="s">
        <v>4260</v>
      </c>
      <c r="L1497" s="12">
        <v>5.0</v>
      </c>
      <c r="M1497" s="12">
        <v>750.0</v>
      </c>
      <c r="N1497" s="14">
        <f t="shared" si="1"/>
        <v>600</v>
      </c>
      <c r="O1497" s="15"/>
      <c r="P1497" s="12"/>
      <c r="Q1497" s="14"/>
    </row>
    <row r="1498" ht="14.25" customHeight="1">
      <c r="A1498" s="10">
        <v>43406.0</v>
      </c>
      <c r="B1498" s="16">
        <v>500891.0</v>
      </c>
      <c r="C1498" s="12" t="s">
        <v>4261</v>
      </c>
      <c r="D1498" s="12" t="s">
        <v>4261</v>
      </c>
      <c r="E1498" s="12" t="s">
        <v>430</v>
      </c>
      <c r="F1498" s="12" t="s">
        <v>27</v>
      </c>
      <c r="G1498" s="12" t="s">
        <v>4262</v>
      </c>
      <c r="H1498" s="12" t="s">
        <v>4263</v>
      </c>
      <c r="I1498" s="12">
        <v>263.0</v>
      </c>
      <c r="J1498" s="13">
        <v>46532.0</v>
      </c>
      <c r="K1498" s="12" t="s">
        <v>4264</v>
      </c>
      <c r="L1498" s="12">
        <v>5.0</v>
      </c>
      <c r="M1498" s="12">
        <v>635.0</v>
      </c>
      <c r="N1498" s="14">
        <f t="shared" si="1"/>
        <v>508</v>
      </c>
      <c r="O1498" s="15"/>
      <c r="P1498" s="12"/>
      <c r="Q1498" s="14"/>
    </row>
    <row r="1499" ht="14.25" customHeight="1">
      <c r="A1499" s="10">
        <v>43407.0</v>
      </c>
      <c r="B1499" s="11">
        <v>4.80653E12</v>
      </c>
      <c r="C1499" s="12" t="s">
        <v>4265</v>
      </c>
      <c r="D1499" s="12" t="s">
        <v>4265</v>
      </c>
      <c r="E1499" s="12" t="s">
        <v>430</v>
      </c>
      <c r="F1499" s="12" t="s">
        <v>699</v>
      </c>
      <c r="G1499" s="12" t="s">
        <v>859</v>
      </c>
      <c r="H1499" s="12" t="s">
        <v>4263</v>
      </c>
      <c r="I1499" s="12">
        <v>80.0</v>
      </c>
      <c r="J1499" s="13">
        <v>47007.0</v>
      </c>
      <c r="K1499" s="12" t="s">
        <v>4266</v>
      </c>
      <c r="L1499" s="12">
        <v>5.0</v>
      </c>
      <c r="M1499" s="12">
        <v>580.0</v>
      </c>
      <c r="N1499" s="14">
        <f t="shared" si="1"/>
        <v>464</v>
      </c>
      <c r="O1499" s="15"/>
      <c r="P1499" s="12"/>
      <c r="Q1499" s="14"/>
    </row>
    <row r="1500" ht="14.25" customHeight="1">
      <c r="A1500" s="10">
        <v>43408.0</v>
      </c>
      <c r="B1500" s="11">
        <v>4.80902E12</v>
      </c>
      <c r="C1500" s="12" t="s">
        <v>4267</v>
      </c>
      <c r="D1500" s="12" t="s">
        <v>4267</v>
      </c>
      <c r="E1500" s="12" t="s">
        <v>430</v>
      </c>
      <c r="F1500" s="12" t="s">
        <v>27</v>
      </c>
      <c r="G1500" s="12" t="s">
        <v>508</v>
      </c>
      <c r="H1500" s="12" t="s">
        <v>4263</v>
      </c>
      <c r="I1500" s="12">
        <v>120.0</v>
      </c>
      <c r="J1500" s="13">
        <v>47254.0</v>
      </c>
      <c r="K1500" s="12" t="s">
        <v>4268</v>
      </c>
      <c r="L1500" s="12">
        <v>5.0</v>
      </c>
      <c r="M1500" s="12">
        <v>628.0</v>
      </c>
      <c r="N1500" s="14">
        <f t="shared" si="1"/>
        <v>502.4</v>
      </c>
      <c r="O1500" s="15"/>
      <c r="P1500" s="12"/>
      <c r="Q1500" s="14"/>
    </row>
    <row r="1501" ht="14.25" customHeight="1">
      <c r="A1501" s="10">
        <v>43409.0</v>
      </c>
      <c r="B1501" s="11">
        <v>8.964E12</v>
      </c>
      <c r="C1501" s="12" t="s">
        <v>4269</v>
      </c>
      <c r="D1501" s="12" t="s">
        <v>4269</v>
      </c>
      <c r="E1501" s="12" t="s">
        <v>430</v>
      </c>
      <c r="F1501" s="12" t="s">
        <v>27</v>
      </c>
      <c r="G1501" s="12" t="s">
        <v>563</v>
      </c>
      <c r="H1501" s="12" t="s">
        <v>4263</v>
      </c>
      <c r="I1501" s="12">
        <v>1136.0</v>
      </c>
      <c r="J1501" s="13">
        <v>46838.0</v>
      </c>
      <c r="K1501" s="12" t="s">
        <v>4270</v>
      </c>
      <c r="L1501" s="12">
        <v>5.0</v>
      </c>
      <c r="M1501" s="12">
        <v>1590.9</v>
      </c>
      <c r="N1501" s="14">
        <f t="shared" si="1"/>
        <v>1272.72</v>
      </c>
      <c r="O1501" s="15"/>
      <c r="P1501" s="12"/>
      <c r="Q1501" s="14"/>
    </row>
    <row r="1502" ht="14.25" customHeight="1">
      <c r="A1502" s="10">
        <v>43410.0</v>
      </c>
      <c r="B1502" s="16">
        <v>502517.0</v>
      </c>
      <c r="C1502" s="12" t="s">
        <v>4271</v>
      </c>
      <c r="D1502" s="12" t="s">
        <v>4271</v>
      </c>
      <c r="E1502" s="12" t="s">
        <v>430</v>
      </c>
      <c r="F1502" s="12" t="s">
        <v>27</v>
      </c>
      <c r="G1502" s="12" t="s">
        <v>529</v>
      </c>
      <c r="H1502" s="12" t="s">
        <v>4263</v>
      </c>
      <c r="I1502" s="12">
        <v>70.0</v>
      </c>
      <c r="J1502" s="13">
        <v>45923.0</v>
      </c>
      <c r="K1502" s="12" t="s">
        <v>4272</v>
      </c>
      <c r="L1502" s="12">
        <v>5.0</v>
      </c>
      <c r="M1502" s="12">
        <v>785.0</v>
      </c>
      <c r="N1502" s="14">
        <f t="shared" si="1"/>
        <v>628</v>
      </c>
      <c r="O1502" s="15"/>
      <c r="P1502" s="12"/>
      <c r="Q1502" s="14"/>
    </row>
    <row r="1503" ht="14.25" customHeight="1">
      <c r="A1503" s="10">
        <v>43411.0</v>
      </c>
      <c r="B1503" s="11">
        <v>4.80779E12</v>
      </c>
      <c r="C1503" s="12" t="s">
        <v>4273</v>
      </c>
      <c r="D1503" s="12" t="s">
        <v>4273</v>
      </c>
      <c r="E1503" s="12" t="s">
        <v>430</v>
      </c>
      <c r="F1503" s="12" t="s">
        <v>27</v>
      </c>
      <c r="G1503" s="12" t="s">
        <v>467</v>
      </c>
      <c r="H1503" s="12" t="s">
        <v>4263</v>
      </c>
      <c r="I1503" s="12">
        <v>1753.0</v>
      </c>
      <c r="J1503" s="13">
        <v>46652.0</v>
      </c>
      <c r="K1503" s="12" t="s">
        <v>4274</v>
      </c>
      <c r="L1503" s="12">
        <v>5.0</v>
      </c>
      <c r="M1503" s="12">
        <v>1980.0</v>
      </c>
      <c r="N1503" s="14">
        <f t="shared" si="1"/>
        <v>1584</v>
      </c>
      <c r="O1503" s="15"/>
      <c r="P1503" s="12"/>
      <c r="Q1503" s="14"/>
    </row>
    <row r="1504" ht="14.25" customHeight="1">
      <c r="A1504" s="10">
        <v>43412.0</v>
      </c>
      <c r="B1504" s="11">
        <v>4.80652E12</v>
      </c>
      <c r="C1504" s="12" t="s">
        <v>4275</v>
      </c>
      <c r="D1504" s="12" t="s">
        <v>4275</v>
      </c>
      <c r="E1504" s="12" t="s">
        <v>430</v>
      </c>
      <c r="F1504" s="12" t="s">
        <v>27</v>
      </c>
      <c r="G1504" s="12" t="s">
        <v>17</v>
      </c>
      <c r="H1504" s="12" t="s">
        <v>4263</v>
      </c>
      <c r="I1504" s="12">
        <v>129.0</v>
      </c>
      <c r="J1504" s="13">
        <v>45728.0</v>
      </c>
      <c r="K1504" s="12" t="s">
        <v>4276</v>
      </c>
      <c r="L1504" s="12">
        <v>5.0</v>
      </c>
      <c r="M1504" s="12">
        <v>657.0</v>
      </c>
      <c r="N1504" s="14">
        <f t="shared" si="1"/>
        <v>525.6</v>
      </c>
      <c r="O1504" s="15"/>
      <c r="P1504" s="12"/>
      <c r="Q1504" s="14"/>
    </row>
    <row r="1505" ht="14.25" customHeight="1">
      <c r="A1505" s="10">
        <v>43413.0</v>
      </c>
      <c r="B1505" s="11">
        <v>2.0379E11</v>
      </c>
      <c r="C1505" s="12" t="s">
        <v>4277</v>
      </c>
      <c r="D1505" s="12" t="s">
        <v>4277</v>
      </c>
      <c r="E1505" s="12" t="s">
        <v>430</v>
      </c>
      <c r="F1505" s="12" t="s">
        <v>27</v>
      </c>
      <c r="G1505" s="12" t="s">
        <v>472</v>
      </c>
      <c r="H1505" s="12" t="s">
        <v>4263</v>
      </c>
      <c r="I1505" s="12">
        <v>82.0</v>
      </c>
      <c r="J1505" s="13">
        <v>46241.0</v>
      </c>
      <c r="K1505" s="12" t="s">
        <v>4278</v>
      </c>
      <c r="L1505" s="12">
        <v>5.0</v>
      </c>
      <c r="M1505" s="12">
        <v>477.0</v>
      </c>
      <c r="N1505" s="14">
        <f t="shared" si="1"/>
        <v>381.6</v>
      </c>
      <c r="O1505" s="15"/>
      <c r="P1505" s="12"/>
      <c r="Q1505" s="14"/>
    </row>
    <row r="1506" ht="14.25" customHeight="1">
      <c r="A1506" s="10">
        <v>43414.0</v>
      </c>
      <c r="B1506" s="11">
        <v>2.0531E11</v>
      </c>
      <c r="C1506" s="12" t="s">
        <v>4279</v>
      </c>
      <c r="D1506" s="12" t="s">
        <v>4279</v>
      </c>
      <c r="E1506" s="12" t="s">
        <v>430</v>
      </c>
      <c r="F1506" s="12" t="s">
        <v>27</v>
      </c>
      <c r="G1506" s="12" t="s">
        <v>944</v>
      </c>
      <c r="H1506" s="12" t="s">
        <v>4263</v>
      </c>
      <c r="I1506" s="12">
        <v>95.0</v>
      </c>
      <c r="J1506" s="13">
        <v>46496.0</v>
      </c>
      <c r="K1506" s="12" t="s">
        <v>4280</v>
      </c>
      <c r="L1506" s="12">
        <v>5.0</v>
      </c>
      <c r="M1506" s="12">
        <v>428.0</v>
      </c>
      <c r="N1506" s="14">
        <f t="shared" si="1"/>
        <v>342.4</v>
      </c>
      <c r="O1506" s="15"/>
      <c r="P1506" s="12"/>
      <c r="Q1506" s="14"/>
    </row>
    <row r="1507" ht="14.25" customHeight="1">
      <c r="A1507" s="10">
        <v>43415.0</v>
      </c>
      <c r="B1507" s="11">
        <v>8.90604E12</v>
      </c>
      <c r="C1507" s="12" t="s">
        <v>4281</v>
      </c>
      <c r="D1507" s="12" t="s">
        <v>4281</v>
      </c>
      <c r="E1507" s="12" t="s">
        <v>430</v>
      </c>
      <c r="F1507" s="12" t="s">
        <v>27</v>
      </c>
      <c r="G1507" s="12" t="s">
        <v>859</v>
      </c>
      <c r="H1507" s="12" t="s">
        <v>1196</v>
      </c>
      <c r="I1507" s="12">
        <v>115.0</v>
      </c>
      <c r="J1507" s="13">
        <v>47444.0</v>
      </c>
      <c r="K1507" s="12" t="s">
        <v>4282</v>
      </c>
      <c r="L1507" s="12">
        <v>5.0</v>
      </c>
      <c r="M1507" s="12">
        <v>750.0</v>
      </c>
      <c r="N1507" s="14">
        <f t="shared" si="1"/>
        <v>600</v>
      </c>
      <c r="O1507" s="15"/>
      <c r="P1507" s="12"/>
      <c r="Q1507" s="14"/>
    </row>
    <row r="1508" ht="14.25" customHeight="1">
      <c r="A1508" s="10">
        <v>43416.0</v>
      </c>
      <c r="B1508" s="11">
        <v>4.98708E12</v>
      </c>
      <c r="C1508" s="12" t="s">
        <v>4283</v>
      </c>
      <c r="D1508" s="12" t="s">
        <v>4283</v>
      </c>
      <c r="E1508" s="12" t="s">
        <v>430</v>
      </c>
      <c r="F1508" s="12" t="s">
        <v>27</v>
      </c>
      <c r="G1508" s="12" t="s">
        <v>4284</v>
      </c>
      <c r="H1508" s="12" t="s">
        <v>1196</v>
      </c>
      <c r="I1508" s="12">
        <v>500.0</v>
      </c>
      <c r="J1508" s="13">
        <v>46541.0</v>
      </c>
      <c r="K1508" s="12" t="s">
        <v>4285</v>
      </c>
      <c r="L1508" s="12">
        <v>5.0</v>
      </c>
      <c r="M1508" s="12">
        <v>698.0</v>
      </c>
      <c r="N1508" s="14">
        <f t="shared" si="1"/>
        <v>558.4</v>
      </c>
      <c r="O1508" s="15"/>
      <c r="P1508" s="12"/>
      <c r="Q1508" s="14"/>
    </row>
    <row r="1509" ht="14.25" customHeight="1">
      <c r="A1509" s="10">
        <v>43417.0</v>
      </c>
      <c r="B1509" s="11">
        <v>4.80652E12</v>
      </c>
      <c r="C1509" s="12" t="s">
        <v>4286</v>
      </c>
      <c r="D1509" s="12" t="s">
        <v>4286</v>
      </c>
      <c r="E1509" s="12" t="s">
        <v>430</v>
      </c>
      <c r="F1509" s="12" t="s">
        <v>27</v>
      </c>
      <c r="G1509" s="12" t="s">
        <v>532</v>
      </c>
      <c r="H1509" s="12" t="s">
        <v>4287</v>
      </c>
      <c r="I1509" s="12">
        <v>15.0</v>
      </c>
      <c r="J1509" s="13">
        <v>45955.0</v>
      </c>
      <c r="K1509" s="12" t="s">
        <v>4288</v>
      </c>
      <c r="L1509" s="12">
        <v>5.0</v>
      </c>
      <c r="M1509" s="12">
        <v>135.0</v>
      </c>
      <c r="N1509" s="14">
        <f t="shared" si="1"/>
        <v>108</v>
      </c>
      <c r="O1509" s="15"/>
      <c r="P1509" s="12"/>
      <c r="Q1509" s="14"/>
    </row>
    <row r="1510" ht="14.25" customHeight="1">
      <c r="A1510" s="10">
        <v>43418.0</v>
      </c>
      <c r="B1510" s="11">
        <v>2.0362E11</v>
      </c>
      <c r="C1510" s="12" t="s">
        <v>4289</v>
      </c>
      <c r="D1510" s="12" t="s">
        <v>4290</v>
      </c>
      <c r="E1510" s="12" t="s">
        <v>430</v>
      </c>
      <c r="F1510" s="12" t="s">
        <v>27</v>
      </c>
      <c r="G1510" s="12" t="s">
        <v>1068</v>
      </c>
      <c r="H1510" s="12" t="s">
        <v>23</v>
      </c>
      <c r="I1510" s="12">
        <v>6.0</v>
      </c>
      <c r="J1510" s="13">
        <v>46215.0</v>
      </c>
      <c r="K1510" s="12" t="s">
        <v>4291</v>
      </c>
      <c r="L1510" s="12">
        <v>5.0</v>
      </c>
      <c r="M1510" s="12">
        <v>30.0</v>
      </c>
      <c r="N1510" s="14">
        <f t="shared" si="1"/>
        <v>24</v>
      </c>
      <c r="O1510" s="15"/>
      <c r="P1510" s="12"/>
      <c r="Q1510" s="14"/>
    </row>
    <row r="1511" ht="14.25" customHeight="1">
      <c r="A1511" s="10">
        <v>43419.0</v>
      </c>
      <c r="B1511" s="11">
        <v>8.964E12</v>
      </c>
      <c r="C1511" s="12" t="s">
        <v>4292</v>
      </c>
      <c r="D1511" s="12" t="s">
        <v>4293</v>
      </c>
      <c r="E1511" s="12" t="s">
        <v>430</v>
      </c>
      <c r="F1511" s="12" t="s">
        <v>27</v>
      </c>
      <c r="G1511" s="12" t="s">
        <v>439</v>
      </c>
      <c r="H1511" s="12" t="s">
        <v>595</v>
      </c>
      <c r="I1511" s="12">
        <v>87.0</v>
      </c>
      <c r="J1511" s="13">
        <v>46745.0</v>
      </c>
      <c r="K1511" s="12" t="s">
        <v>4294</v>
      </c>
      <c r="L1511" s="12">
        <v>5.0</v>
      </c>
      <c r="M1511" s="12">
        <v>112.0</v>
      </c>
      <c r="N1511" s="14">
        <f t="shared" si="1"/>
        <v>89.6</v>
      </c>
      <c r="O1511" s="15"/>
      <c r="P1511" s="12"/>
      <c r="Q1511" s="14"/>
    </row>
    <row r="1512" ht="14.25" customHeight="1">
      <c r="A1512" s="10">
        <v>43420.0</v>
      </c>
      <c r="B1512" s="11">
        <v>2.0067E11</v>
      </c>
      <c r="C1512" s="12" t="s">
        <v>4295</v>
      </c>
      <c r="D1512" s="12" t="s">
        <v>4296</v>
      </c>
      <c r="E1512" s="12" t="s">
        <v>430</v>
      </c>
      <c r="F1512" s="12" t="s">
        <v>27</v>
      </c>
      <c r="G1512" s="12" t="s">
        <v>1515</v>
      </c>
      <c r="H1512" s="12" t="s">
        <v>546</v>
      </c>
      <c r="I1512" s="12">
        <v>70.0</v>
      </c>
      <c r="J1512" s="13">
        <v>46625.0</v>
      </c>
      <c r="K1512" s="12" t="s">
        <v>4297</v>
      </c>
      <c r="L1512" s="12">
        <v>5.0</v>
      </c>
      <c r="M1512" s="12">
        <v>95.0</v>
      </c>
      <c r="N1512" s="14">
        <f t="shared" si="1"/>
        <v>76</v>
      </c>
      <c r="O1512" s="15"/>
      <c r="P1512" s="12"/>
      <c r="Q1512" s="14"/>
    </row>
    <row r="1513" ht="14.25" customHeight="1">
      <c r="A1513" s="10">
        <v>43421.0</v>
      </c>
      <c r="B1513" s="11">
        <v>8.908E12</v>
      </c>
      <c r="C1513" s="12" t="s">
        <v>4298</v>
      </c>
      <c r="D1513" s="12" t="s">
        <v>4299</v>
      </c>
      <c r="E1513" s="12" t="s">
        <v>430</v>
      </c>
      <c r="F1513" s="12" t="s">
        <v>471</v>
      </c>
      <c r="G1513" s="12" t="s">
        <v>3632</v>
      </c>
      <c r="H1513" s="12" t="s">
        <v>879</v>
      </c>
      <c r="I1513" s="12">
        <v>7.0</v>
      </c>
      <c r="J1513" s="13">
        <v>46276.0</v>
      </c>
      <c r="K1513" s="12" t="s">
        <v>4300</v>
      </c>
      <c r="L1513" s="12">
        <v>5.0</v>
      </c>
      <c r="M1513" s="12">
        <v>89.0</v>
      </c>
      <c r="N1513" s="14">
        <f t="shared" si="1"/>
        <v>71.2</v>
      </c>
      <c r="O1513" s="15"/>
      <c r="P1513" s="12"/>
      <c r="Q1513" s="14"/>
    </row>
    <row r="1514" ht="14.25" customHeight="1">
      <c r="A1514" s="10">
        <v>43422.0</v>
      </c>
      <c r="B1514" s="11">
        <v>8.90416E12</v>
      </c>
      <c r="C1514" s="12" t="s">
        <v>4301</v>
      </c>
      <c r="D1514" s="12" t="s">
        <v>4301</v>
      </c>
      <c r="E1514" s="12" t="s">
        <v>430</v>
      </c>
      <c r="F1514" s="12" t="s">
        <v>27</v>
      </c>
      <c r="G1514" s="12" t="s">
        <v>541</v>
      </c>
      <c r="H1514" s="12" t="s">
        <v>4287</v>
      </c>
      <c r="I1514" s="12">
        <v>16.0</v>
      </c>
      <c r="J1514" s="13">
        <v>45947.0</v>
      </c>
      <c r="K1514" s="12" t="s">
        <v>4302</v>
      </c>
      <c r="L1514" s="12">
        <v>5.0</v>
      </c>
      <c r="M1514" s="12">
        <v>30.0</v>
      </c>
      <c r="N1514" s="14">
        <f t="shared" si="1"/>
        <v>24</v>
      </c>
      <c r="O1514" s="15"/>
      <c r="P1514" s="12"/>
      <c r="Q1514" s="14"/>
    </row>
    <row r="1515" ht="14.25" customHeight="1">
      <c r="A1515" s="10">
        <v>43423.0</v>
      </c>
      <c r="B1515" s="16">
        <v>100489.0</v>
      </c>
      <c r="C1515" s="12" t="s">
        <v>4303</v>
      </c>
      <c r="D1515" s="12" t="s">
        <v>4304</v>
      </c>
      <c r="E1515" s="12" t="s">
        <v>430</v>
      </c>
      <c r="F1515" s="12" t="s">
        <v>27</v>
      </c>
      <c r="G1515" s="12" t="s">
        <v>467</v>
      </c>
      <c r="H1515" s="12" t="s">
        <v>879</v>
      </c>
      <c r="I1515" s="12">
        <v>267.0</v>
      </c>
      <c r="J1515" s="13">
        <v>45911.0</v>
      </c>
      <c r="K1515" s="12" t="s">
        <v>4305</v>
      </c>
      <c r="L1515" s="12">
        <v>5.0</v>
      </c>
      <c r="M1515" s="12">
        <v>342.0</v>
      </c>
      <c r="N1515" s="14">
        <f t="shared" si="1"/>
        <v>273.6</v>
      </c>
      <c r="O1515" s="15"/>
      <c r="P1515" s="12"/>
      <c r="Q1515" s="14"/>
    </row>
    <row r="1516" ht="14.25" customHeight="1">
      <c r="A1516" s="10">
        <v>43424.0</v>
      </c>
      <c r="B1516" s="11">
        <v>8.90416E12</v>
      </c>
      <c r="C1516" s="12" t="s">
        <v>4306</v>
      </c>
      <c r="D1516" s="12" t="s">
        <v>4307</v>
      </c>
      <c r="E1516" s="12" t="s">
        <v>430</v>
      </c>
      <c r="F1516" s="12" t="s">
        <v>27</v>
      </c>
      <c r="G1516" s="12" t="s">
        <v>541</v>
      </c>
      <c r="H1516" s="12" t="s">
        <v>546</v>
      </c>
      <c r="I1516" s="12">
        <v>16.0</v>
      </c>
      <c r="J1516" s="13">
        <v>47353.0</v>
      </c>
      <c r="K1516" s="12" t="s">
        <v>4308</v>
      </c>
      <c r="L1516" s="12">
        <v>5.0</v>
      </c>
      <c r="M1516" s="12">
        <v>30.0</v>
      </c>
      <c r="N1516" s="14">
        <f t="shared" si="1"/>
        <v>24</v>
      </c>
      <c r="O1516" s="15"/>
      <c r="P1516" s="12"/>
      <c r="Q1516" s="14"/>
    </row>
    <row r="1517" ht="14.25" customHeight="1">
      <c r="A1517" s="10">
        <v>43425.0</v>
      </c>
      <c r="B1517" s="11">
        <v>8.964E12</v>
      </c>
      <c r="C1517" s="12" t="s">
        <v>4309</v>
      </c>
      <c r="D1517" s="12" t="s">
        <v>4309</v>
      </c>
      <c r="E1517" s="12" t="s">
        <v>430</v>
      </c>
      <c r="F1517" s="12" t="s">
        <v>27</v>
      </c>
      <c r="G1517" s="12" t="s">
        <v>563</v>
      </c>
      <c r="H1517" s="12" t="s">
        <v>4310</v>
      </c>
      <c r="I1517" s="12">
        <v>1619.0</v>
      </c>
      <c r="J1517" s="13">
        <v>47270.0</v>
      </c>
      <c r="K1517" s="12" t="s">
        <v>4311</v>
      </c>
      <c r="L1517" s="12">
        <v>5.0</v>
      </c>
      <c r="M1517" s="12">
        <v>2416.15</v>
      </c>
      <c r="N1517" s="14">
        <f t="shared" si="1"/>
        <v>1932.92</v>
      </c>
      <c r="O1517" s="15"/>
      <c r="P1517" s="12"/>
      <c r="Q1517" s="14"/>
    </row>
    <row r="1518" ht="14.25" customHeight="1">
      <c r="A1518" s="10">
        <v>43426.0</v>
      </c>
      <c r="B1518" s="11">
        <v>1.4809E13</v>
      </c>
      <c r="C1518" s="12" t="s">
        <v>4312</v>
      </c>
      <c r="D1518" s="12" t="s">
        <v>4313</v>
      </c>
      <c r="E1518" s="12" t="s">
        <v>430</v>
      </c>
      <c r="F1518" s="12" t="s">
        <v>27</v>
      </c>
      <c r="G1518" s="12" t="s">
        <v>337</v>
      </c>
      <c r="H1518" s="12" t="s">
        <v>29</v>
      </c>
      <c r="I1518" s="12">
        <v>21.0</v>
      </c>
      <c r="J1518" s="13">
        <v>46471.0</v>
      </c>
      <c r="K1518" s="12" t="s">
        <v>4314</v>
      </c>
      <c r="L1518" s="12">
        <v>5.0</v>
      </c>
      <c r="M1518" s="12">
        <v>27.0</v>
      </c>
      <c r="N1518" s="14">
        <f t="shared" si="1"/>
        <v>21.6</v>
      </c>
      <c r="O1518" s="15"/>
      <c r="P1518" s="12"/>
      <c r="Q1518" s="14"/>
    </row>
    <row r="1519" ht="14.25" customHeight="1">
      <c r="A1519" s="10">
        <v>43427.0</v>
      </c>
      <c r="B1519" s="11">
        <v>2.0055E11</v>
      </c>
      <c r="C1519" s="12" t="s">
        <v>4315</v>
      </c>
      <c r="D1519" s="12" t="s">
        <v>4316</v>
      </c>
      <c r="E1519" s="12" t="s">
        <v>430</v>
      </c>
      <c r="F1519" s="12" t="s">
        <v>27</v>
      </c>
      <c r="G1519" s="12" t="s">
        <v>439</v>
      </c>
      <c r="H1519" s="12" t="s">
        <v>23</v>
      </c>
      <c r="I1519" s="12">
        <v>11.0</v>
      </c>
      <c r="J1519" s="13">
        <v>45948.0</v>
      </c>
      <c r="K1519" s="12" t="s">
        <v>4317</v>
      </c>
      <c r="L1519" s="12">
        <v>5.0</v>
      </c>
      <c r="M1519" s="12">
        <v>14.0</v>
      </c>
      <c r="N1519" s="14">
        <f t="shared" si="1"/>
        <v>11.2</v>
      </c>
      <c r="O1519" s="15"/>
      <c r="P1519" s="12"/>
      <c r="Q1519" s="14"/>
    </row>
    <row r="1520" ht="14.25" customHeight="1">
      <c r="A1520" s="10">
        <v>43428.0</v>
      </c>
      <c r="B1520" s="16">
        <v>101899.0</v>
      </c>
      <c r="C1520" s="12" t="s">
        <v>4318</v>
      </c>
      <c r="D1520" s="12" t="s">
        <v>4319</v>
      </c>
      <c r="E1520" s="12" t="s">
        <v>430</v>
      </c>
      <c r="F1520" s="12" t="s">
        <v>27</v>
      </c>
      <c r="G1520" s="12" t="s">
        <v>439</v>
      </c>
      <c r="H1520" s="12" t="s">
        <v>23</v>
      </c>
      <c r="I1520" s="12">
        <v>16.0</v>
      </c>
      <c r="J1520" s="13">
        <v>46709.0</v>
      </c>
      <c r="K1520" s="12" t="s">
        <v>4320</v>
      </c>
      <c r="L1520" s="12">
        <v>5.0</v>
      </c>
      <c r="M1520" s="12">
        <v>20.0</v>
      </c>
      <c r="N1520" s="14">
        <f t="shared" si="1"/>
        <v>16</v>
      </c>
      <c r="O1520" s="15"/>
      <c r="P1520" s="12"/>
      <c r="Q1520" s="14"/>
    </row>
    <row r="1521" ht="14.25" customHeight="1">
      <c r="A1521" s="10">
        <v>43429.0</v>
      </c>
      <c r="B1521" s="11">
        <v>4.80652E12</v>
      </c>
      <c r="C1521" s="12" t="s">
        <v>4321</v>
      </c>
      <c r="D1521" s="12" t="s">
        <v>4322</v>
      </c>
      <c r="E1521" s="12" t="s">
        <v>430</v>
      </c>
      <c r="F1521" s="12" t="s">
        <v>27</v>
      </c>
      <c r="G1521" s="12" t="s">
        <v>1059</v>
      </c>
      <c r="H1521" s="12" t="s">
        <v>23</v>
      </c>
      <c r="I1521" s="12">
        <v>4.0</v>
      </c>
      <c r="J1521" s="13">
        <v>46661.0</v>
      </c>
      <c r="K1521" s="12" t="s">
        <v>4323</v>
      </c>
      <c r="L1521" s="12">
        <v>5.0</v>
      </c>
      <c r="M1521" s="12">
        <v>10.0</v>
      </c>
      <c r="N1521" s="14">
        <f t="shared" si="1"/>
        <v>8</v>
      </c>
      <c r="O1521" s="15"/>
      <c r="P1521" s="12"/>
      <c r="Q1521" s="14"/>
    </row>
    <row r="1522" ht="14.25" customHeight="1">
      <c r="A1522" s="10">
        <v>43430.0</v>
      </c>
      <c r="B1522" s="11">
        <v>4.80651E12</v>
      </c>
      <c r="C1522" s="12" t="s">
        <v>4324</v>
      </c>
      <c r="D1522" s="12" t="s">
        <v>4325</v>
      </c>
      <c r="E1522" s="12" t="s">
        <v>430</v>
      </c>
      <c r="F1522" s="12" t="s">
        <v>27</v>
      </c>
      <c r="G1522" s="12" t="s">
        <v>439</v>
      </c>
      <c r="H1522" s="12" t="s">
        <v>23</v>
      </c>
      <c r="I1522" s="12">
        <v>10.0</v>
      </c>
      <c r="J1522" s="13">
        <v>47037.0</v>
      </c>
      <c r="K1522" s="12" t="s">
        <v>4326</v>
      </c>
      <c r="L1522" s="12">
        <v>5.0</v>
      </c>
      <c r="M1522" s="12">
        <v>12.0</v>
      </c>
      <c r="N1522" s="14">
        <f t="shared" si="1"/>
        <v>9.6</v>
      </c>
      <c r="O1522" s="15"/>
      <c r="P1522" s="12"/>
      <c r="Q1522" s="14"/>
    </row>
    <row r="1523" ht="14.25" customHeight="1">
      <c r="A1523" s="10">
        <v>43431.0</v>
      </c>
      <c r="B1523" s="11">
        <v>1.48065E13</v>
      </c>
      <c r="C1523" s="12" t="s">
        <v>4327</v>
      </c>
      <c r="D1523" s="12" t="s">
        <v>4328</v>
      </c>
      <c r="E1523" s="12" t="s">
        <v>430</v>
      </c>
      <c r="F1523" s="12" t="s">
        <v>27</v>
      </c>
      <c r="G1523" s="12" t="s">
        <v>439</v>
      </c>
      <c r="H1523" s="12" t="s">
        <v>23</v>
      </c>
      <c r="I1523" s="12">
        <v>5.0</v>
      </c>
      <c r="J1523" s="13">
        <v>46982.0</v>
      </c>
      <c r="K1523" s="12" t="s">
        <v>4329</v>
      </c>
      <c r="L1523" s="12">
        <v>5.0</v>
      </c>
      <c r="M1523" s="12">
        <v>6.0</v>
      </c>
      <c r="N1523" s="14">
        <f t="shared" si="1"/>
        <v>4.8</v>
      </c>
      <c r="O1523" s="15"/>
      <c r="P1523" s="12"/>
      <c r="Q1523" s="14"/>
    </row>
    <row r="1524" ht="14.25" customHeight="1">
      <c r="A1524" s="10">
        <v>43432.0</v>
      </c>
      <c r="B1524" s="16">
        <v>101898.0</v>
      </c>
      <c r="C1524" s="12" t="s">
        <v>4330</v>
      </c>
      <c r="D1524" s="12" t="s">
        <v>4331</v>
      </c>
      <c r="E1524" s="12" t="s">
        <v>430</v>
      </c>
      <c r="F1524" s="12" t="s">
        <v>471</v>
      </c>
      <c r="G1524" s="12" t="s">
        <v>439</v>
      </c>
      <c r="H1524" s="12" t="s">
        <v>23</v>
      </c>
      <c r="I1524" s="12">
        <v>25.0</v>
      </c>
      <c r="J1524" s="13">
        <v>47312.0</v>
      </c>
      <c r="K1524" s="12" t="s">
        <v>4332</v>
      </c>
      <c r="L1524" s="12">
        <v>5.0</v>
      </c>
      <c r="M1524" s="12">
        <v>30.98</v>
      </c>
      <c r="N1524" s="14">
        <f t="shared" si="1"/>
        <v>24.78</v>
      </c>
      <c r="O1524" s="15"/>
      <c r="P1524" s="12"/>
      <c r="Q1524" s="14"/>
    </row>
    <row r="1525" ht="14.25" customHeight="1">
      <c r="A1525" s="10">
        <v>43433.0</v>
      </c>
      <c r="B1525" s="16">
        <v>300238.0</v>
      </c>
      <c r="C1525" s="12" t="s">
        <v>4333</v>
      </c>
      <c r="D1525" s="12" t="s">
        <v>4334</v>
      </c>
      <c r="E1525" s="12" t="s">
        <v>430</v>
      </c>
      <c r="F1525" s="12" t="s">
        <v>471</v>
      </c>
      <c r="G1525" s="12" t="s">
        <v>264</v>
      </c>
      <c r="H1525" s="12" t="s">
        <v>23</v>
      </c>
      <c r="I1525" s="12">
        <v>6.0</v>
      </c>
      <c r="J1525" s="13">
        <v>45787.0</v>
      </c>
      <c r="K1525" s="12" t="s">
        <v>4335</v>
      </c>
      <c r="L1525" s="12">
        <v>5.0</v>
      </c>
      <c r="M1525" s="12">
        <v>9.8</v>
      </c>
      <c r="N1525" s="14">
        <f t="shared" si="1"/>
        <v>7.84</v>
      </c>
      <c r="O1525" s="15"/>
      <c r="P1525" s="12"/>
      <c r="Q1525" s="14"/>
    </row>
    <row r="1526" ht="14.25" customHeight="1">
      <c r="A1526" s="10">
        <v>43434.0</v>
      </c>
      <c r="B1526" s="11">
        <v>1.48065E13</v>
      </c>
      <c r="C1526" s="12" t="s">
        <v>4336</v>
      </c>
      <c r="D1526" s="12" t="s">
        <v>4337</v>
      </c>
      <c r="E1526" s="12" t="s">
        <v>430</v>
      </c>
      <c r="F1526" s="12" t="s">
        <v>27</v>
      </c>
      <c r="G1526" s="12" t="s">
        <v>439</v>
      </c>
      <c r="H1526" s="12" t="s">
        <v>23</v>
      </c>
      <c r="I1526" s="12">
        <v>3.0</v>
      </c>
      <c r="J1526" s="13">
        <v>47290.0</v>
      </c>
      <c r="K1526" s="12" t="s">
        <v>4338</v>
      </c>
      <c r="L1526" s="12">
        <v>5.0</v>
      </c>
      <c r="M1526" s="12">
        <v>6.0</v>
      </c>
      <c r="N1526" s="14">
        <f t="shared" si="1"/>
        <v>4.8</v>
      </c>
      <c r="O1526" s="15"/>
      <c r="P1526" s="12"/>
      <c r="Q1526" s="14"/>
    </row>
    <row r="1527" ht="14.25" customHeight="1">
      <c r="A1527" s="10">
        <v>43435.0</v>
      </c>
      <c r="B1527" s="11">
        <v>4.80652E12</v>
      </c>
      <c r="C1527" s="12" t="s">
        <v>4339</v>
      </c>
      <c r="D1527" s="12" t="s">
        <v>4340</v>
      </c>
      <c r="E1527" s="12" t="s">
        <v>430</v>
      </c>
      <c r="F1527" s="12" t="s">
        <v>27</v>
      </c>
      <c r="G1527" s="12" t="s">
        <v>456</v>
      </c>
      <c r="H1527" s="12" t="s">
        <v>23</v>
      </c>
      <c r="I1527" s="12">
        <v>6.0</v>
      </c>
      <c r="J1527" s="13">
        <v>46608.0</v>
      </c>
      <c r="K1527" s="12" t="s">
        <v>4341</v>
      </c>
      <c r="L1527" s="12">
        <v>5.0</v>
      </c>
      <c r="M1527" s="12">
        <v>9.0</v>
      </c>
      <c r="N1527" s="14">
        <f t="shared" si="1"/>
        <v>7.2</v>
      </c>
      <c r="O1527" s="15"/>
      <c r="P1527" s="12"/>
      <c r="Q1527" s="14"/>
    </row>
    <row r="1528" ht="14.25" customHeight="1">
      <c r="A1528" s="10">
        <v>43436.0</v>
      </c>
      <c r="B1528" s="11">
        <v>4.80025E12</v>
      </c>
      <c r="C1528" s="12" t="s">
        <v>4342</v>
      </c>
      <c r="D1528" s="12" t="s">
        <v>4343</v>
      </c>
      <c r="E1528" s="12" t="s">
        <v>430</v>
      </c>
      <c r="F1528" s="12" t="s">
        <v>471</v>
      </c>
      <c r="G1528" s="12" t="s">
        <v>439</v>
      </c>
      <c r="H1528" s="12" t="s">
        <v>23</v>
      </c>
      <c r="I1528" s="12">
        <v>9.0</v>
      </c>
      <c r="J1528" s="13">
        <v>45757.0</v>
      </c>
      <c r="K1528" s="12" t="s">
        <v>4344</v>
      </c>
      <c r="L1528" s="12">
        <v>5.0</v>
      </c>
      <c r="M1528" s="12">
        <v>10.85</v>
      </c>
      <c r="N1528" s="14">
        <f t="shared" si="1"/>
        <v>8.68</v>
      </c>
      <c r="O1528" s="15"/>
      <c r="P1528" s="12"/>
      <c r="Q1528" s="14"/>
    </row>
    <row r="1529" ht="14.25" customHeight="1">
      <c r="A1529" s="10">
        <v>43437.0</v>
      </c>
      <c r="B1529" s="11">
        <v>1.48065E13</v>
      </c>
      <c r="C1529" s="12" t="s">
        <v>4345</v>
      </c>
      <c r="D1529" s="12" t="s">
        <v>4346</v>
      </c>
      <c r="E1529" s="12" t="s">
        <v>430</v>
      </c>
      <c r="F1529" s="12" t="s">
        <v>471</v>
      </c>
      <c r="G1529" s="12" t="s">
        <v>439</v>
      </c>
      <c r="H1529" s="12" t="s">
        <v>23</v>
      </c>
      <c r="I1529" s="12">
        <v>6.0</v>
      </c>
      <c r="J1529" s="13">
        <v>47136.0</v>
      </c>
      <c r="K1529" s="12" t="s">
        <v>4347</v>
      </c>
      <c r="L1529" s="12">
        <v>5.0</v>
      </c>
      <c r="M1529" s="12">
        <v>8.77</v>
      </c>
      <c r="N1529" s="14">
        <f t="shared" si="1"/>
        <v>7.02</v>
      </c>
      <c r="O1529" s="15"/>
      <c r="P1529" s="12"/>
      <c r="Q1529" s="14"/>
    </row>
    <row r="1530" ht="14.25" customHeight="1">
      <c r="A1530" s="10">
        <v>43441.0</v>
      </c>
      <c r="B1530" s="11">
        <v>4.80057E12</v>
      </c>
      <c r="C1530" s="12" t="s">
        <v>4348</v>
      </c>
      <c r="D1530" s="12" t="s">
        <v>4348</v>
      </c>
      <c r="E1530" s="12" t="s">
        <v>430</v>
      </c>
      <c r="F1530" s="12" t="s">
        <v>27</v>
      </c>
      <c r="G1530" s="12" t="s">
        <v>1085</v>
      </c>
      <c r="H1530" s="12" t="s">
        <v>29</v>
      </c>
      <c r="I1530" s="12">
        <v>273.0</v>
      </c>
      <c r="J1530" s="13">
        <v>46897.0</v>
      </c>
      <c r="K1530" s="12" t="s">
        <v>4349</v>
      </c>
      <c r="L1530" s="12">
        <v>5.0</v>
      </c>
      <c r="M1530" s="12">
        <v>485.0</v>
      </c>
      <c r="N1530" s="14">
        <f t="shared" si="1"/>
        <v>388</v>
      </c>
      <c r="O1530" s="15"/>
      <c r="P1530" s="12"/>
      <c r="Q1530" s="14"/>
    </row>
    <row r="1531" ht="14.25" customHeight="1">
      <c r="A1531" s="10">
        <v>43442.0</v>
      </c>
      <c r="B1531" s="16">
        <v>300515.0</v>
      </c>
      <c r="C1531" s="12" t="s">
        <v>4350</v>
      </c>
      <c r="D1531" s="12" t="s">
        <v>4351</v>
      </c>
      <c r="E1531" s="12" t="s">
        <v>430</v>
      </c>
      <c r="F1531" s="12" t="s">
        <v>27</v>
      </c>
      <c r="G1531" s="12" t="s">
        <v>17</v>
      </c>
      <c r="H1531" s="12" t="s">
        <v>29</v>
      </c>
      <c r="I1531" s="12">
        <v>50.0</v>
      </c>
      <c r="J1531" s="13">
        <v>46463.0</v>
      </c>
      <c r="K1531" s="12" t="s">
        <v>4352</v>
      </c>
      <c r="L1531" s="12">
        <v>5.0</v>
      </c>
      <c r="M1531" s="12">
        <v>120.0</v>
      </c>
      <c r="N1531" s="14">
        <f t="shared" si="1"/>
        <v>96</v>
      </c>
      <c r="O1531" s="15"/>
      <c r="P1531" s="12"/>
      <c r="Q1531" s="14"/>
    </row>
    <row r="1532" ht="14.25" customHeight="1">
      <c r="A1532" s="10">
        <v>43443.0</v>
      </c>
      <c r="B1532" s="11">
        <v>8.90602E12</v>
      </c>
      <c r="C1532" s="12" t="s">
        <v>4353</v>
      </c>
      <c r="D1532" s="12" t="s">
        <v>4354</v>
      </c>
      <c r="E1532" s="12" t="s">
        <v>430</v>
      </c>
      <c r="F1532" s="12" t="s">
        <v>27</v>
      </c>
      <c r="G1532" s="12" t="s">
        <v>439</v>
      </c>
      <c r="H1532" s="12" t="s">
        <v>29</v>
      </c>
      <c r="I1532" s="12">
        <v>49.0</v>
      </c>
      <c r="J1532" s="13">
        <v>45661.0</v>
      </c>
      <c r="K1532" s="12" t="s">
        <v>4355</v>
      </c>
      <c r="L1532" s="12">
        <v>5.0</v>
      </c>
      <c r="M1532" s="12">
        <v>120.0</v>
      </c>
      <c r="N1532" s="14">
        <f t="shared" si="1"/>
        <v>96</v>
      </c>
      <c r="O1532" s="15"/>
      <c r="P1532" s="12"/>
      <c r="Q1532" s="14"/>
    </row>
    <row r="1533" ht="14.25" customHeight="1">
      <c r="A1533" s="10">
        <v>43444.0</v>
      </c>
      <c r="B1533" s="11">
        <v>4.80057E12</v>
      </c>
      <c r="C1533" s="12" t="s">
        <v>4356</v>
      </c>
      <c r="D1533" s="12" t="s">
        <v>4357</v>
      </c>
      <c r="E1533" s="12" t="s">
        <v>430</v>
      </c>
      <c r="F1533" s="12" t="s">
        <v>27</v>
      </c>
      <c r="G1533" s="12" t="s">
        <v>1085</v>
      </c>
      <c r="H1533" s="12" t="s">
        <v>879</v>
      </c>
      <c r="I1533" s="12">
        <v>88.0</v>
      </c>
      <c r="J1533" s="13">
        <v>46545.0</v>
      </c>
      <c r="K1533" s="12" t="s">
        <v>4358</v>
      </c>
      <c r="L1533" s="12">
        <v>5.0</v>
      </c>
      <c r="M1533" s="12">
        <v>138.0</v>
      </c>
      <c r="N1533" s="14">
        <f t="shared" si="1"/>
        <v>110.4</v>
      </c>
      <c r="O1533" s="15"/>
      <c r="P1533" s="12"/>
      <c r="Q1533" s="14"/>
    </row>
    <row r="1534" ht="14.25" customHeight="1">
      <c r="A1534" s="10">
        <v>43445.0</v>
      </c>
      <c r="B1534" s="11">
        <v>4.80604E12</v>
      </c>
      <c r="C1534" s="12" t="s">
        <v>4359</v>
      </c>
      <c r="D1534" s="12" t="s">
        <v>4360</v>
      </c>
      <c r="E1534" s="12" t="s">
        <v>430</v>
      </c>
      <c r="F1534" s="12" t="s">
        <v>27</v>
      </c>
      <c r="G1534" s="12" t="s">
        <v>1798</v>
      </c>
      <c r="H1534" s="12" t="s">
        <v>29</v>
      </c>
      <c r="I1534" s="12">
        <v>46.0</v>
      </c>
      <c r="J1534" s="13">
        <v>45916.0</v>
      </c>
      <c r="K1534" s="12" t="s">
        <v>4361</v>
      </c>
      <c r="L1534" s="12">
        <v>5.0</v>
      </c>
      <c r="M1534" s="12">
        <v>138.0</v>
      </c>
      <c r="N1534" s="14">
        <f t="shared" si="1"/>
        <v>110.4</v>
      </c>
      <c r="O1534" s="15"/>
      <c r="P1534" s="12"/>
      <c r="Q1534" s="14"/>
    </row>
    <row r="1535" ht="14.25" customHeight="1">
      <c r="A1535" s="10">
        <v>43447.0</v>
      </c>
      <c r="B1535" s="11">
        <v>4.80057E12</v>
      </c>
      <c r="C1535" s="12" t="s">
        <v>4362</v>
      </c>
      <c r="D1535" s="12" t="s">
        <v>4363</v>
      </c>
      <c r="E1535" s="12" t="s">
        <v>430</v>
      </c>
      <c r="F1535" s="12" t="s">
        <v>699</v>
      </c>
      <c r="G1535" s="12" t="s">
        <v>1085</v>
      </c>
      <c r="H1535" s="12" t="s">
        <v>49</v>
      </c>
      <c r="I1535" s="12">
        <v>25.0</v>
      </c>
      <c r="J1535" s="13">
        <v>46394.0</v>
      </c>
      <c r="K1535" s="12" t="s">
        <v>4364</v>
      </c>
      <c r="L1535" s="12">
        <v>5.0</v>
      </c>
      <c r="M1535" s="12">
        <v>68.0</v>
      </c>
      <c r="N1535" s="14">
        <f t="shared" si="1"/>
        <v>54.4</v>
      </c>
      <c r="O1535" s="15"/>
      <c r="P1535" s="12"/>
      <c r="Q1535" s="14"/>
    </row>
    <row r="1536" ht="14.25" customHeight="1">
      <c r="A1536" s="10">
        <v>43449.0</v>
      </c>
      <c r="B1536" s="16">
        <v>101892.0</v>
      </c>
      <c r="C1536" s="12" t="s">
        <v>4365</v>
      </c>
      <c r="D1536" s="12" t="s">
        <v>4365</v>
      </c>
      <c r="E1536" s="12" t="s">
        <v>430</v>
      </c>
      <c r="F1536" s="12" t="s">
        <v>27</v>
      </c>
      <c r="G1536" s="12" t="s">
        <v>508</v>
      </c>
      <c r="H1536" s="12" t="s">
        <v>1043</v>
      </c>
      <c r="I1536" s="12">
        <v>35.0</v>
      </c>
      <c r="J1536" s="13">
        <v>45802.0</v>
      </c>
      <c r="K1536" s="12" t="s">
        <v>4366</v>
      </c>
      <c r="L1536" s="12">
        <v>5.0</v>
      </c>
      <c r="M1536" s="12">
        <v>68.0</v>
      </c>
      <c r="N1536" s="14">
        <f t="shared" si="1"/>
        <v>54.4</v>
      </c>
      <c r="O1536" s="15"/>
      <c r="P1536" s="12"/>
      <c r="Q1536" s="14"/>
    </row>
    <row r="1537" ht="14.25" customHeight="1">
      <c r="A1537" s="10">
        <v>43450.0</v>
      </c>
      <c r="B1537" s="11">
        <v>2.0463E11</v>
      </c>
      <c r="C1537" s="12" t="s">
        <v>4367</v>
      </c>
      <c r="D1537" s="12" t="s">
        <v>4368</v>
      </c>
      <c r="E1537" s="12" t="s">
        <v>430</v>
      </c>
      <c r="F1537" s="12" t="s">
        <v>27</v>
      </c>
      <c r="G1537" s="12" t="s">
        <v>28</v>
      </c>
      <c r="H1537" s="12" t="s">
        <v>29</v>
      </c>
      <c r="I1537" s="12">
        <v>2100.0</v>
      </c>
      <c r="J1537" s="13">
        <v>46443.0</v>
      </c>
      <c r="K1537" s="12" t="s">
        <v>4369</v>
      </c>
      <c r="L1537" s="12">
        <v>5.0</v>
      </c>
      <c r="M1537" s="12">
        <v>3150.0</v>
      </c>
      <c r="N1537" s="14">
        <f t="shared" si="1"/>
        <v>2520</v>
      </c>
      <c r="O1537" s="15"/>
      <c r="P1537" s="12"/>
      <c r="Q1537" s="14"/>
    </row>
    <row r="1538" ht="14.25" customHeight="1">
      <c r="A1538" s="10">
        <v>43448.0</v>
      </c>
      <c r="B1538" s="16">
        <v>320271.0</v>
      </c>
      <c r="C1538" s="12" t="s">
        <v>4370</v>
      </c>
      <c r="D1538" s="12" t="s">
        <v>4371</v>
      </c>
      <c r="E1538" s="12" t="s">
        <v>430</v>
      </c>
      <c r="F1538" s="12" t="s">
        <v>27</v>
      </c>
      <c r="G1538" s="12" t="s">
        <v>483</v>
      </c>
      <c r="H1538" s="12" t="s">
        <v>4372</v>
      </c>
      <c r="I1538" s="12">
        <v>18.5</v>
      </c>
      <c r="J1538" s="13">
        <v>45803.0</v>
      </c>
      <c r="K1538" s="12" t="s">
        <v>4373</v>
      </c>
      <c r="L1538" s="12">
        <v>5.0</v>
      </c>
      <c r="M1538" s="12">
        <v>45.0</v>
      </c>
      <c r="N1538" s="14">
        <f t="shared" si="1"/>
        <v>36</v>
      </c>
      <c r="O1538" s="15"/>
      <c r="P1538" s="12"/>
      <c r="Q1538" s="14"/>
    </row>
    <row r="1539" ht="14.25" customHeight="1">
      <c r="A1539" s="10">
        <v>43451.0</v>
      </c>
      <c r="B1539" s="16">
        <v>101891.0</v>
      </c>
      <c r="C1539" s="12" t="s">
        <v>4374</v>
      </c>
      <c r="D1539" s="12" t="s">
        <v>4374</v>
      </c>
      <c r="E1539" s="12" t="s">
        <v>430</v>
      </c>
      <c r="F1539" s="12" t="s">
        <v>27</v>
      </c>
      <c r="G1539" s="12" t="s">
        <v>472</v>
      </c>
      <c r="H1539" s="12" t="s">
        <v>29</v>
      </c>
      <c r="I1539" s="12">
        <v>20.0</v>
      </c>
      <c r="J1539" s="13">
        <v>46856.0</v>
      </c>
      <c r="K1539" s="12" t="s">
        <v>4375</v>
      </c>
      <c r="L1539" s="12">
        <v>5.0</v>
      </c>
      <c r="M1539" s="12">
        <v>40.0</v>
      </c>
      <c r="N1539" s="14">
        <f t="shared" si="1"/>
        <v>32</v>
      </c>
      <c r="O1539" s="15"/>
      <c r="P1539" s="12"/>
      <c r="Q1539" s="14"/>
    </row>
    <row r="1540" ht="14.25" customHeight="1">
      <c r="A1540" s="10">
        <v>43452.0</v>
      </c>
      <c r="B1540" s="11">
        <v>2.0132E11</v>
      </c>
      <c r="C1540" s="12" t="s">
        <v>4376</v>
      </c>
      <c r="D1540" s="12" t="s">
        <v>4377</v>
      </c>
      <c r="E1540" s="12" t="s">
        <v>430</v>
      </c>
      <c r="F1540" s="12" t="s">
        <v>27</v>
      </c>
      <c r="G1540" s="12" t="s">
        <v>431</v>
      </c>
      <c r="H1540" s="12" t="s">
        <v>4372</v>
      </c>
      <c r="I1540" s="12">
        <v>19.0</v>
      </c>
      <c r="J1540" s="13">
        <v>46260.0</v>
      </c>
      <c r="K1540" s="12" t="s">
        <v>4378</v>
      </c>
      <c r="L1540" s="12">
        <v>5.0</v>
      </c>
      <c r="M1540" s="12">
        <v>45.0</v>
      </c>
      <c r="N1540" s="14">
        <f t="shared" si="1"/>
        <v>36</v>
      </c>
      <c r="O1540" s="15"/>
      <c r="P1540" s="12"/>
      <c r="Q1540" s="14"/>
    </row>
    <row r="1541" ht="14.25" customHeight="1">
      <c r="A1541" s="10">
        <v>43481.0</v>
      </c>
      <c r="B1541" s="11">
        <v>2.05E11</v>
      </c>
      <c r="C1541" s="12" t="s">
        <v>4379</v>
      </c>
      <c r="D1541" s="12" t="s">
        <v>4380</v>
      </c>
      <c r="E1541" s="12" t="s">
        <v>430</v>
      </c>
      <c r="F1541" s="12" t="s">
        <v>27</v>
      </c>
      <c r="G1541" s="12" t="s">
        <v>431</v>
      </c>
      <c r="H1541" s="12" t="s">
        <v>546</v>
      </c>
      <c r="I1541" s="12">
        <v>15.0</v>
      </c>
      <c r="J1541" s="13">
        <v>46018.0</v>
      </c>
      <c r="K1541" s="12" t="s">
        <v>4381</v>
      </c>
      <c r="L1541" s="12">
        <v>5.0</v>
      </c>
      <c r="M1541" s="12">
        <v>30.0</v>
      </c>
      <c r="N1541" s="14">
        <f t="shared" si="1"/>
        <v>24</v>
      </c>
      <c r="O1541" s="15"/>
      <c r="P1541" s="12"/>
      <c r="Q1541" s="14"/>
    </row>
    <row r="1542" ht="14.25" customHeight="1">
      <c r="A1542" s="10">
        <v>50680.0</v>
      </c>
      <c r="B1542" s="11">
        <v>8.90373E12</v>
      </c>
      <c r="C1542" s="12" t="s">
        <v>4382</v>
      </c>
      <c r="D1542" s="12" t="s">
        <v>4383</v>
      </c>
      <c r="E1542" s="12" t="s">
        <v>430</v>
      </c>
      <c r="F1542" s="12" t="s">
        <v>27</v>
      </c>
      <c r="G1542" s="12" t="s">
        <v>991</v>
      </c>
      <c r="H1542" s="12" t="s">
        <v>1051</v>
      </c>
      <c r="I1542" s="12">
        <v>29.25</v>
      </c>
      <c r="J1542" s="13">
        <v>46377.0</v>
      </c>
      <c r="K1542" s="12" t="s">
        <v>4384</v>
      </c>
      <c r="L1542" s="12">
        <v>5.0</v>
      </c>
      <c r="M1542" s="12">
        <v>46.0</v>
      </c>
      <c r="N1542" s="14">
        <f t="shared" si="1"/>
        <v>36.8</v>
      </c>
      <c r="O1542" s="15"/>
      <c r="P1542" s="12"/>
      <c r="Q1542" s="14"/>
    </row>
    <row r="1543" ht="14.25" customHeight="1">
      <c r="A1543" s="10">
        <v>43482.0</v>
      </c>
      <c r="B1543" s="11">
        <v>1.48003E13</v>
      </c>
      <c r="C1543" s="12" t="s">
        <v>4385</v>
      </c>
      <c r="D1543" s="12" t="s">
        <v>4386</v>
      </c>
      <c r="E1543" s="12" t="s">
        <v>430</v>
      </c>
      <c r="F1543" s="12" t="s">
        <v>27</v>
      </c>
      <c r="G1543" s="12" t="s">
        <v>439</v>
      </c>
      <c r="H1543" s="12" t="s">
        <v>546</v>
      </c>
      <c r="I1543" s="12">
        <v>45.0</v>
      </c>
      <c r="J1543" s="13">
        <v>47301.0</v>
      </c>
      <c r="K1543" s="12" t="s">
        <v>4387</v>
      </c>
      <c r="L1543" s="12">
        <v>5.0</v>
      </c>
      <c r="M1543" s="12">
        <v>55.75</v>
      </c>
      <c r="N1543" s="14">
        <f t="shared" si="1"/>
        <v>44.6</v>
      </c>
      <c r="O1543" s="15"/>
      <c r="P1543" s="12"/>
      <c r="Q1543" s="14"/>
    </row>
    <row r="1544" ht="14.25" customHeight="1">
      <c r="A1544" s="10">
        <v>43483.0</v>
      </c>
      <c r="B1544" s="11">
        <v>1.48003E13</v>
      </c>
      <c r="C1544" s="12" t="s">
        <v>4388</v>
      </c>
      <c r="D1544" s="12" t="s">
        <v>4389</v>
      </c>
      <c r="E1544" s="12" t="s">
        <v>430</v>
      </c>
      <c r="F1544" s="12" t="s">
        <v>27</v>
      </c>
      <c r="G1544" s="12" t="s">
        <v>1699</v>
      </c>
      <c r="H1544" s="12" t="s">
        <v>546</v>
      </c>
      <c r="I1544" s="12">
        <v>24.0</v>
      </c>
      <c r="J1544" s="13">
        <v>47393.0</v>
      </c>
      <c r="K1544" s="12" t="s">
        <v>4390</v>
      </c>
      <c r="L1544" s="12">
        <v>5.0</v>
      </c>
      <c r="M1544" s="12">
        <v>30.56</v>
      </c>
      <c r="N1544" s="14">
        <f t="shared" si="1"/>
        <v>24.45</v>
      </c>
      <c r="O1544" s="15"/>
      <c r="P1544" s="12"/>
      <c r="Q1544" s="14"/>
    </row>
    <row r="1545" ht="14.25" customHeight="1">
      <c r="A1545" s="10">
        <v>43484.0</v>
      </c>
      <c r="B1545" s="11">
        <v>4.80029E12</v>
      </c>
      <c r="C1545" s="12" t="s">
        <v>4391</v>
      </c>
      <c r="D1545" s="12" t="s">
        <v>4391</v>
      </c>
      <c r="E1545" s="12" t="s">
        <v>430</v>
      </c>
      <c r="F1545" s="12" t="s">
        <v>27</v>
      </c>
      <c r="G1545" s="12" t="s">
        <v>1699</v>
      </c>
      <c r="H1545" s="12" t="s">
        <v>29</v>
      </c>
      <c r="I1545" s="12">
        <v>24.0</v>
      </c>
      <c r="J1545" s="13">
        <v>46333.0</v>
      </c>
      <c r="K1545" s="12" t="s">
        <v>4392</v>
      </c>
      <c r="L1545" s="12">
        <v>5.0</v>
      </c>
      <c r="M1545" s="12">
        <v>30.36</v>
      </c>
      <c r="N1545" s="14">
        <f t="shared" si="1"/>
        <v>24.29</v>
      </c>
      <c r="O1545" s="15"/>
      <c r="P1545" s="12"/>
      <c r="Q1545" s="14"/>
    </row>
    <row r="1546" ht="14.25" customHeight="1">
      <c r="A1546" s="10">
        <v>43486.0</v>
      </c>
      <c r="B1546" s="11">
        <v>4.80653E12</v>
      </c>
      <c r="C1546" s="12" t="s">
        <v>4393</v>
      </c>
      <c r="D1546" s="12" t="s">
        <v>4394</v>
      </c>
      <c r="E1546" s="12" t="s">
        <v>430</v>
      </c>
      <c r="F1546" s="12" t="s">
        <v>27</v>
      </c>
      <c r="G1546" s="12" t="s">
        <v>599</v>
      </c>
      <c r="H1546" s="12" t="s">
        <v>4395</v>
      </c>
      <c r="I1546" s="12">
        <v>2990.0</v>
      </c>
      <c r="J1546" s="13">
        <v>46921.0</v>
      </c>
      <c r="K1546" s="12" t="s">
        <v>4396</v>
      </c>
      <c r="L1546" s="12">
        <v>5.0</v>
      </c>
      <c r="M1546" s="12">
        <v>4375.0</v>
      </c>
      <c r="N1546" s="14">
        <f t="shared" si="1"/>
        <v>3500</v>
      </c>
      <c r="O1546" s="15"/>
      <c r="P1546" s="12"/>
      <c r="Q1546" s="14"/>
    </row>
    <row r="1547" ht="14.25" customHeight="1">
      <c r="A1547" s="10">
        <v>43489.0</v>
      </c>
      <c r="B1547" s="16">
        <v>2.1465413216E10</v>
      </c>
      <c r="C1547" s="12" t="s">
        <v>4397</v>
      </c>
      <c r="D1547" s="12" t="s">
        <v>4398</v>
      </c>
      <c r="E1547" s="12" t="s">
        <v>430</v>
      </c>
      <c r="F1547" s="12" t="s">
        <v>961</v>
      </c>
      <c r="G1547" s="12" t="s">
        <v>467</v>
      </c>
      <c r="H1547" s="12" t="s">
        <v>29</v>
      </c>
      <c r="I1547" s="12">
        <v>6279.0</v>
      </c>
      <c r="J1547" s="13">
        <v>45840.0</v>
      </c>
      <c r="K1547" s="12" t="s">
        <v>4399</v>
      </c>
      <c r="L1547" s="12">
        <v>5.0</v>
      </c>
      <c r="M1547" s="12">
        <v>7980.9</v>
      </c>
      <c r="N1547" s="14">
        <f t="shared" si="1"/>
        <v>6384.72</v>
      </c>
      <c r="O1547" s="15"/>
      <c r="P1547" s="12"/>
      <c r="Q1547" s="14"/>
    </row>
    <row r="1548" ht="14.25" customHeight="1">
      <c r="A1548" s="10">
        <v>43529.0</v>
      </c>
      <c r="B1548" s="11">
        <v>1.4809E13</v>
      </c>
      <c r="C1548" s="12" t="s">
        <v>4400</v>
      </c>
      <c r="D1548" s="12" t="s">
        <v>4401</v>
      </c>
      <c r="E1548" s="12" t="s">
        <v>430</v>
      </c>
      <c r="F1548" s="12" t="s">
        <v>961</v>
      </c>
      <c r="G1548" s="12" t="s">
        <v>264</v>
      </c>
      <c r="H1548" s="12" t="s">
        <v>29</v>
      </c>
      <c r="I1548" s="12">
        <v>18.0</v>
      </c>
      <c r="J1548" s="13">
        <v>47377.0</v>
      </c>
      <c r="K1548" s="12" t="s">
        <v>4402</v>
      </c>
      <c r="L1548" s="12">
        <v>5.0</v>
      </c>
      <c r="M1548" s="12">
        <v>22.0</v>
      </c>
      <c r="N1548" s="14">
        <f t="shared" si="1"/>
        <v>17.6</v>
      </c>
      <c r="O1548" s="15"/>
      <c r="P1548" s="12"/>
      <c r="Q1548" s="14"/>
    </row>
    <row r="1549" ht="14.25" customHeight="1">
      <c r="A1549" s="10">
        <v>43530.0</v>
      </c>
      <c r="B1549" s="11">
        <v>4.80653E12</v>
      </c>
      <c r="C1549" s="12" t="s">
        <v>4403</v>
      </c>
      <c r="D1549" s="12" t="s">
        <v>4404</v>
      </c>
      <c r="E1549" s="12" t="s">
        <v>430</v>
      </c>
      <c r="F1549" s="12" t="s">
        <v>27</v>
      </c>
      <c r="G1549" s="12" t="s">
        <v>483</v>
      </c>
      <c r="H1549" s="12" t="s">
        <v>4405</v>
      </c>
      <c r="I1549" s="12">
        <v>5.0</v>
      </c>
      <c r="J1549" s="13">
        <v>46633.0</v>
      </c>
      <c r="K1549" s="12" t="s">
        <v>4406</v>
      </c>
      <c r="L1549" s="12">
        <v>5.0</v>
      </c>
      <c r="M1549" s="12">
        <v>15.0</v>
      </c>
      <c r="N1549" s="14">
        <f t="shared" si="1"/>
        <v>12</v>
      </c>
      <c r="O1549" s="15"/>
      <c r="P1549" s="12"/>
      <c r="Q1549" s="14"/>
    </row>
    <row r="1550" ht="14.25" customHeight="1">
      <c r="A1550" s="10">
        <v>43531.0</v>
      </c>
      <c r="B1550" s="11">
        <v>4.80779E12</v>
      </c>
      <c r="C1550" s="12" t="s">
        <v>4407</v>
      </c>
      <c r="D1550" s="12" t="s">
        <v>4407</v>
      </c>
      <c r="E1550" s="12" t="s">
        <v>430</v>
      </c>
      <c r="F1550" s="12" t="s">
        <v>27</v>
      </c>
      <c r="G1550" s="12" t="s">
        <v>1757</v>
      </c>
      <c r="H1550" s="12" t="s">
        <v>29</v>
      </c>
      <c r="I1550" s="12">
        <v>36.0</v>
      </c>
      <c r="J1550" s="13">
        <v>45904.0</v>
      </c>
      <c r="K1550" s="12" t="s">
        <v>4408</v>
      </c>
      <c r="L1550" s="12">
        <v>5.0</v>
      </c>
      <c r="M1550" s="12">
        <v>40.25</v>
      </c>
      <c r="N1550" s="14">
        <f t="shared" si="1"/>
        <v>32.2</v>
      </c>
      <c r="O1550" s="15"/>
      <c r="P1550" s="12"/>
      <c r="Q1550" s="14"/>
    </row>
    <row r="1551" ht="14.25" customHeight="1">
      <c r="A1551" s="10">
        <v>43532.0</v>
      </c>
      <c r="B1551" s="11">
        <v>4.80779E12</v>
      </c>
      <c r="C1551" s="12" t="s">
        <v>4409</v>
      </c>
      <c r="D1551" s="12" t="s">
        <v>4410</v>
      </c>
      <c r="E1551" s="12" t="s">
        <v>430</v>
      </c>
      <c r="F1551" s="12" t="s">
        <v>27</v>
      </c>
      <c r="G1551" s="12" t="s">
        <v>467</v>
      </c>
      <c r="H1551" s="12" t="s">
        <v>23</v>
      </c>
      <c r="I1551" s="12">
        <v>56.0</v>
      </c>
      <c r="J1551" s="13">
        <v>46594.0</v>
      </c>
      <c r="K1551" s="12" t="s">
        <v>4411</v>
      </c>
      <c r="L1551" s="12">
        <v>5.0</v>
      </c>
      <c r="M1551" s="12">
        <v>72.0</v>
      </c>
      <c r="N1551" s="14">
        <f t="shared" si="1"/>
        <v>57.6</v>
      </c>
      <c r="O1551" s="15"/>
      <c r="P1551" s="12"/>
      <c r="Q1551" s="14"/>
    </row>
    <row r="1552" ht="14.25" customHeight="1">
      <c r="A1552" s="10">
        <v>43533.0</v>
      </c>
      <c r="B1552" s="11">
        <v>2.0482E11</v>
      </c>
      <c r="C1552" s="12" t="s">
        <v>4412</v>
      </c>
      <c r="D1552" s="12" t="s">
        <v>4413</v>
      </c>
      <c r="E1552" s="12" t="s">
        <v>430</v>
      </c>
      <c r="F1552" s="12" t="s">
        <v>27</v>
      </c>
      <c r="G1552" s="12" t="s">
        <v>4414</v>
      </c>
      <c r="H1552" s="12" t="s">
        <v>23</v>
      </c>
      <c r="I1552" s="12">
        <v>18.0</v>
      </c>
      <c r="J1552" s="13">
        <v>46490.0</v>
      </c>
      <c r="K1552" s="12" t="s">
        <v>4415</v>
      </c>
      <c r="L1552" s="12">
        <v>5.0</v>
      </c>
      <c r="M1552" s="12">
        <v>24.0</v>
      </c>
      <c r="N1552" s="14">
        <f t="shared" si="1"/>
        <v>19.2</v>
      </c>
      <c r="O1552" s="15"/>
      <c r="P1552" s="12"/>
      <c r="Q1552" s="14"/>
    </row>
    <row r="1553" ht="14.25" customHeight="1">
      <c r="A1553" s="10">
        <v>43556.0</v>
      </c>
      <c r="B1553" s="11">
        <v>8.99523E12</v>
      </c>
      <c r="C1553" s="12" t="s">
        <v>4416</v>
      </c>
      <c r="D1553" s="12" t="s">
        <v>4417</v>
      </c>
      <c r="E1553" s="12" t="s">
        <v>430</v>
      </c>
      <c r="F1553" s="12" t="s">
        <v>961</v>
      </c>
      <c r="G1553" s="12" t="s">
        <v>264</v>
      </c>
      <c r="H1553" s="12" t="s">
        <v>179</v>
      </c>
      <c r="I1553" s="12">
        <v>9.0</v>
      </c>
      <c r="J1553" s="13">
        <v>46139.0</v>
      </c>
      <c r="K1553" s="12" t="s">
        <v>4418</v>
      </c>
      <c r="L1553" s="12">
        <v>5.0</v>
      </c>
      <c r="M1553" s="12">
        <v>12.0</v>
      </c>
      <c r="N1553" s="14">
        <f t="shared" si="1"/>
        <v>9.6</v>
      </c>
      <c r="O1553" s="15"/>
      <c r="P1553" s="12"/>
      <c r="Q1553" s="14"/>
    </row>
    <row r="1554" ht="14.25" customHeight="1">
      <c r="A1554" s="10">
        <v>43560.0</v>
      </c>
      <c r="B1554" s="16">
        <v>101882.0</v>
      </c>
      <c r="C1554" s="12" t="s">
        <v>4419</v>
      </c>
      <c r="D1554" s="12" t="s">
        <v>4419</v>
      </c>
      <c r="E1554" s="12" t="s">
        <v>430</v>
      </c>
      <c r="F1554" s="12" t="s">
        <v>27</v>
      </c>
      <c r="G1554" s="12" t="s">
        <v>1151</v>
      </c>
      <c r="H1554" s="12" t="s">
        <v>29</v>
      </c>
      <c r="I1554" s="12">
        <v>7.0</v>
      </c>
      <c r="J1554" s="13">
        <v>47037.0</v>
      </c>
      <c r="K1554" s="12" t="s">
        <v>4420</v>
      </c>
      <c r="L1554" s="12">
        <v>5.0</v>
      </c>
      <c r="M1554" s="12">
        <v>10.0</v>
      </c>
      <c r="N1554" s="14">
        <f t="shared" si="1"/>
        <v>8</v>
      </c>
      <c r="O1554" s="15"/>
      <c r="P1554" s="12"/>
      <c r="Q1554" s="14"/>
    </row>
    <row r="1555" ht="14.25" customHeight="1">
      <c r="A1555" s="10">
        <v>43561.0</v>
      </c>
      <c r="B1555" s="11">
        <v>4.80652E12</v>
      </c>
      <c r="C1555" s="12" t="s">
        <v>4421</v>
      </c>
      <c r="D1555" s="12" t="s">
        <v>4422</v>
      </c>
      <c r="E1555" s="12" t="s">
        <v>430</v>
      </c>
      <c r="F1555" s="12" t="s">
        <v>27</v>
      </c>
      <c r="G1555" s="12" t="s">
        <v>516</v>
      </c>
      <c r="H1555" s="12" t="s">
        <v>23</v>
      </c>
      <c r="I1555" s="12">
        <v>5.0</v>
      </c>
      <c r="J1555" s="13">
        <v>46683.0</v>
      </c>
      <c r="K1555" s="12" t="s">
        <v>4423</v>
      </c>
      <c r="L1555" s="12">
        <v>5.0</v>
      </c>
      <c r="M1555" s="12">
        <v>9.0</v>
      </c>
      <c r="N1555" s="14">
        <f t="shared" si="1"/>
        <v>7.2</v>
      </c>
      <c r="O1555" s="15"/>
      <c r="P1555" s="12"/>
      <c r="Q1555" s="14"/>
    </row>
    <row r="1556" ht="14.25" customHeight="1">
      <c r="A1556" s="10">
        <v>43562.0</v>
      </c>
      <c r="B1556" s="11">
        <v>4.80652E12</v>
      </c>
      <c r="C1556" s="12" t="s">
        <v>4424</v>
      </c>
      <c r="D1556" s="12" t="s">
        <v>4424</v>
      </c>
      <c r="E1556" s="12" t="s">
        <v>430</v>
      </c>
      <c r="F1556" s="12" t="s">
        <v>961</v>
      </c>
      <c r="G1556" s="12" t="s">
        <v>472</v>
      </c>
      <c r="H1556" s="12" t="s">
        <v>29</v>
      </c>
      <c r="I1556" s="12">
        <v>1.0</v>
      </c>
      <c r="J1556" s="13">
        <v>45690.0</v>
      </c>
      <c r="K1556" s="12" t="s">
        <v>4425</v>
      </c>
      <c r="L1556" s="12">
        <v>5.0</v>
      </c>
      <c r="M1556" s="12">
        <v>6.0</v>
      </c>
      <c r="N1556" s="14">
        <f t="shared" si="1"/>
        <v>4.8</v>
      </c>
      <c r="O1556" s="15"/>
      <c r="P1556" s="12"/>
      <c r="Q1556" s="14"/>
    </row>
    <row r="1557" ht="14.25" customHeight="1">
      <c r="A1557" s="10">
        <v>43563.0</v>
      </c>
      <c r="B1557" s="16">
        <v>300384.0</v>
      </c>
      <c r="C1557" s="12" t="s">
        <v>4426</v>
      </c>
      <c r="D1557" s="12" t="s">
        <v>4427</v>
      </c>
      <c r="E1557" s="12" t="s">
        <v>430</v>
      </c>
      <c r="F1557" s="12" t="s">
        <v>961</v>
      </c>
      <c r="G1557" s="12" t="s">
        <v>467</v>
      </c>
      <c r="H1557" s="12" t="s">
        <v>23</v>
      </c>
      <c r="I1557" s="12">
        <v>8.0</v>
      </c>
      <c r="J1557" s="13">
        <v>46875.0</v>
      </c>
      <c r="K1557" s="12" t="s">
        <v>4428</v>
      </c>
      <c r="L1557" s="12">
        <v>5.0</v>
      </c>
      <c r="M1557" s="12">
        <v>9.89</v>
      </c>
      <c r="N1557" s="14">
        <f t="shared" si="1"/>
        <v>7.91</v>
      </c>
      <c r="O1557" s="15"/>
      <c r="P1557" s="12"/>
      <c r="Q1557" s="14"/>
    </row>
    <row r="1558" ht="14.25" customHeight="1">
      <c r="A1558" s="10">
        <v>43564.0</v>
      </c>
      <c r="B1558" s="16">
        <v>101883.0</v>
      </c>
      <c r="C1558" s="12" t="s">
        <v>4429</v>
      </c>
      <c r="D1558" s="12" t="s">
        <v>4430</v>
      </c>
      <c r="E1558" s="12" t="s">
        <v>430</v>
      </c>
      <c r="F1558" s="12" t="s">
        <v>961</v>
      </c>
      <c r="G1558" s="12" t="s">
        <v>439</v>
      </c>
      <c r="H1558" s="12" t="s">
        <v>3380</v>
      </c>
      <c r="I1558" s="12">
        <v>16.0</v>
      </c>
      <c r="J1558" s="13">
        <v>47134.0</v>
      </c>
      <c r="K1558" s="12" t="s">
        <v>4431</v>
      </c>
      <c r="L1558" s="12">
        <v>5.0</v>
      </c>
      <c r="M1558" s="12">
        <v>21.22</v>
      </c>
      <c r="N1558" s="14">
        <f t="shared" si="1"/>
        <v>16.98</v>
      </c>
      <c r="O1558" s="15"/>
      <c r="P1558" s="12"/>
      <c r="Q1558" s="14"/>
    </row>
    <row r="1559" ht="14.25" customHeight="1">
      <c r="A1559" s="10">
        <v>43565.0</v>
      </c>
      <c r="B1559" s="16">
        <v>330268.0</v>
      </c>
      <c r="C1559" s="12" t="s">
        <v>4432</v>
      </c>
      <c r="D1559" s="12" t="s">
        <v>4430</v>
      </c>
      <c r="E1559" s="12" t="s">
        <v>430</v>
      </c>
      <c r="F1559" s="12" t="s">
        <v>27</v>
      </c>
      <c r="G1559" s="12" t="s">
        <v>439</v>
      </c>
      <c r="H1559" s="12" t="s">
        <v>4433</v>
      </c>
      <c r="I1559" s="12">
        <v>40.0</v>
      </c>
      <c r="J1559" s="13">
        <v>45910.0</v>
      </c>
      <c r="K1559" s="12" t="s">
        <v>4434</v>
      </c>
      <c r="L1559" s="12">
        <v>5.0</v>
      </c>
      <c r="M1559" s="12">
        <v>63.0</v>
      </c>
      <c r="N1559" s="14">
        <f t="shared" si="1"/>
        <v>50.4</v>
      </c>
      <c r="O1559" s="15"/>
      <c r="P1559" s="12"/>
      <c r="Q1559" s="14"/>
    </row>
    <row r="1560" ht="14.25" customHeight="1">
      <c r="A1560" s="10">
        <v>43566.0</v>
      </c>
      <c r="B1560" s="11">
        <v>8.90418E12</v>
      </c>
      <c r="C1560" s="12" t="s">
        <v>4435</v>
      </c>
      <c r="D1560" s="12" t="s">
        <v>4436</v>
      </c>
      <c r="E1560" s="12" t="s">
        <v>430</v>
      </c>
      <c r="F1560" s="12" t="s">
        <v>27</v>
      </c>
      <c r="G1560" s="12" t="s">
        <v>501</v>
      </c>
      <c r="H1560" s="12" t="s">
        <v>23</v>
      </c>
      <c r="I1560" s="12">
        <v>1.0</v>
      </c>
      <c r="J1560" s="13">
        <v>46455.0</v>
      </c>
      <c r="K1560" s="12" t="s">
        <v>4437</v>
      </c>
      <c r="L1560" s="12">
        <v>5.0</v>
      </c>
      <c r="M1560" s="12">
        <v>6.0</v>
      </c>
      <c r="N1560" s="14">
        <f t="shared" si="1"/>
        <v>4.8</v>
      </c>
      <c r="O1560" s="15"/>
      <c r="P1560" s="12"/>
      <c r="Q1560" s="14"/>
    </row>
    <row r="1561" ht="14.25" customHeight="1">
      <c r="A1561" s="10">
        <v>43567.0</v>
      </c>
      <c r="B1561" s="16">
        <v>300210.0</v>
      </c>
      <c r="C1561" s="12" t="s">
        <v>4438</v>
      </c>
      <c r="D1561" s="12" t="s">
        <v>4438</v>
      </c>
      <c r="E1561" s="12" t="s">
        <v>430</v>
      </c>
      <c r="F1561" s="12" t="s">
        <v>27</v>
      </c>
      <c r="G1561" s="12" t="s">
        <v>463</v>
      </c>
      <c r="H1561" s="12" t="s">
        <v>29</v>
      </c>
      <c r="I1561" s="12">
        <v>15.0</v>
      </c>
      <c r="J1561" s="13">
        <v>45727.0</v>
      </c>
      <c r="K1561" s="12" t="s">
        <v>4439</v>
      </c>
      <c r="L1561" s="12">
        <v>5.0</v>
      </c>
      <c r="M1561" s="12">
        <v>19.0</v>
      </c>
      <c r="N1561" s="14">
        <f t="shared" si="1"/>
        <v>15.2</v>
      </c>
      <c r="O1561" s="15"/>
      <c r="P1561" s="12"/>
      <c r="Q1561" s="14"/>
    </row>
    <row r="1562" ht="14.25" customHeight="1">
      <c r="A1562" s="10">
        <v>43568.0</v>
      </c>
      <c r="B1562" s="11">
        <v>4.80779E12</v>
      </c>
      <c r="C1562" s="12" t="s">
        <v>4440</v>
      </c>
      <c r="D1562" s="12" t="s">
        <v>4441</v>
      </c>
      <c r="E1562" s="12" t="s">
        <v>430</v>
      </c>
      <c r="F1562" s="12" t="s">
        <v>961</v>
      </c>
      <c r="G1562" s="12" t="s">
        <v>1757</v>
      </c>
      <c r="H1562" s="12" t="s">
        <v>23</v>
      </c>
      <c r="I1562" s="12">
        <v>17.0</v>
      </c>
      <c r="J1562" s="13">
        <v>46654.0</v>
      </c>
      <c r="K1562" s="12" t="s">
        <v>4442</v>
      </c>
      <c r="L1562" s="12">
        <v>5.0</v>
      </c>
      <c r="M1562" s="12">
        <v>22.0</v>
      </c>
      <c r="N1562" s="14">
        <f t="shared" si="1"/>
        <v>17.6</v>
      </c>
      <c r="O1562" s="15"/>
      <c r="P1562" s="12"/>
      <c r="Q1562" s="14"/>
    </row>
    <row r="1563" ht="14.25" customHeight="1">
      <c r="A1563" s="10">
        <v>43569.0</v>
      </c>
      <c r="B1563" s="16">
        <v>100903.0</v>
      </c>
      <c r="C1563" s="12" t="s">
        <v>4443</v>
      </c>
      <c r="D1563" s="12" t="s">
        <v>4444</v>
      </c>
      <c r="E1563" s="12" t="s">
        <v>430</v>
      </c>
      <c r="F1563" s="12" t="s">
        <v>471</v>
      </c>
      <c r="G1563" s="12" t="s">
        <v>467</v>
      </c>
      <c r="H1563" s="12" t="s">
        <v>49</v>
      </c>
      <c r="I1563" s="12">
        <v>22.0</v>
      </c>
      <c r="J1563" s="13">
        <v>46637.0</v>
      </c>
      <c r="K1563" s="12" t="s">
        <v>4445</v>
      </c>
      <c r="L1563" s="12">
        <v>5.0</v>
      </c>
      <c r="M1563" s="12">
        <v>28.0</v>
      </c>
      <c r="N1563" s="14">
        <f t="shared" si="1"/>
        <v>22.4</v>
      </c>
      <c r="O1563" s="15"/>
      <c r="P1563" s="12"/>
      <c r="Q1563" s="14"/>
    </row>
    <row r="1564" ht="14.25" customHeight="1">
      <c r="A1564" s="10">
        <v>43570.0</v>
      </c>
      <c r="B1564" s="11">
        <v>2.0225E11</v>
      </c>
      <c r="C1564" s="12" t="s">
        <v>4446</v>
      </c>
      <c r="D1564" s="12" t="s">
        <v>4447</v>
      </c>
      <c r="E1564" s="12" t="s">
        <v>430</v>
      </c>
      <c r="F1564" s="12" t="s">
        <v>27</v>
      </c>
      <c r="G1564" s="12" t="s">
        <v>516</v>
      </c>
      <c r="H1564" s="12" t="s">
        <v>23</v>
      </c>
      <c r="I1564" s="12">
        <v>12.0</v>
      </c>
      <c r="J1564" s="13">
        <v>45964.0</v>
      </c>
      <c r="K1564" s="12" t="s">
        <v>4448</v>
      </c>
      <c r="L1564" s="12">
        <v>5.0</v>
      </c>
      <c r="M1564" s="12">
        <v>18.0</v>
      </c>
      <c r="N1564" s="14">
        <f t="shared" si="1"/>
        <v>14.4</v>
      </c>
      <c r="O1564" s="15"/>
      <c r="P1564" s="12"/>
      <c r="Q1564" s="14"/>
    </row>
    <row r="1565" ht="14.25" customHeight="1">
      <c r="A1565" s="10">
        <v>43571.0</v>
      </c>
      <c r="B1565" s="11">
        <v>4.80049E12</v>
      </c>
      <c r="C1565" s="12" t="s">
        <v>4449</v>
      </c>
      <c r="D1565" s="12" t="s">
        <v>4450</v>
      </c>
      <c r="E1565" s="12" t="s">
        <v>430</v>
      </c>
      <c r="F1565" s="12" t="s">
        <v>27</v>
      </c>
      <c r="G1565" s="12" t="s">
        <v>467</v>
      </c>
      <c r="H1565" s="12" t="s">
        <v>23</v>
      </c>
      <c r="I1565" s="12">
        <v>23.0</v>
      </c>
      <c r="J1565" s="13">
        <v>46400.0</v>
      </c>
      <c r="K1565" s="12" t="s">
        <v>4451</v>
      </c>
      <c r="L1565" s="12">
        <v>5.0</v>
      </c>
      <c r="M1565" s="12">
        <v>32.0</v>
      </c>
      <c r="N1565" s="14">
        <f t="shared" si="1"/>
        <v>25.6</v>
      </c>
      <c r="O1565" s="15"/>
      <c r="P1565" s="12"/>
      <c r="Q1565" s="14"/>
    </row>
    <row r="1566" ht="14.25" customHeight="1">
      <c r="A1566" s="10">
        <v>43572.0</v>
      </c>
      <c r="B1566" s="11">
        <v>1.48065E13</v>
      </c>
      <c r="C1566" s="12" t="s">
        <v>4452</v>
      </c>
      <c r="D1566" s="12" t="s">
        <v>4452</v>
      </c>
      <c r="E1566" s="12" t="s">
        <v>430</v>
      </c>
      <c r="F1566" s="12" t="s">
        <v>27</v>
      </c>
      <c r="G1566" s="12" t="s">
        <v>337</v>
      </c>
      <c r="H1566" s="12" t="s">
        <v>29</v>
      </c>
      <c r="I1566" s="12">
        <v>8.0</v>
      </c>
      <c r="J1566" s="13">
        <v>46809.0</v>
      </c>
      <c r="K1566" s="12" t="s">
        <v>4453</v>
      </c>
      <c r="L1566" s="12">
        <v>5.0</v>
      </c>
      <c r="M1566" s="12">
        <v>23.0</v>
      </c>
      <c r="N1566" s="14">
        <f t="shared" si="1"/>
        <v>18.4</v>
      </c>
      <c r="O1566" s="15"/>
      <c r="P1566" s="12"/>
      <c r="Q1566" s="14"/>
    </row>
    <row r="1567" ht="14.25" customHeight="1">
      <c r="A1567" s="10">
        <v>43573.0</v>
      </c>
      <c r="B1567" s="11">
        <v>1.48065E13</v>
      </c>
      <c r="C1567" s="12" t="s">
        <v>4454</v>
      </c>
      <c r="D1567" s="12" t="s">
        <v>4455</v>
      </c>
      <c r="E1567" s="12" t="s">
        <v>430</v>
      </c>
      <c r="F1567" s="12" t="s">
        <v>27</v>
      </c>
      <c r="G1567" s="12" t="s">
        <v>529</v>
      </c>
      <c r="H1567" s="12" t="s">
        <v>23</v>
      </c>
      <c r="I1567" s="12">
        <v>2.0</v>
      </c>
      <c r="J1567" s="13">
        <v>47098.0</v>
      </c>
      <c r="K1567" s="12" t="s">
        <v>4456</v>
      </c>
      <c r="L1567" s="12">
        <v>5.0</v>
      </c>
      <c r="M1567" s="12">
        <v>23.0</v>
      </c>
      <c r="N1567" s="14">
        <f t="shared" si="1"/>
        <v>18.4</v>
      </c>
      <c r="O1567" s="15"/>
      <c r="P1567" s="12"/>
      <c r="Q1567" s="14"/>
    </row>
    <row r="1568" ht="14.25" customHeight="1">
      <c r="A1568" s="10">
        <v>43574.0</v>
      </c>
      <c r="B1568" s="11">
        <v>2.0132E11</v>
      </c>
      <c r="C1568" s="12" t="s">
        <v>4457</v>
      </c>
      <c r="D1568" s="12" t="s">
        <v>4458</v>
      </c>
      <c r="E1568" s="12" t="s">
        <v>430</v>
      </c>
      <c r="F1568" s="12" t="s">
        <v>27</v>
      </c>
      <c r="G1568" s="12" t="s">
        <v>439</v>
      </c>
      <c r="H1568" s="12" t="s">
        <v>23</v>
      </c>
      <c r="I1568" s="12">
        <v>3.0</v>
      </c>
      <c r="J1568" s="13">
        <v>47037.0</v>
      </c>
      <c r="K1568" s="12" t="s">
        <v>4459</v>
      </c>
      <c r="L1568" s="12">
        <v>5.0</v>
      </c>
      <c r="M1568" s="12">
        <v>8.0</v>
      </c>
      <c r="N1568" s="14">
        <f t="shared" si="1"/>
        <v>6.4</v>
      </c>
      <c r="O1568" s="15"/>
      <c r="P1568" s="12"/>
      <c r="Q1568" s="14"/>
    </row>
    <row r="1569" ht="14.25" customHeight="1">
      <c r="A1569" s="10">
        <v>43575.0</v>
      </c>
      <c r="B1569" s="11">
        <v>8.90604E12</v>
      </c>
      <c r="C1569" s="12" t="s">
        <v>4460</v>
      </c>
      <c r="D1569" s="12" t="s">
        <v>4461</v>
      </c>
      <c r="E1569" s="12" t="s">
        <v>430</v>
      </c>
      <c r="F1569" s="12" t="s">
        <v>27</v>
      </c>
      <c r="G1569" s="12" t="s">
        <v>529</v>
      </c>
      <c r="H1569" s="12" t="s">
        <v>546</v>
      </c>
      <c r="I1569" s="12">
        <v>4.0</v>
      </c>
      <c r="J1569" s="13">
        <v>45702.0</v>
      </c>
      <c r="K1569" s="12" t="s">
        <v>4462</v>
      </c>
      <c r="L1569" s="12">
        <v>5.0</v>
      </c>
      <c r="M1569" s="12">
        <v>32.0</v>
      </c>
      <c r="N1569" s="14">
        <f t="shared" si="1"/>
        <v>25.6</v>
      </c>
      <c r="O1569" s="15"/>
      <c r="P1569" s="12"/>
      <c r="Q1569" s="14"/>
    </row>
    <row r="1570" ht="14.25" customHeight="1">
      <c r="A1570" s="10">
        <v>43576.0</v>
      </c>
      <c r="B1570" s="11">
        <v>2.0159E11</v>
      </c>
      <c r="C1570" s="12" t="s">
        <v>4463</v>
      </c>
      <c r="D1570" s="12" t="s">
        <v>4463</v>
      </c>
      <c r="E1570" s="12" t="s">
        <v>430</v>
      </c>
      <c r="F1570" s="12" t="s">
        <v>27</v>
      </c>
      <c r="G1570" s="12" t="s">
        <v>670</v>
      </c>
      <c r="H1570" s="12" t="s">
        <v>29</v>
      </c>
      <c r="I1570" s="12">
        <v>2.0</v>
      </c>
      <c r="J1570" s="13">
        <v>46034.0</v>
      </c>
      <c r="K1570" s="12" t="s">
        <v>4464</v>
      </c>
      <c r="L1570" s="12">
        <v>5.0</v>
      </c>
      <c r="M1570" s="12">
        <v>26.0</v>
      </c>
      <c r="N1570" s="14">
        <f t="shared" si="1"/>
        <v>20.8</v>
      </c>
      <c r="O1570" s="15"/>
      <c r="P1570" s="12"/>
      <c r="Q1570" s="14"/>
    </row>
    <row r="1571" ht="14.25" customHeight="1">
      <c r="A1571" s="10">
        <v>43577.0</v>
      </c>
      <c r="B1571" s="11">
        <v>8.90418E12</v>
      </c>
      <c r="C1571" s="12" t="s">
        <v>4465</v>
      </c>
      <c r="D1571" s="12" t="s">
        <v>4466</v>
      </c>
      <c r="E1571" s="12" t="s">
        <v>430</v>
      </c>
      <c r="F1571" s="12" t="s">
        <v>27</v>
      </c>
      <c r="G1571" s="12" t="s">
        <v>472</v>
      </c>
      <c r="H1571" s="12" t="s">
        <v>23</v>
      </c>
      <c r="I1571" s="12">
        <v>2.0</v>
      </c>
      <c r="J1571" s="13">
        <v>46479.0</v>
      </c>
      <c r="K1571" s="12" t="s">
        <v>4467</v>
      </c>
      <c r="L1571" s="12">
        <v>5.0</v>
      </c>
      <c r="M1571" s="12">
        <v>8.0</v>
      </c>
      <c r="N1571" s="14">
        <f t="shared" si="1"/>
        <v>6.4</v>
      </c>
      <c r="O1571" s="15"/>
      <c r="P1571" s="12"/>
      <c r="Q1571" s="14"/>
    </row>
    <row r="1572" ht="14.25" customHeight="1">
      <c r="A1572" s="10">
        <v>43578.0</v>
      </c>
      <c r="B1572" s="11">
        <v>2.016E11</v>
      </c>
      <c r="C1572" s="12" t="s">
        <v>4468</v>
      </c>
      <c r="D1572" s="12" t="s">
        <v>4469</v>
      </c>
      <c r="E1572" s="12" t="s">
        <v>430</v>
      </c>
      <c r="F1572" s="12" t="s">
        <v>27</v>
      </c>
      <c r="G1572" s="12" t="s">
        <v>3072</v>
      </c>
      <c r="H1572" s="12" t="s">
        <v>23</v>
      </c>
      <c r="I1572" s="12">
        <v>2.0</v>
      </c>
      <c r="J1572" s="13">
        <v>46129.0</v>
      </c>
      <c r="K1572" s="12" t="s">
        <v>4470</v>
      </c>
      <c r="L1572" s="12">
        <v>5.0</v>
      </c>
      <c r="M1572" s="12">
        <v>8.0</v>
      </c>
      <c r="N1572" s="14">
        <f t="shared" si="1"/>
        <v>6.4</v>
      </c>
      <c r="O1572" s="15"/>
      <c r="P1572" s="12"/>
      <c r="Q1572" s="14"/>
    </row>
    <row r="1573" ht="14.25" customHeight="1">
      <c r="A1573" s="10">
        <v>43579.0</v>
      </c>
      <c r="B1573" s="11">
        <v>2.0132E11</v>
      </c>
      <c r="C1573" s="12" t="s">
        <v>4471</v>
      </c>
      <c r="D1573" s="12" t="s">
        <v>4472</v>
      </c>
      <c r="E1573" s="12" t="s">
        <v>430</v>
      </c>
      <c r="F1573" s="12" t="s">
        <v>27</v>
      </c>
      <c r="G1573" s="12" t="s">
        <v>541</v>
      </c>
      <c r="H1573" s="12" t="s">
        <v>23</v>
      </c>
      <c r="I1573" s="12">
        <v>1.0</v>
      </c>
      <c r="J1573" s="13">
        <v>47028.0</v>
      </c>
      <c r="K1573" s="12" t="s">
        <v>4473</v>
      </c>
      <c r="L1573" s="12">
        <v>5.0</v>
      </c>
      <c r="M1573" s="12">
        <v>10.0</v>
      </c>
      <c r="N1573" s="14">
        <f t="shared" si="1"/>
        <v>8</v>
      </c>
      <c r="O1573" s="15"/>
      <c r="P1573" s="12"/>
      <c r="Q1573" s="14"/>
    </row>
    <row r="1574" ht="14.25" customHeight="1">
      <c r="A1574" s="10">
        <v>43580.0</v>
      </c>
      <c r="B1574" s="11">
        <v>8.90418E12</v>
      </c>
      <c r="C1574" s="12" t="s">
        <v>4474</v>
      </c>
      <c r="D1574" s="12" t="s">
        <v>4475</v>
      </c>
      <c r="E1574" s="12" t="s">
        <v>430</v>
      </c>
      <c r="F1574" s="12" t="s">
        <v>27</v>
      </c>
      <c r="G1574" s="12" t="s">
        <v>541</v>
      </c>
      <c r="H1574" s="12" t="s">
        <v>23</v>
      </c>
      <c r="I1574" s="12">
        <v>2.0</v>
      </c>
      <c r="J1574" s="13">
        <v>46035.0</v>
      </c>
      <c r="K1574" s="12" t="s">
        <v>4476</v>
      </c>
      <c r="L1574" s="12">
        <v>5.0</v>
      </c>
      <c r="M1574" s="12">
        <v>10.0</v>
      </c>
      <c r="N1574" s="14">
        <f t="shared" si="1"/>
        <v>8</v>
      </c>
      <c r="O1574" s="15"/>
      <c r="P1574" s="12"/>
      <c r="Q1574" s="14"/>
    </row>
    <row r="1575" ht="14.25" customHeight="1">
      <c r="A1575" s="10">
        <v>43581.0</v>
      </c>
      <c r="B1575" s="11">
        <v>8.90153E12</v>
      </c>
      <c r="C1575" s="12" t="s">
        <v>4477</v>
      </c>
      <c r="D1575" s="12" t="s">
        <v>4478</v>
      </c>
      <c r="E1575" s="12" t="s">
        <v>430</v>
      </c>
      <c r="F1575" s="12" t="s">
        <v>27</v>
      </c>
      <c r="G1575" s="12" t="s">
        <v>472</v>
      </c>
      <c r="H1575" s="12" t="s">
        <v>23</v>
      </c>
      <c r="I1575" s="12">
        <v>1.0</v>
      </c>
      <c r="J1575" s="13">
        <v>45879.0</v>
      </c>
      <c r="K1575" s="12" t="s">
        <v>4479</v>
      </c>
      <c r="L1575" s="12">
        <v>5.0</v>
      </c>
      <c r="M1575" s="12">
        <v>5.0</v>
      </c>
      <c r="N1575" s="14">
        <f t="shared" si="1"/>
        <v>4</v>
      </c>
      <c r="O1575" s="15"/>
      <c r="P1575" s="12"/>
      <c r="Q1575" s="14"/>
    </row>
    <row r="1576" ht="14.25" customHeight="1">
      <c r="A1576" s="10">
        <v>43582.0</v>
      </c>
      <c r="B1576" s="11">
        <v>2.0402E11</v>
      </c>
      <c r="C1576" s="12" t="s">
        <v>4480</v>
      </c>
      <c r="D1576" s="12" t="s">
        <v>4480</v>
      </c>
      <c r="E1576" s="12" t="s">
        <v>430</v>
      </c>
      <c r="F1576" s="12" t="s">
        <v>27</v>
      </c>
      <c r="G1576" s="12" t="s">
        <v>719</v>
      </c>
      <c r="H1576" s="12" t="s">
        <v>4481</v>
      </c>
      <c r="I1576" s="12">
        <v>38.0</v>
      </c>
      <c r="J1576" s="13">
        <v>46925.0</v>
      </c>
      <c r="K1576" s="12" t="s">
        <v>4482</v>
      </c>
      <c r="L1576" s="12">
        <v>5.0</v>
      </c>
      <c r="M1576" s="12">
        <v>48.28</v>
      </c>
      <c r="N1576" s="14">
        <f t="shared" si="1"/>
        <v>38.62</v>
      </c>
      <c r="O1576" s="15"/>
      <c r="P1576" s="12"/>
      <c r="Q1576" s="14"/>
    </row>
    <row r="1577" ht="14.25" customHeight="1">
      <c r="A1577" s="10">
        <v>43583.0</v>
      </c>
      <c r="B1577" s="11">
        <v>4.80779E11</v>
      </c>
      <c r="C1577" s="12" t="s">
        <v>4483</v>
      </c>
      <c r="D1577" s="12" t="s">
        <v>4483</v>
      </c>
      <c r="E1577" s="12" t="s">
        <v>430</v>
      </c>
      <c r="F1577" s="12" t="s">
        <v>27</v>
      </c>
      <c r="G1577" s="12" t="s">
        <v>439</v>
      </c>
      <c r="H1577" s="12" t="s">
        <v>4484</v>
      </c>
      <c r="I1577" s="12">
        <v>116.0</v>
      </c>
      <c r="J1577" s="13">
        <v>46513.0</v>
      </c>
      <c r="K1577" s="12" t="s">
        <v>4485</v>
      </c>
      <c r="L1577" s="12">
        <v>5.0</v>
      </c>
      <c r="M1577" s="12">
        <v>156.0</v>
      </c>
      <c r="N1577" s="14">
        <f t="shared" si="1"/>
        <v>124.8</v>
      </c>
      <c r="O1577" s="15"/>
      <c r="P1577" s="12"/>
      <c r="Q1577" s="14"/>
    </row>
    <row r="1578" ht="14.25" customHeight="1">
      <c r="A1578" s="10">
        <v>43584.0</v>
      </c>
      <c r="B1578" s="11">
        <v>4.80653E12</v>
      </c>
      <c r="C1578" s="12" t="s">
        <v>4486</v>
      </c>
      <c r="D1578" s="12" t="s">
        <v>4486</v>
      </c>
      <c r="E1578" s="12" t="s">
        <v>430</v>
      </c>
      <c r="F1578" s="12" t="s">
        <v>27</v>
      </c>
      <c r="G1578" s="12" t="s">
        <v>817</v>
      </c>
      <c r="H1578" s="12" t="s">
        <v>4484</v>
      </c>
      <c r="I1578" s="12">
        <v>39.0</v>
      </c>
      <c r="J1578" s="13">
        <v>46317.0</v>
      </c>
      <c r="K1578" s="12" t="s">
        <v>4487</v>
      </c>
      <c r="L1578" s="12">
        <v>5.0</v>
      </c>
      <c r="M1578" s="12">
        <v>125.0</v>
      </c>
      <c r="N1578" s="14">
        <f t="shared" si="1"/>
        <v>100</v>
      </c>
      <c r="O1578" s="15"/>
      <c r="P1578" s="12"/>
      <c r="Q1578" s="14"/>
    </row>
    <row r="1579" ht="14.25" customHeight="1">
      <c r="A1579" s="10">
        <v>43585.0</v>
      </c>
      <c r="B1579" s="11">
        <v>4.80779E12</v>
      </c>
      <c r="C1579" s="12" t="s">
        <v>4488</v>
      </c>
      <c r="D1579" s="12" t="s">
        <v>4488</v>
      </c>
      <c r="E1579" s="12" t="s">
        <v>430</v>
      </c>
      <c r="F1579" s="12" t="s">
        <v>27</v>
      </c>
      <c r="G1579" s="12" t="s">
        <v>439</v>
      </c>
      <c r="H1579" s="12" t="s">
        <v>4484</v>
      </c>
      <c r="I1579" s="12">
        <v>186.0</v>
      </c>
      <c r="J1579" s="13">
        <v>46334.0</v>
      </c>
      <c r="K1579" s="12" t="s">
        <v>4489</v>
      </c>
      <c r="L1579" s="12">
        <v>5.0</v>
      </c>
      <c r="M1579" s="12">
        <v>236.0</v>
      </c>
      <c r="N1579" s="14">
        <f t="shared" si="1"/>
        <v>188.8</v>
      </c>
      <c r="O1579" s="15"/>
      <c r="P1579" s="12"/>
      <c r="Q1579" s="14"/>
    </row>
    <row r="1580" ht="14.25" customHeight="1">
      <c r="A1580" s="10">
        <v>43586.0</v>
      </c>
      <c r="B1580" s="11">
        <v>2.0225E11</v>
      </c>
      <c r="C1580" s="12" t="s">
        <v>4490</v>
      </c>
      <c r="D1580" s="12" t="s">
        <v>4490</v>
      </c>
      <c r="E1580" s="12" t="s">
        <v>430</v>
      </c>
      <c r="F1580" s="12" t="s">
        <v>27</v>
      </c>
      <c r="G1580" s="12" t="s">
        <v>516</v>
      </c>
      <c r="H1580" s="12" t="s">
        <v>4484</v>
      </c>
      <c r="I1580" s="12">
        <v>135.0</v>
      </c>
      <c r="J1580" s="13">
        <v>47348.0</v>
      </c>
      <c r="K1580" s="12" t="s">
        <v>4491</v>
      </c>
      <c r="L1580" s="12">
        <v>5.0</v>
      </c>
      <c r="M1580" s="12">
        <v>248.0</v>
      </c>
      <c r="N1580" s="14">
        <f t="shared" si="1"/>
        <v>198.4</v>
      </c>
      <c r="O1580" s="15"/>
      <c r="P1580" s="12"/>
      <c r="Q1580" s="14"/>
    </row>
    <row r="1581" ht="14.25" customHeight="1">
      <c r="A1581" s="10">
        <v>43587.0</v>
      </c>
      <c r="B1581" s="11">
        <v>4.80779E11</v>
      </c>
      <c r="C1581" s="12" t="s">
        <v>4492</v>
      </c>
      <c r="D1581" s="12" t="s">
        <v>4492</v>
      </c>
      <c r="E1581" s="12" t="s">
        <v>430</v>
      </c>
      <c r="F1581" s="12" t="s">
        <v>27</v>
      </c>
      <c r="G1581" s="12" t="s">
        <v>439</v>
      </c>
      <c r="H1581" s="12" t="s">
        <v>4484</v>
      </c>
      <c r="I1581" s="12">
        <v>265.0</v>
      </c>
      <c r="J1581" s="13">
        <v>46882.0</v>
      </c>
      <c r="K1581" s="12" t="s">
        <v>4493</v>
      </c>
      <c r="L1581" s="12">
        <v>5.0</v>
      </c>
      <c r="M1581" s="12">
        <v>335.0</v>
      </c>
      <c r="N1581" s="14">
        <f t="shared" si="1"/>
        <v>268</v>
      </c>
      <c r="O1581" s="15"/>
      <c r="P1581" s="12"/>
      <c r="Q1581" s="14"/>
    </row>
    <row r="1582" ht="14.25" customHeight="1">
      <c r="A1582" s="10">
        <v>43588.0</v>
      </c>
      <c r="B1582" s="11">
        <v>4.80652E12</v>
      </c>
      <c r="C1582" s="12" t="s">
        <v>4494</v>
      </c>
      <c r="D1582" s="12" t="s">
        <v>4495</v>
      </c>
      <c r="E1582" s="12" t="s">
        <v>430</v>
      </c>
      <c r="F1582" s="12" t="s">
        <v>27</v>
      </c>
      <c r="G1582" s="12" t="s">
        <v>516</v>
      </c>
      <c r="H1582" s="12" t="s">
        <v>23</v>
      </c>
      <c r="I1582" s="12">
        <v>15.0</v>
      </c>
      <c r="J1582" s="13">
        <v>46281.0</v>
      </c>
      <c r="K1582" s="12" t="s">
        <v>4496</v>
      </c>
      <c r="L1582" s="12">
        <v>5.0</v>
      </c>
      <c r="M1582" s="12">
        <v>28.0</v>
      </c>
      <c r="N1582" s="14">
        <f t="shared" si="1"/>
        <v>22.4</v>
      </c>
      <c r="O1582" s="15"/>
      <c r="P1582" s="12"/>
      <c r="Q1582" s="14"/>
    </row>
    <row r="1583" ht="14.25" customHeight="1">
      <c r="A1583" s="10">
        <v>43589.0</v>
      </c>
      <c r="B1583" s="11">
        <v>2.0225E11</v>
      </c>
      <c r="C1583" s="12" t="s">
        <v>4497</v>
      </c>
      <c r="D1583" s="12" t="s">
        <v>4498</v>
      </c>
      <c r="E1583" s="12" t="s">
        <v>430</v>
      </c>
      <c r="F1583" s="12" t="s">
        <v>27</v>
      </c>
      <c r="G1583" s="12" t="s">
        <v>516</v>
      </c>
      <c r="H1583" s="12" t="s">
        <v>23</v>
      </c>
      <c r="I1583" s="12">
        <v>15.0</v>
      </c>
      <c r="J1583" s="13">
        <v>46177.0</v>
      </c>
      <c r="K1583" s="12" t="s">
        <v>4499</v>
      </c>
      <c r="L1583" s="12">
        <v>5.0</v>
      </c>
      <c r="M1583" s="12">
        <v>25.0</v>
      </c>
      <c r="N1583" s="14">
        <f t="shared" si="1"/>
        <v>20</v>
      </c>
      <c r="O1583" s="15"/>
      <c r="P1583" s="12"/>
      <c r="Q1583" s="14"/>
    </row>
    <row r="1584" ht="14.25" customHeight="1">
      <c r="A1584" s="10">
        <v>43590.0</v>
      </c>
      <c r="B1584" s="11">
        <v>8.90422E12</v>
      </c>
      <c r="C1584" s="12" t="s">
        <v>4500</v>
      </c>
      <c r="D1584" s="12" t="s">
        <v>4501</v>
      </c>
      <c r="E1584" s="12" t="s">
        <v>430</v>
      </c>
      <c r="F1584" s="12" t="s">
        <v>27</v>
      </c>
      <c r="G1584" s="12" t="s">
        <v>1276</v>
      </c>
      <c r="H1584" s="12" t="s">
        <v>546</v>
      </c>
      <c r="I1584" s="12">
        <v>30.0</v>
      </c>
      <c r="J1584" s="13">
        <v>46651.0</v>
      </c>
      <c r="K1584" s="12" t="s">
        <v>4502</v>
      </c>
      <c r="L1584" s="12">
        <v>5.0</v>
      </c>
      <c r="M1584" s="12">
        <v>55.0</v>
      </c>
      <c r="N1584" s="14">
        <f t="shared" si="1"/>
        <v>44</v>
      </c>
      <c r="O1584" s="15"/>
      <c r="P1584" s="12"/>
      <c r="Q1584" s="14"/>
    </row>
    <row r="1585" ht="14.25" customHeight="1">
      <c r="A1585" s="10">
        <v>43591.0</v>
      </c>
      <c r="B1585" s="16">
        <v>101875.0</v>
      </c>
      <c r="C1585" s="12" t="s">
        <v>4503</v>
      </c>
      <c r="D1585" s="12" t="s">
        <v>4503</v>
      </c>
      <c r="E1585" s="12" t="s">
        <v>430</v>
      </c>
      <c r="F1585" s="12" t="s">
        <v>27</v>
      </c>
      <c r="G1585" s="12" t="s">
        <v>467</v>
      </c>
      <c r="H1585" s="12" t="s">
        <v>29</v>
      </c>
      <c r="I1585" s="12">
        <v>33.0</v>
      </c>
      <c r="J1585" s="13">
        <v>45670.0</v>
      </c>
      <c r="K1585" s="12" t="s">
        <v>4504</v>
      </c>
      <c r="L1585" s="12">
        <v>5.0</v>
      </c>
      <c r="M1585" s="12">
        <v>46.0</v>
      </c>
      <c r="N1585" s="14">
        <f t="shared" si="1"/>
        <v>36.8</v>
      </c>
      <c r="O1585" s="15"/>
      <c r="P1585" s="12"/>
      <c r="Q1585" s="14"/>
    </row>
    <row r="1586" ht="14.25" customHeight="1">
      <c r="A1586" s="10">
        <v>43592.0</v>
      </c>
      <c r="B1586" s="11">
        <v>2.05E11</v>
      </c>
      <c r="C1586" s="12" t="s">
        <v>4505</v>
      </c>
      <c r="D1586" s="12" t="s">
        <v>4506</v>
      </c>
      <c r="E1586" s="12" t="s">
        <v>430</v>
      </c>
      <c r="F1586" s="12" t="s">
        <v>27</v>
      </c>
      <c r="G1586" s="12" t="s">
        <v>431</v>
      </c>
      <c r="H1586" s="12" t="s">
        <v>23</v>
      </c>
      <c r="I1586" s="12">
        <v>1.0</v>
      </c>
      <c r="J1586" s="13">
        <v>45835.0</v>
      </c>
      <c r="K1586" s="12" t="s">
        <v>4507</v>
      </c>
      <c r="L1586" s="12">
        <v>5.0</v>
      </c>
      <c r="M1586" s="12">
        <v>15.0</v>
      </c>
      <c r="N1586" s="14">
        <f t="shared" si="1"/>
        <v>12</v>
      </c>
      <c r="O1586" s="15"/>
      <c r="P1586" s="12"/>
      <c r="Q1586" s="14"/>
    </row>
    <row r="1587" ht="14.25" customHeight="1">
      <c r="A1587" s="10">
        <v>43594.0</v>
      </c>
      <c r="B1587" s="11">
        <v>4.80653E11</v>
      </c>
      <c r="C1587" s="12" t="s">
        <v>4508</v>
      </c>
      <c r="D1587" s="12" t="s">
        <v>4509</v>
      </c>
      <c r="E1587" s="12" t="s">
        <v>430</v>
      </c>
      <c r="F1587" s="12" t="s">
        <v>27</v>
      </c>
      <c r="G1587" s="12" t="s">
        <v>4510</v>
      </c>
      <c r="H1587" s="12" t="s">
        <v>546</v>
      </c>
      <c r="I1587" s="12">
        <v>12.0</v>
      </c>
      <c r="J1587" s="13">
        <v>46147.0</v>
      </c>
      <c r="K1587" s="12" t="s">
        <v>4511</v>
      </c>
      <c r="L1587" s="12">
        <v>5.0</v>
      </c>
      <c r="M1587" s="12">
        <v>19.8</v>
      </c>
      <c r="N1587" s="14">
        <f t="shared" si="1"/>
        <v>15.84</v>
      </c>
      <c r="O1587" s="15"/>
      <c r="P1587" s="12"/>
      <c r="Q1587" s="14"/>
    </row>
    <row r="1588" ht="14.25" customHeight="1">
      <c r="A1588" s="10">
        <v>43595.0</v>
      </c>
      <c r="B1588" s="16">
        <v>101876.0</v>
      </c>
      <c r="C1588" s="12" t="s">
        <v>4512</v>
      </c>
      <c r="D1588" s="12" t="s">
        <v>4513</v>
      </c>
      <c r="E1588" s="12" t="s">
        <v>430</v>
      </c>
      <c r="F1588" s="12" t="s">
        <v>27</v>
      </c>
      <c r="G1588" s="12" t="s">
        <v>467</v>
      </c>
      <c r="H1588" s="12" t="s">
        <v>49</v>
      </c>
      <c r="I1588" s="12">
        <v>23.0</v>
      </c>
      <c r="J1588" s="13">
        <v>45662.0</v>
      </c>
      <c r="K1588" s="12" t="s">
        <v>4514</v>
      </c>
      <c r="L1588" s="12">
        <v>5.0</v>
      </c>
      <c r="M1588" s="12">
        <v>32.0</v>
      </c>
      <c r="N1588" s="14">
        <f t="shared" si="1"/>
        <v>25.6</v>
      </c>
      <c r="O1588" s="15"/>
      <c r="P1588" s="12"/>
      <c r="Q1588" s="14"/>
    </row>
    <row r="1589" ht="14.25" customHeight="1">
      <c r="A1589" s="10">
        <v>43596.0</v>
      </c>
      <c r="B1589" s="11">
        <v>4.80653E12</v>
      </c>
      <c r="C1589" s="12" t="s">
        <v>4515</v>
      </c>
      <c r="D1589" s="12" t="s">
        <v>4516</v>
      </c>
      <c r="E1589" s="12" t="s">
        <v>430</v>
      </c>
      <c r="F1589" s="12" t="s">
        <v>27</v>
      </c>
      <c r="G1589" s="12" t="s">
        <v>483</v>
      </c>
      <c r="H1589" s="12" t="s">
        <v>23</v>
      </c>
      <c r="I1589" s="12">
        <v>2.0</v>
      </c>
      <c r="J1589" s="13">
        <v>45801.0</v>
      </c>
      <c r="K1589" s="12" t="s">
        <v>4517</v>
      </c>
      <c r="L1589" s="12">
        <v>5.0</v>
      </c>
      <c r="M1589" s="12">
        <v>5.0</v>
      </c>
      <c r="N1589" s="14">
        <f t="shared" si="1"/>
        <v>4</v>
      </c>
      <c r="O1589" s="15"/>
      <c r="P1589" s="12"/>
      <c r="Q1589" s="14"/>
    </row>
    <row r="1590" ht="14.25" customHeight="1">
      <c r="A1590" s="10">
        <v>43597.0</v>
      </c>
      <c r="B1590" s="11">
        <v>4.80652E12</v>
      </c>
      <c r="C1590" s="12" t="s">
        <v>4518</v>
      </c>
      <c r="D1590" s="12" t="s">
        <v>4519</v>
      </c>
      <c r="E1590" s="12" t="s">
        <v>430</v>
      </c>
      <c r="F1590" s="12" t="s">
        <v>27</v>
      </c>
      <c r="G1590" s="12" t="s">
        <v>463</v>
      </c>
      <c r="H1590" s="12" t="s">
        <v>23</v>
      </c>
      <c r="I1590" s="12">
        <v>2.0</v>
      </c>
      <c r="J1590" s="13">
        <v>47095.0</v>
      </c>
      <c r="K1590" s="12" t="s">
        <v>4520</v>
      </c>
      <c r="L1590" s="12">
        <v>5.0</v>
      </c>
      <c r="M1590" s="12">
        <v>4.0</v>
      </c>
      <c r="N1590" s="14">
        <f t="shared" si="1"/>
        <v>3.2</v>
      </c>
      <c r="O1590" s="15"/>
      <c r="P1590" s="12"/>
      <c r="Q1590" s="14"/>
    </row>
    <row r="1591" ht="14.25" customHeight="1">
      <c r="A1591" s="10">
        <v>43598.0</v>
      </c>
      <c r="B1591" s="11">
        <v>4.80031E12</v>
      </c>
      <c r="C1591" s="12" t="s">
        <v>4521</v>
      </c>
      <c r="D1591" s="12" t="s">
        <v>4522</v>
      </c>
      <c r="E1591" s="12" t="s">
        <v>430</v>
      </c>
      <c r="F1591" s="12" t="s">
        <v>27</v>
      </c>
      <c r="G1591" s="12" t="s">
        <v>439</v>
      </c>
      <c r="H1591" s="12" t="s">
        <v>546</v>
      </c>
      <c r="I1591" s="12">
        <v>18.0</v>
      </c>
      <c r="J1591" s="13">
        <v>46164.0</v>
      </c>
      <c r="K1591" s="12" t="s">
        <v>4523</v>
      </c>
      <c r="L1591" s="12">
        <v>5.0</v>
      </c>
      <c r="M1591" s="12">
        <v>22.89</v>
      </c>
      <c r="N1591" s="14">
        <f t="shared" si="1"/>
        <v>18.31</v>
      </c>
      <c r="O1591" s="15"/>
      <c r="P1591" s="12"/>
      <c r="Q1591" s="14"/>
    </row>
    <row r="1592" ht="14.25" customHeight="1">
      <c r="A1592" s="10">
        <v>43599.0</v>
      </c>
      <c r="B1592" s="11">
        <v>4.80654E12</v>
      </c>
      <c r="C1592" s="12" t="s">
        <v>4524</v>
      </c>
      <c r="D1592" s="12" t="s">
        <v>4525</v>
      </c>
      <c r="E1592" s="12" t="s">
        <v>430</v>
      </c>
      <c r="F1592" s="12" t="s">
        <v>27</v>
      </c>
      <c r="G1592" s="12" t="s">
        <v>472</v>
      </c>
      <c r="H1592" s="12" t="s">
        <v>23</v>
      </c>
      <c r="I1592" s="12">
        <v>2.0</v>
      </c>
      <c r="J1592" s="13">
        <v>47024.0</v>
      </c>
      <c r="K1592" s="12" t="s">
        <v>4526</v>
      </c>
      <c r="L1592" s="12">
        <v>5.0</v>
      </c>
      <c r="M1592" s="12">
        <v>4.0</v>
      </c>
      <c r="N1592" s="14">
        <f t="shared" si="1"/>
        <v>3.2</v>
      </c>
      <c r="O1592" s="15"/>
      <c r="P1592" s="12"/>
      <c r="Q1592" s="14"/>
    </row>
    <row r="1593" ht="14.25" customHeight="1">
      <c r="A1593" s="10">
        <v>43600.0</v>
      </c>
      <c r="B1593" s="11">
        <v>4.80652E12</v>
      </c>
      <c r="C1593" s="12" t="s">
        <v>4527</v>
      </c>
      <c r="D1593" s="12" t="s">
        <v>4528</v>
      </c>
      <c r="E1593" s="12" t="s">
        <v>430</v>
      </c>
      <c r="F1593" s="12" t="s">
        <v>27</v>
      </c>
      <c r="G1593" s="12" t="s">
        <v>516</v>
      </c>
      <c r="H1593" s="12" t="s">
        <v>23</v>
      </c>
      <c r="I1593" s="12">
        <v>5.0</v>
      </c>
      <c r="J1593" s="13">
        <v>46158.0</v>
      </c>
      <c r="K1593" s="12" t="s">
        <v>4529</v>
      </c>
      <c r="L1593" s="12">
        <v>5.0</v>
      </c>
      <c r="M1593" s="12">
        <v>6.0</v>
      </c>
      <c r="N1593" s="14">
        <f t="shared" si="1"/>
        <v>4.8</v>
      </c>
      <c r="O1593" s="15"/>
      <c r="P1593" s="12"/>
      <c r="Q1593" s="14"/>
    </row>
    <row r="1594" ht="14.25" customHeight="1">
      <c r="A1594" s="10">
        <v>43601.0</v>
      </c>
      <c r="B1594" s="11">
        <v>4.80652E12</v>
      </c>
      <c r="C1594" s="12" t="s">
        <v>4530</v>
      </c>
      <c r="D1594" s="12" t="s">
        <v>4531</v>
      </c>
      <c r="E1594" s="12" t="s">
        <v>430</v>
      </c>
      <c r="F1594" s="12" t="s">
        <v>471</v>
      </c>
      <c r="G1594" s="12" t="s">
        <v>545</v>
      </c>
      <c r="H1594" s="12" t="s">
        <v>546</v>
      </c>
      <c r="I1594" s="12">
        <v>17.0</v>
      </c>
      <c r="J1594" s="13">
        <v>47347.0</v>
      </c>
      <c r="K1594" s="12" t="s">
        <v>4532</v>
      </c>
      <c r="L1594" s="12">
        <v>5.0</v>
      </c>
      <c r="M1594" s="12">
        <v>17.08</v>
      </c>
      <c r="N1594" s="14">
        <f t="shared" si="1"/>
        <v>13.66</v>
      </c>
      <c r="O1594" s="15"/>
      <c r="P1594" s="12"/>
      <c r="Q1594" s="14"/>
    </row>
    <row r="1595" ht="14.25" customHeight="1">
      <c r="A1595" s="10">
        <v>43602.0</v>
      </c>
      <c r="B1595" s="16">
        <v>101878.0</v>
      </c>
      <c r="C1595" s="12" t="s">
        <v>4533</v>
      </c>
      <c r="D1595" s="12" t="s">
        <v>4534</v>
      </c>
      <c r="E1595" s="12" t="s">
        <v>430</v>
      </c>
      <c r="F1595" s="12" t="s">
        <v>27</v>
      </c>
      <c r="G1595" s="12" t="s">
        <v>467</v>
      </c>
      <c r="H1595" s="12" t="s">
        <v>546</v>
      </c>
      <c r="I1595" s="12">
        <v>27.0</v>
      </c>
      <c r="J1595" s="13">
        <v>46612.0</v>
      </c>
      <c r="K1595" s="12" t="s">
        <v>4535</v>
      </c>
      <c r="L1595" s="12">
        <v>5.0</v>
      </c>
      <c r="M1595" s="12">
        <v>32.0</v>
      </c>
      <c r="N1595" s="14">
        <f t="shared" si="1"/>
        <v>25.6</v>
      </c>
      <c r="O1595" s="15"/>
      <c r="P1595" s="12"/>
      <c r="Q1595" s="14"/>
    </row>
    <row r="1596" ht="14.25" customHeight="1">
      <c r="A1596" s="10">
        <v>43603.0</v>
      </c>
      <c r="B1596" s="11">
        <v>8.90605E12</v>
      </c>
      <c r="C1596" s="12" t="s">
        <v>4536</v>
      </c>
      <c r="D1596" s="12" t="s">
        <v>4536</v>
      </c>
      <c r="E1596" s="12" t="s">
        <v>430</v>
      </c>
      <c r="F1596" s="12" t="s">
        <v>27</v>
      </c>
      <c r="G1596" s="12" t="s">
        <v>541</v>
      </c>
      <c r="H1596" s="12" t="s">
        <v>29</v>
      </c>
      <c r="I1596" s="12">
        <v>2.0</v>
      </c>
      <c r="J1596" s="13">
        <v>45885.0</v>
      </c>
      <c r="K1596" s="12" t="s">
        <v>4537</v>
      </c>
      <c r="L1596" s="12">
        <v>5.0</v>
      </c>
      <c r="M1596" s="12">
        <v>5.0</v>
      </c>
      <c r="N1596" s="14">
        <f t="shared" si="1"/>
        <v>4</v>
      </c>
      <c r="O1596" s="15"/>
      <c r="P1596" s="12"/>
      <c r="Q1596" s="14"/>
    </row>
    <row r="1597" ht="14.25" customHeight="1">
      <c r="A1597" s="10">
        <v>43604.0</v>
      </c>
      <c r="B1597" s="11">
        <v>4.80652E12</v>
      </c>
      <c r="C1597" s="12" t="s">
        <v>4538</v>
      </c>
      <c r="D1597" s="12" t="s">
        <v>4539</v>
      </c>
      <c r="E1597" s="12" t="s">
        <v>430</v>
      </c>
      <c r="F1597" s="12" t="s">
        <v>27</v>
      </c>
      <c r="G1597" s="12" t="s">
        <v>483</v>
      </c>
      <c r="H1597" s="12" t="s">
        <v>23</v>
      </c>
      <c r="I1597" s="12">
        <v>2.0</v>
      </c>
      <c r="J1597" s="13">
        <v>46162.0</v>
      </c>
      <c r="K1597" s="12" t="s">
        <v>4540</v>
      </c>
      <c r="L1597" s="12">
        <v>5.0</v>
      </c>
      <c r="M1597" s="12">
        <v>5.0</v>
      </c>
      <c r="N1597" s="14">
        <f t="shared" si="1"/>
        <v>4</v>
      </c>
      <c r="O1597" s="15"/>
      <c r="P1597" s="12"/>
      <c r="Q1597" s="14"/>
    </row>
    <row r="1598" ht="14.25" customHeight="1">
      <c r="A1598" s="10">
        <v>43605.0</v>
      </c>
      <c r="B1598" s="16">
        <v>100132.0</v>
      </c>
      <c r="C1598" s="12" t="s">
        <v>4541</v>
      </c>
      <c r="D1598" s="12" t="s">
        <v>4541</v>
      </c>
      <c r="E1598" s="12" t="s">
        <v>430</v>
      </c>
      <c r="F1598" s="12" t="s">
        <v>27</v>
      </c>
      <c r="G1598" s="12" t="s">
        <v>17</v>
      </c>
      <c r="H1598" s="12" t="s">
        <v>29</v>
      </c>
      <c r="I1598" s="12">
        <v>2.0</v>
      </c>
      <c r="J1598" s="13">
        <v>46344.0</v>
      </c>
      <c r="K1598" s="12" t="s">
        <v>4542</v>
      </c>
      <c r="L1598" s="12">
        <v>5.0</v>
      </c>
      <c r="M1598" s="12">
        <v>4.0</v>
      </c>
      <c r="N1598" s="14">
        <f t="shared" si="1"/>
        <v>3.2</v>
      </c>
      <c r="O1598" s="15"/>
      <c r="P1598" s="12"/>
      <c r="Q1598" s="14"/>
    </row>
    <row r="1599" ht="14.25" customHeight="1">
      <c r="A1599" s="10">
        <v>43606.0</v>
      </c>
      <c r="B1599" s="11">
        <v>8.90603E12</v>
      </c>
      <c r="C1599" s="12" t="s">
        <v>4543</v>
      </c>
      <c r="D1599" s="12" t="s">
        <v>4544</v>
      </c>
      <c r="E1599" s="12" t="s">
        <v>430</v>
      </c>
      <c r="F1599" s="12" t="s">
        <v>27</v>
      </c>
      <c r="G1599" s="12" t="s">
        <v>483</v>
      </c>
      <c r="H1599" s="12" t="s">
        <v>23</v>
      </c>
      <c r="I1599" s="12">
        <v>2.0</v>
      </c>
      <c r="J1599" s="13">
        <v>46089.0</v>
      </c>
      <c r="K1599" s="12" t="s">
        <v>4545</v>
      </c>
      <c r="L1599" s="12">
        <v>5.0</v>
      </c>
      <c r="M1599" s="12">
        <v>4.4</v>
      </c>
      <c r="N1599" s="14">
        <f t="shared" si="1"/>
        <v>3.52</v>
      </c>
      <c r="O1599" s="15"/>
      <c r="P1599" s="12"/>
      <c r="Q1599" s="14"/>
    </row>
    <row r="1600" ht="14.25" customHeight="1">
      <c r="A1600" s="10">
        <v>43607.0</v>
      </c>
      <c r="B1600" s="11">
        <v>4.8065E12</v>
      </c>
      <c r="C1600" s="12" t="s">
        <v>4546</v>
      </c>
      <c r="D1600" s="12" t="s">
        <v>4547</v>
      </c>
      <c r="E1600" s="12" t="s">
        <v>430</v>
      </c>
      <c r="F1600" s="12" t="s">
        <v>27</v>
      </c>
      <c r="G1600" s="12" t="s">
        <v>17</v>
      </c>
      <c r="H1600" s="12" t="s">
        <v>23</v>
      </c>
      <c r="I1600" s="12">
        <v>2.0</v>
      </c>
      <c r="J1600" s="13">
        <v>46162.0</v>
      </c>
      <c r="K1600" s="12" t="s">
        <v>4548</v>
      </c>
      <c r="L1600" s="12">
        <v>5.0</v>
      </c>
      <c r="M1600" s="12">
        <v>4.8</v>
      </c>
      <c r="N1600" s="14">
        <f t="shared" si="1"/>
        <v>3.84</v>
      </c>
      <c r="O1600" s="15"/>
      <c r="P1600" s="12"/>
      <c r="Q1600" s="14"/>
    </row>
    <row r="1601" ht="14.25" customHeight="1">
      <c r="A1601" s="10">
        <v>43608.0</v>
      </c>
      <c r="B1601" s="11">
        <v>8.9061E12</v>
      </c>
      <c r="C1601" s="12" t="s">
        <v>4549</v>
      </c>
      <c r="D1601" s="12" t="s">
        <v>4550</v>
      </c>
      <c r="E1601" s="12" t="s">
        <v>430</v>
      </c>
      <c r="F1601" s="12" t="s">
        <v>27</v>
      </c>
      <c r="G1601" s="12" t="s">
        <v>1798</v>
      </c>
      <c r="H1601" s="12" t="s">
        <v>23</v>
      </c>
      <c r="I1601" s="12">
        <v>2.0</v>
      </c>
      <c r="J1601" s="13">
        <v>46694.0</v>
      </c>
      <c r="K1601" s="12" t="s">
        <v>4551</v>
      </c>
      <c r="L1601" s="12">
        <v>5.0</v>
      </c>
      <c r="M1601" s="12">
        <v>4.0</v>
      </c>
      <c r="N1601" s="14">
        <f t="shared" si="1"/>
        <v>3.2</v>
      </c>
      <c r="O1601" s="15"/>
      <c r="P1601" s="12"/>
      <c r="Q1601" s="14"/>
    </row>
    <row r="1602" ht="14.25" customHeight="1">
      <c r="A1602" s="10">
        <v>43609.0</v>
      </c>
      <c r="B1602" s="11">
        <v>2.0128E11</v>
      </c>
      <c r="C1602" s="12" t="s">
        <v>4552</v>
      </c>
      <c r="D1602" s="12" t="s">
        <v>4553</v>
      </c>
      <c r="E1602" s="12" t="s">
        <v>430</v>
      </c>
      <c r="F1602" s="12" t="s">
        <v>27</v>
      </c>
      <c r="G1602" s="12" t="s">
        <v>17</v>
      </c>
      <c r="H1602" s="12" t="s">
        <v>23</v>
      </c>
      <c r="I1602" s="12">
        <v>2.0</v>
      </c>
      <c r="J1602" s="13">
        <v>47406.0</v>
      </c>
      <c r="K1602" s="12" t="s">
        <v>4554</v>
      </c>
      <c r="L1602" s="12">
        <v>5.0</v>
      </c>
      <c r="M1602" s="12">
        <v>4.98</v>
      </c>
      <c r="N1602" s="14">
        <f t="shared" si="1"/>
        <v>3.98</v>
      </c>
      <c r="O1602" s="15"/>
      <c r="P1602" s="12"/>
      <c r="Q1602" s="14"/>
    </row>
    <row r="1603" ht="14.25" customHeight="1">
      <c r="A1603" s="10">
        <v>43610.0</v>
      </c>
      <c r="B1603" s="16">
        <v>100491.0</v>
      </c>
      <c r="C1603" s="12" t="s">
        <v>4555</v>
      </c>
      <c r="D1603" s="12" t="s">
        <v>4555</v>
      </c>
      <c r="E1603" s="12" t="s">
        <v>430</v>
      </c>
      <c r="F1603" s="12" t="s">
        <v>27</v>
      </c>
      <c r="G1603" s="12" t="s">
        <v>463</v>
      </c>
      <c r="H1603" s="12" t="s">
        <v>29</v>
      </c>
      <c r="I1603" s="12">
        <v>1.0</v>
      </c>
      <c r="J1603" s="13">
        <v>46661.0</v>
      </c>
      <c r="K1603" s="12" t="s">
        <v>4556</v>
      </c>
      <c r="L1603" s="12">
        <v>5.0</v>
      </c>
      <c r="M1603" s="12">
        <v>4.0</v>
      </c>
      <c r="N1603" s="14">
        <f t="shared" si="1"/>
        <v>3.2</v>
      </c>
      <c r="O1603" s="15"/>
      <c r="P1603" s="12"/>
      <c r="Q1603" s="14"/>
    </row>
    <row r="1604" ht="14.25" customHeight="1">
      <c r="A1604" s="10">
        <v>43611.0</v>
      </c>
      <c r="B1604" s="11">
        <v>2.0181E11</v>
      </c>
      <c r="C1604" s="12" t="s">
        <v>4557</v>
      </c>
      <c r="D1604" s="12" t="s">
        <v>4558</v>
      </c>
      <c r="E1604" s="12" t="s">
        <v>430</v>
      </c>
      <c r="F1604" s="12" t="s">
        <v>27</v>
      </c>
      <c r="G1604" s="12" t="s">
        <v>1862</v>
      </c>
      <c r="H1604" s="12" t="s">
        <v>23</v>
      </c>
      <c r="I1604" s="12">
        <v>1.0</v>
      </c>
      <c r="J1604" s="13">
        <v>46290.0</v>
      </c>
      <c r="K1604" s="12" t="s">
        <v>4559</v>
      </c>
      <c r="L1604" s="12">
        <v>5.0</v>
      </c>
      <c r="M1604" s="12">
        <v>8.0</v>
      </c>
      <c r="N1604" s="14">
        <f t="shared" si="1"/>
        <v>6.4</v>
      </c>
      <c r="O1604" s="15"/>
      <c r="P1604" s="12"/>
      <c r="Q1604" s="14"/>
    </row>
    <row r="1605" ht="14.25" customHeight="1">
      <c r="A1605" s="10">
        <v>43612.0</v>
      </c>
      <c r="B1605" s="11">
        <v>4.80653E12</v>
      </c>
      <c r="C1605" s="12" t="s">
        <v>4560</v>
      </c>
      <c r="D1605" s="12" t="s">
        <v>4561</v>
      </c>
      <c r="E1605" s="12" t="s">
        <v>430</v>
      </c>
      <c r="F1605" s="12" t="s">
        <v>471</v>
      </c>
      <c r="G1605" s="12" t="s">
        <v>17</v>
      </c>
      <c r="H1605" s="12" t="s">
        <v>23</v>
      </c>
      <c r="I1605" s="12">
        <v>2.0</v>
      </c>
      <c r="J1605" s="13">
        <v>46490.0</v>
      </c>
      <c r="K1605" s="12" t="s">
        <v>4562</v>
      </c>
      <c r="L1605" s="12">
        <v>5.0</v>
      </c>
      <c r="M1605" s="12">
        <v>4.0</v>
      </c>
      <c r="N1605" s="14">
        <f t="shared" si="1"/>
        <v>3.2</v>
      </c>
      <c r="O1605" s="15"/>
      <c r="P1605" s="12"/>
      <c r="Q1605" s="14"/>
    </row>
    <row r="1606" ht="14.25" customHeight="1">
      <c r="A1606" s="10">
        <v>43613.0</v>
      </c>
      <c r="B1606" s="11">
        <v>8.90603E12</v>
      </c>
      <c r="C1606" s="12" t="s">
        <v>4563</v>
      </c>
      <c r="D1606" s="12" t="s">
        <v>4564</v>
      </c>
      <c r="E1606" s="12" t="s">
        <v>430</v>
      </c>
      <c r="F1606" s="12" t="s">
        <v>27</v>
      </c>
      <c r="G1606" s="12" t="s">
        <v>670</v>
      </c>
      <c r="H1606" s="12" t="s">
        <v>23</v>
      </c>
      <c r="I1606" s="12">
        <v>1.0</v>
      </c>
      <c r="J1606" s="13">
        <v>47137.0</v>
      </c>
      <c r="K1606" s="12" t="s">
        <v>4565</v>
      </c>
      <c r="L1606" s="12">
        <v>5.0</v>
      </c>
      <c r="M1606" s="12">
        <v>5.0</v>
      </c>
      <c r="N1606" s="14">
        <f t="shared" si="1"/>
        <v>4</v>
      </c>
      <c r="O1606" s="15"/>
      <c r="P1606" s="12"/>
      <c r="Q1606" s="14"/>
    </row>
    <row r="1607" ht="14.25" customHeight="1">
      <c r="A1607" s="10">
        <v>43614.0</v>
      </c>
      <c r="B1607" s="16">
        <v>101564.0</v>
      </c>
      <c r="C1607" s="12" t="s">
        <v>4566</v>
      </c>
      <c r="D1607" s="12" t="s">
        <v>4567</v>
      </c>
      <c r="E1607" s="12" t="s">
        <v>430</v>
      </c>
      <c r="F1607" s="12" t="s">
        <v>471</v>
      </c>
      <c r="G1607" s="12" t="s">
        <v>467</v>
      </c>
      <c r="H1607" s="12" t="s">
        <v>546</v>
      </c>
      <c r="I1607" s="12">
        <v>16.0</v>
      </c>
      <c r="J1607" s="13">
        <v>47243.0</v>
      </c>
      <c r="K1607" s="12" t="s">
        <v>4568</v>
      </c>
      <c r="L1607" s="12">
        <v>5.0</v>
      </c>
      <c r="M1607" s="12">
        <v>17.08</v>
      </c>
      <c r="N1607" s="14">
        <f t="shared" si="1"/>
        <v>13.66</v>
      </c>
      <c r="O1607" s="15"/>
      <c r="P1607" s="12"/>
      <c r="Q1607" s="14"/>
    </row>
    <row r="1608" ht="14.25" customHeight="1">
      <c r="A1608" s="10">
        <v>43615.0</v>
      </c>
      <c r="B1608" s="11">
        <v>2.0243E11</v>
      </c>
      <c r="C1608" s="12" t="s">
        <v>4569</v>
      </c>
      <c r="D1608" s="12" t="s">
        <v>4570</v>
      </c>
      <c r="E1608" s="12" t="s">
        <v>430</v>
      </c>
      <c r="F1608" s="12" t="s">
        <v>27</v>
      </c>
      <c r="G1608" s="12" t="s">
        <v>483</v>
      </c>
      <c r="H1608" s="12" t="s">
        <v>23</v>
      </c>
      <c r="I1608" s="12">
        <v>2.0</v>
      </c>
      <c r="J1608" s="13">
        <v>47165.0</v>
      </c>
      <c r="K1608" s="12" t="s">
        <v>4571</v>
      </c>
      <c r="L1608" s="12">
        <v>5.0</v>
      </c>
      <c r="M1608" s="12">
        <v>5.0</v>
      </c>
      <c r="N1608" s="14">
        <f t="shared" si="1"/>
        <v>4</v>
      </c>
      <c r="O1608" s="15"/>
      <c r="P1608" s="12"/>
      <c r="Q1608" s="14"/>
    </row>
    <row r="1609" ht="14.25" customHeight="1">
      <c r="A1609" s="10">
        <v>43616.0</v>
      </c>
      <c r="B1609" s="11">
        <v>4.80652E12</v>
      </c>
      <c r="C1609" s="12" t="s">
        <v>4572</v>
      </c>
      <c r="D1609" s="12" t="s">
        <v>4573</v>
      </c>
      <c r="E1609" s="12" t="s">
        <v>430</v>
      </c>
      <c r="F1609" s="12" t="s">
        <v>471</v>
      </c>
      <c r="G1609" s="12" t="s">
        <v>434</v>
      </c>
      <c r="H1609" s="12" t="s">
        <v>23</v>
      </c>
      <c r="I1609" s="12">
        <v>1.0</v>
      </c>
      <c r="J1609" s="13">
        <v>46700.0</v>
      </c>
      <c r="K1609" s="12" t="s">
        <v>4574</v>
      </c>
      <c r="L1609" s="12">
        <v>5.0</v>
      </c>
      <c r="M1609" s="12">
        <v>6.0</v>
      </c>
      <c r="N1609" s="14">
        <f t="shared" si="1"/>
        <v>4.8</v>
      </c>
      <c r="O1609" s="15"/>
      <c r="P1609" s="12"/>
      <c r="Q1609" s="14"/>
    </row>
    <row r="1610" ht="14.25" customHeight="1">
      <c r="A1610" s="10">
        <v>43617.0</v>
      </c>
      <c r="B1610" s="11">
        <v>4.80603E12</v>
      </c>
      <c r="C1610" s="12" t="s">
        <v>4575</v>
      </c>
      <c r="D1610" s="12" t="s">
        <v>4575</v>
      </c>
      <c r="E1610" s="12" t="s">
        <v>430</v>
      </c>
      <c r="F1610" s="12" t="s">
        <v>27</v>
      </c>
      <c r="G1610" s="12" t="s">
        <v>463</v>
      </c>
      <c r="H1610" s="12" t="s">
        <v>29</v>
      </c>
      <c r="I1610" s="12">
        <v>1.0</v>
      </c>
      <c r="J1610" s="13">
        <v>46101.0</v>
      </c>
      <c r="K1610" s="12" t="s">
        <v>4576</v>
      </c>
      <c r="L1610" s="12">
        <v>5.0</v>
      </c>
      <c r="M1610" s="12">
        <v>4.0</v>
      </c>
      <c r="N1610" s="14">
        <f t="shared" si="1"/>
        <v>3.2</v>
      </c>
      <c r="O1610" s="15"/>
      <c r="P1610" s="12"/>
      <c r="Q1610" s="14"/>
    </row>
    <row r="1611" ht="14.25" customHeight="1">
      <c r="A1611" s="10">
        <v>43620.0</v>
      </c>
      <c r="B1611" s="11">
        <v>1.89041E13</v>
      </c>
      <c r="C1611" s="12" t="s">
        <v>4577</v>
      </c>
      <c r="D1611" s="12" t="s">
        <v>4578</v>
      </c>
      <c r="E1611" s="12" t="s">
        <v>430</v>
      </c>
      <c r="F1611" s="12" t="s">
        <v>27</v>
      </c>
      <c r="G1611" s="12" t="s">
        <v>483</v>
      </c>
      <c r="H1611" s="12" t="s">
        <v>23</v>
      </c>
      <c r="I1611" s="12">
        <v>1.0</v>
      </c>
      <c r="J1611" s="13">
        <v>45833.0</v>
      </c>
      <c r="K1611" s="12" t="s">
        <v>4579</v>
      </c>
      <c r="L1611" s="12">
        <v>5.0</v>
      </c>
      <c r="M1611" s="12">
        <v>3.8</v>
      </c>
      <c r="N1611" s="14">
        <f t="shared" si="1"/>
        <v>3.04</v>
      </c>
      <c r="O1611" s="15"/>
      <c r="P1611" s="12"/>
      <c r="Q1611" s="14"/>
    </row>
    <row r="1612" ht="14.25" customHeight="1">
      <c r="A1612" s="10">
        <v>43618.0</v>
      </c>
      <c r="B1612" s="11">
        <v>2.0128E11</v>
      </c>
      <c r="C1612" s="12" t="s">
        <v>4580</v>
      </c>
      <c r="D1612" s="12" t="s">
        <v>4581</v>
      </c>
      <c r="E1612" s="12" t="s">
        <v>430</v>
      </c>
      <c r="F1612" s="12" t="s">
        <v>27</v>
      </c>
      <c r="G1612" s="12" t="s">
        <v>17</v>
      </c>
      <c r="H1612" s="12" t="s">
        <v>23</v>
      </c>
      <c r="I1612" s="12">
        <v>2.0</v>
      </c>
      <c r="J1612" s="13">
        <v>47125.0</v>
      </c>
      <c r="K1612" s="12" t="s">
        <v>4582</v>
      </c>
      <c r="L1612" s="12">
        <v>5.0</v>
      </c>
      <c r="M1612" s="12">
        <v>4.0</v>
      </c>
      <c r="N1612" s="14">
        <f t="shared" si="1"/>
        <v>3.2</v>
      </c>
      <c r="O1612" s="15"/>
      <c r="P1612" s="12"/>
      <c r="Q1612" s="14"/>
    </row>
    <row r="1613" ht="14.25" customHeight="1">
      <c r="A1613" s="10">
        <v>43619.0</v>
      </c>
      <c r="B1613" s="11">
        <v>8.94416E12</v>
      </c>
      <c r="C1613" s="12" t="s">
        <v>4583</v>
      </c>
      <c r="D1613" s="12" t="s">
        <v>4584</v>
      </c>
      <c r="E1613" s="12" t="s">
        <v>430</v>
      </c>
      <c r="F1613" s="12" t="s">
        <v>27</v>
      </c>
      <c r="G1613" s="12" t="s">
        <v>765</v>
      </c>
      <c r="H1613" s="12" t="s">
        <v>23</v>
      </c>
      <c r="I1613" s="12">
        <v>1.0</v>
      </c>
      <c r="J1613" s="13">
        <v>47124.0</v>
      </c>
      <c r="K1613" s="12" t="s">
        <v>4585</v>
      </c>
      <c r="L1613" s="12">
        <v>5.0</v>
      </c>
      <c r="M1613" s="12">
        <v>4.0</v>
      </c>
      <c r="N1613" s="14">
        <f t="shared" si="1"/>
        <v>3.2</v>
      </c>
      <c r="O1613" s="15"/>
      <c r="P1613" s="12"/>
      <c r="Q1613" s="14"/>
    </row>
    <row r="1614" ht="14.25" customHeight="1">
      <c r="A1614" s="10">
        <v>43621.0</v>
      </c>
      <c r="B1614" s="16">
        <v>100354.0</v>
      </c>
      <c r="C1614" s="12" t="s">
        <v>4586</v>
      </c>
      <c r="D1614" s="12" t="s">
        <v>4587</v>
      </c>
      <c r="E1614" s="12" t="s">
        <v>430</v>
      </c>
      <c r="F1614" s="12" t="s">
        <v>27</v>
      </c>
      <c r="G1614" s="12" t="s">
        <v>439</v>
      </c>
      <c r="H1614" s="12" t="s">
        <v>546</v>
      </c>
      <c r="I1614" s="12">
        <v>13.0</v>
      </c>
      <c r="J1614" s="13">
        <v>46592.0</v>
      </c>
      <c r="K1614" s="12" t="s">
        <v>4588</v>
      </c>
      <c r="L1614" s="12">
        <v>5.0</v>
      </c>
      <c r="M1614" s="12">
        <v>16.88</v>
      </c>
      <c r="N1614" s="14">
        <f t="shared" si="1"/>
        <v>13.5</v>
      </c>
      <c r="O1614" s="15"/>
      <c r="P1614" s="12"/>
      <c r="Q1614" s="14"/>
    </row>
    <row r="1615" ht="14.25" customHeight="1">
      <c r="A1615" s="10">
        <v>43622.0</v>
      </c>
      <c r="B1615" s="11">
        <v>8.908E12</v>
      </c>
      <c r="C1615" s="12" t="s">
        <v>4589</v>
      </c>
      <c r="D1615" s="12" t="s">
        <v>4590</v>
      </c>
      <c r="E1615" s="12" t="s">
        <v>430</v>
      </c>
      <c r="F1615" s="12" t="s">
        <v>27</v>
      </c>
      <c r="G1615" s="12" t="s">
        <v>529</v>
      </c>
      <c r="H1615" s="12" t="s">
        <v>23</v>
      </c>
      <c r="I1615" s="12">
        <v>1.0</v>
      </c>
      <c r="J1615" s="13">
        <v>46625.0</v>
      </c>
      <c r="K1615" s="12" t="s">
        <v>4591</v>
      </c>
      <c r="L1615" s="12">
        <v>5.0</v>
      </c>
      <c r="M1615" s="12">
        <v>6.0</v>
      </c>
      <c r="N1615" s="14">
        <f t="shared" si="1"/>
        <v>4.8</v>
      </c>
      <c r="O1615" s="15"/>
      <c r="P1615" s="12"/>
      <c r="Q1615" s="14"/>
    </row>
    <row r="1616" ht="14.25" customHeight="1">
      <c r="A1616" s="10">
        <v>43623.0</v>
      </c>
      <c r="B1616" s="11">
        <v>2.0545E11</v>
      </c>
      <c r="C1616" s="12" t="s">
        <v>4592</v>
      </c>
      <c r="D1616" s="12" t="s">
        <v>4593</v>
      </c>
      <c r="E1616" s="12" t="s">
        <v>430</v>
      </c>
      <c r="F1616" s="12" t="s">
        <v>27</v>
      </c>
      <c r="G1616" s="12" t="s">
        <v>559</v>
      </c>
      <c r="H1616" s="12" t="s">
        <v>23</v>
      </c>
      <c r="I1616" s="12">
        <v>1.0</v>
      </c>
      <c r="J1616" s="13">
        <v>46991.0</v>
      </c>
      <c r="K1616" s="12" t="s">
        <v>4594</v>
      </c>
      <c r="L1616" s="12">
        <v>5.0</v>
      </c>
      <c r="M1616" s="12">
        <v>3.8</v>
      </c>
      <c r="N1616" s="14">
        <f t="shared" si="1"/>
        <v>3.04</v>
      </c>
      <c r="O1616" s="15"/>
      <c r="P1616" s="12"/>
      <c r="Q1616" s="14"/>
    </row>
    <row r="1617" ht="14.25" customHeight="1">
      <c r="A1617" s="10">
        <v>43624.0</v>
      </c>
      <c r="B1617" s="11">
        <v>2.0243E11</v>
      </c>
      <c r="C1617" s="12" t="s">
        <v>4595</v>
      </c>
      <c r="D1617" s="12" t="s">
        <v>4596</v>
      </c>
      <c r="E1617" s="12" t="s">
        <v>430</v>
      </c>
      <c r="F1617" s="12" t="s">
        <v>27</v>
      </c>
      <c r="G1617" s="12" t="s">
        <v>483</v>
      </c>
      <c r="H1617" s="12" t="s">
        <v>23</v>
      </c>
      <c r="I1617" s="12">
        <v>1.0</v>
      </c>
      <c r="J1617" s="13">
        <v>45679.0</v>
      </c>
      <c r="K1617" s="12" t="s">
        <v>4597</v>
      </c>
      <c r="L1617" s="12">
        <v>5.0</v>
      </c>
      <c r="M1617" s="12">
        <v>4.0</v>
      </c>
      <c r="N1617" s="14">
        <f t="shared" si="1"/>
        <v>3.2</v>
      </c>
      <c r="O1617" s="15"/>
      <c r="P1617" s="12"/>
      <c r="Q1617" s="14"/>
    </row>
    <row r="1618" ht="14.25" customHeight="1">
      <c r="A1618" s="10">
        <v>43625.0</v>
      </c>
      <c r="B1618" s="11">
        <v>4.80652E12</v>
      </c>
      <c r="C1618" s="12" t="s">
        <v>4598</v>
      </c>
      <c r="D1618" s="12" t="s">
        <v>4599</v>
      </c>
      <c r="E1618" s="12" t="s">
        <v>430</v>
      </c>
      <c r="F1618" s="12" t="s">
        <v>27</v>
      </c>
      <c r="G1618" s="12" t="s">
        <v>516</v>
      </c>
      <c r="H1618" s="12" t="s">
        <v>23</v>
      </c>
      <c r="I1618" s="12">
        <v>4.0</v>
      </c>
      <c r="J1618" s="13">
        <v>46433.0</v>
      </c>
      <c r="K1618" s="12" t="s">
        <v>4600</v>
      </c>
      <c r="L1618" s="12">
        <v>5.0</v>
      </c>
      <c r="M1618" s="12">
        <v>5.0</v>
      </c>
      <c r="N1618" s="14">
        <f t="shared" si="1"/>
        <v>4</v>
      </c>
      <c r="O1618" s="15"/>
      <c r="P1618" s="12"/>
      <c r="Q1618" s="14"/>
    </row>
    <row r="1619" ht="14.25" customHeight="1">
      <c r="A1619" s="10">
        <v>43626.0</v>
      </c>
      <c r="B1619" s="11">
        <v>4.80652E12</v>
      </c>
      <c r="C1619" s="12" t="s">
        <v>4601</v>
      </c>
      <c r="D1619" s="12" t="s">
        <v>4601</v>
      </c>
      <c r="E1619" s="12" t="s">
        <v>430</v>
      </c>
      <c r="F1619" s="12" t="s">
        <v>27</v>
      </c>
      <c r="G1619" s="12" t="s">
        <v>17</v>
      </c>
      <c r="H1619" s="12" t="s">
        <v>1302</v>
      </c>
      <c r="I1619" s="12">
        <v>1.0</v>
      </c>
      <c r="J1619" s="13">
        <v>46115.0</v>
      </c>
      <c r="K1619" s="12" t="s">
        <v>4602</v>
      </c>
      <c r="L1619" s="12">
        <v>5.0</v>
      </c>
      <c r="M1619" s="12">
        <v>4.0</v>
      </c>
      <c r="N1619" s="14">
        <f t="shared" si="1"/>
        <v>3.2</v>
      </c>
      <c r="O1619" s="15"/>
      <c r="P1619" s="12"/>
      <c r="Q1619" s="14"/>
    </row>
    <row r="1620" ht="14.25" customHeight="1">
      <c r="A1620" s="10">
        <v>43627.0</v>
      </c>
      <c r="B1620" s="11">
        <v>4.80652E12</v>
      </c>
      <c r="C1620" s="12" t="s">
        <v>4603</v>
      </c>
      <c r="D1620" s="12" t="s">
        <v>4604</v>
      </c>
      <c r="E1620" s="12" t="s">
        <v>430</v>
      </c>
      <c r="F1620" s="12" t="s">
        <v>27</v>
      </c>
      <c r="G1620" s="12" t="s">
        <v>463</v>
      </c>
      <c r="H1620" s="12" t="s">
        <v>23</v>
      </c>
      <c r="I1620" s="12">
        <v>1.0</v>
      </c>
      <c r="J1620" s="13">
        <v>46540.0</v>
      </c>
      <c r="K1620" s="12" t="s">
        <v>4605</v>
      </c>
      <c r="L1620" s="12">
        <v>5.0</v>
      </c>
      <c r="M1620" s="12">
        <v>3.8</v>
      </c>
      <c r="N1620" s="14">
        <f t="shared" si="1"/>
        <v>3.04</v>
      </c>
      <c r="O1620" s="15"/>
      <c r="P1620" s="12"/>
      <c r="Q1620" s="14"/>
    </row>
    <row r="1621" ht="14.25" customHeight="1">
      <c r="A1621" s="10">
        <v>43628.0</v>
      </c>
      <c r="B1621" s="11">
        <v>4.80604E12</v>
      </c>
      <c r="C1621" s="12" t="s">
        <v>4606</v>
      </c>
      <c r="D1621" s="12" t="s">
        <v>4607</v>
      </c>
      <c r="E1621" s="12" t="s">
        <v>430</v>
      </c>
      <c r="F1621" s="12" t="s">
        <v>27</v>
      </c>
      <c r="G1621" s="12" t="s">
        <v>944</v>
      </c>
      <c r="H1621" s="12" t="s">
        <v>23</v>
      </c>
      <c r="I1621" s="12">
        <v>1.0</v>
      </c>
      <c r="J1621" s="13">
        <v>45775.0</v>
      </c>
      <c r="K1621" s="12" t="s">
        <v>4608</v>
      </c>
      <c r="L1621" s="12">
        <v>5.0</v>
      </c>
      <c r="M1621" s="12">
        <v>4.0</v>
      </c>
      <c r="N1621" s="14">
        <f t="shared" si="1"/>
        <v>3.2</v>
      </c>
      <c r="O1621" s="15"/>
      <c r="P1621" s="12"/>
      <c r="Q1621" s="14"/>
    </row>
    <row r="1622" ht="14.25" customHeight="1">
      <c r="A1622" s="10">
        <v>43629.0</v>
      </c>
      <c r="B1622" s="11">
        <v>4.80652E12</v>
      </c>
      <c r="C1622" s="12" t="s">
        <v>4609</v>
      </c>
      <c r="D1622" s="12" t="s">
        <v>4610</v>
      </c>
      <c r="E1622" s="12" t="s">
        <v>430</v>
      </c>
      <c r="F1622" s="12" t="s">
        <v>471</v>
      </c>
      <c r="G1622" s="12" t="s">
        <v>545</v>
      </c>
      <c r="H1622" s="12" t="s">
        <v>546</v>
      </c>
      <c r="I1622" s="12">
        <v>13.0</v>
      </c>
      <c r="J1622" s="13">
        <v>45817.0</v>
      </c>
      <c r="K1622" s="12" t="s">
        <v>4611</v>
      </c>
      <c r="L1622" s="12">
        <v>5.0</v>
      </c>
      <c r="M1622" s="12">
        <v>12.9</v>
      </c>
      <c r="N1622" s="14">
        <f t="shared" si="1"/>
        <v>10.32</v>
      </c>
      <c r="O1622" s="15"/>
      <c r="P1622" s="12"/>
      <c r="Q1622" s="14"/>
    </row>
    <row r="1623" ht="14.25" customHeight="1">
      <c r="A1623" s="10">
        <v>43630.0</v>
      </c>
      <c r="B1623" s="11">
        <v>4.80652E12</v>
      </c>
      <c r="C1623" s="12" t="s">
        <v>4612</v>
      </c>
      <c r="D1623" s="12" t="s">
        <v>4613</v>
      </c>
      <c r="E1623" s="12" t="s">
        <v>430</v>
      </c>
      <c r="F1623" s="12" t="s">
        <v>27</v>
      </c>
      <c r="G1623" s="12" t="s">
        <v>431</v>
      </c>
      <c r="H1623" s="12" t="s">
        <v>23</v>
      </c>
      <c r="I1623" s="12">
        <v>1.0</v>
      </c>
      <c r="J1623" s="13">
        <v>46896.0</v>
      </c>
      <c r="K1623" s="12" t="s">
        <v>4614</v>
      </c>
      <c r="L1623" s="12">
        <v>5.0</v>
      </c>
      <c r="M1623" s="12">
        <v>3.98</v>
      </c>
      <c r="N1623" s="14">
        <f t="shared" si="1"/>
        <v>3.18</v>
      </c>
      <c r="O1623" s="15"/>
      <c r="P1623" s="12"/>
      <c r="Q1623" s="14"/>
    </row>
    <row r="1624" ht="14.25" customHeight="1">
      <c r="A1624" s="10">
        <v>43631.0</v>
      </c>
      <c r="B1624" s="11">
        <v>4.80654E12</v>
      </c>
      <c r="C1624" s="12" t="s">
        <v>4615</v>
      </c>
      <c r="D1624" s="12" t="s">
        <v>4616</v>
      </c>
      <c r="E1624" s="12" t="s">
        <v>430</v>
      </c>
      <c r="F1624" s="12" t="s">
        <v>27</v>
      </c>
      <c r="G1624" s="12" t="s">
        <v>483</v>
      </c>
      <c r="H1624" s="12" t="s">
        <v>23</v>
      </c>
      <c r="I1624" s="12">
        <v>1.0</v>
      </c>
      <c r="J1624" s="13">
        <v>46413.0</v>
      </c>
      <c r="K1624" s="12" t="s">
        <v>4617</v>
      </c>
      <c r="L1624" s="12">
        <v>5.0</v>
      </c>
      <c r="M1624" s="12">
        <v>4.0</v>
      </c>
      <c r="N1624" s="14">
        <f t="shared" si="1"/>
        <v>3.2</v>
      </c>
      <c r="O1624" s="15"/>
      <c r="P1624" s="12"/>
      <c r="Q1624" s="14"/>
    </row>
    <row r="1625" ht="14.25" customHeight="1">
      <c r="A1625" s="10">
        <v>43632.0</v>
      </c>
      <c r="B1625" s="11">
        <v>4.80652E12</v>
      </c>
      <c r="C1625" s="12" t="s">
        <v>4618</v>
      </c>
      <c r="D1625" s="12" t="s">
        <v>4619</v>
      </c>
      <c r="E1625" s="12" t="s">
        <v>430</v>
      </c>
      <c r="F1625" s="12" t="s">
        <v>27</v>
      </c>
      <c r="G1625" s="12" t="s">
        <v>472</v>
      </c>
      <c r="H1625" s="12" t="s">
        <v>23</v>
      </c>
      <c r="I1625" s="12">
        <v>1.0</v>
      </c>
      <c r="J1625" s="13">
        <v>47364.0</v>
      </c>
      <c r="K1625" s="12" t="s">
        <v>4620</v>
      </c>
      <c r="L1625" s="12">
        <v>5.0</v>
      </c>
      <c r="M1625" s="12">
        <v>4.0</v>
      </c>
      <c r="N1625" s="14">
        <f t="shared" si="1"/>
        <v>3.2</v>
      </c>
      <c r="O1625" s="15"/>
      <c r="P1625" s="12"/>
      <c r="Q1625" s="14"/>
    </row>
    <row r="1626" ht="14.25" customHeight="1">
      <c r="A1626" s="10">
        <v>43633.0</v>
      </c>
      <c r="B1626" s="11">
        <v>4.80651E12</v>
      </c>
      <c r="C1626" s="12" t="s">
        <v>4621</v>
      </c>
      <c r="D1626" s="12" t="s">
        <v>4621</v>
      </c>
      <c r="E1626" s="12" t="s">
        <v>430</v>
      </c>
      <c r="F1626" s="12" t="s">
        <v>27</v>
      </c>
      <c r="G1626" s="12" t="s">
        <v>17</v>
      </c>
      <c r="H1626" s="12" t="s">
        <v>1302</v>
      </c>
      <c r="I1626" s="12">
        <v>1.0</v>
      </c>
      <c r="J1626" s="13">
        <v>46977.0</v>
      </c>
      <c r="K1626" s="12" t="s">
        <v>4622</v>
      </c>
      <c r="L1626" s="12">
        <v>5.0</v>
      </c>
      <c r="M1626" s="12">
        <v>4.0</v>
      </c>
      <c r="N1626" s="14">
        <f t="shared" si="1"/>
        <v>3.2</v>
      </c>
      <c r="O1626" s="15"/>
      <c r="P1626" s="12"/>
      <c r="Q1626" s="14"/>
    </row>
    <row r="1627" ht="14.25" customHeight="1">
      <c r="A1627" s="10">
        <v>43634.0</v>
      </c>
      <c r="B1627" s="16">
        <v>100492.0</v>
      </c>
      <c r="C1627" s="12" t="s">
        <v>4623</v>
      </c>
      <c r="D1627" s="12" t="s">
        <v>4623</v>
      </c>
      <c r="E1627" s="12" t="s">
        <v>430</v>
      </c>
      <c r="F1627" s="12" t="s">
        <v>27</v>
      </c>
      <c r="G1627" s="12" t="s">
        <v>463</v>
      </c>
      <c r="H1627" s="12" t="s">
        <v>1302</v>
      </c>
      <c r="I1627" s="12">
        <v>1.0</v>
      </c>
      <c r="J1627" s="13">
        <v>46516.0</v>
      </c>
      <c r="K1627" s="12" t="s">
        <v>4624</v>
      </c>
      <c r="L1627" s="12">
        <v>5.0</v>
      </c>
      <c r="M1627" s="12">
        <v>3.9</v>
      </c>
      <c r="N1627" s="14">
        <f t="shared" si="1"/>
        <v>3.12</v>
      </c>
      <c r="O1627" s="15"/>
      <c r="P1627" s="12"/>
      <c r="Q1627" s="14"/>
    </row>
    <row r="1628" ht="14.25" customHeight="1">
      <c r="A1628" s="10">
        <v>43635.0</v>
      </c>
      <c r="B1628" s="11">
        <v>8.90417E11</v>
      </c>
      <c r="C1628" s="12" t="s">
        <v>4625</v>
      </c>
      <c r="D1628" s="12" t="s">
        <v>4626</v>
      </c>
      <c r="E1628" s="12" t="s">
        <v>430</v>
      </c>
      <c r="F1628" s="12" t="s">
        <v>27</v>
      </c>
      <c r="G1628" s="12" t="s">
        <v>1068</v>
      </c>
      <c r="H1628" s="12" t="s">
        <v>23</v>
      </c>
      <c r="I1628" s="12">
        <v>1.0</v>
      </c>
      <c r="J1628" s="13">
        <v>46284.0</v>
      </c>
      <c r="K1628" s="12" t="s">
        <v>4627</v>
      </c>
      <c r="L1628" s="12">
        <v>5.0</v>
      </c>
      <c r="M1628" s="12">
        <v>4.12</v>
      </c>
      <c r="N1628" s="14">
        <f t="shared" si="1"/>
        <v>3.3</v>
      </c>
      <c r="O1628" s="15"/>
      <c r="P1628" s="12"/>
      <c r="Q1628" s="14"/>
    </row>
    <row r="1629" ht="14.25" customHeight="1">
      <c r="A1629" s="10">
        <v>43636.0</v>
      </c>
      <c r="B1629" s="11">
        <v>1.89041E13</v>
      </c>
      <c r="C1629" s="12" t="s">
        <v>4628</v>
      </c>
      <c r="D1629" s="12" t="s">
        <v>4629</v>
      </c>
      <c r="E1629" s="12" t="s">
        <v>430</v>
      </c>
      <c r="F1629" s="12" t="s">
        <v>27</v>
      </c>
      <c r="G1629" s="12" t="s">
        <v>654</v>
      </c>
      <c r="H1629" s="12" t="s">
        <v>23</v>
      </c>
      <c r="I1629" s="12">
        <v>1.0</v>
      </c>
      <c r="J1629" s="13">
        <v>46344.0</v>
      </c>
      <c r="K1629" s="12" t="s">
        <v>4630</v>
      </c>
      <c r="L1629" s="12">
        <v>5.0</v>
      </c>
      <c r="M1629" s="12">
        <v>3.8</v>
      </c>
      <c r="N1629" s="14">
        <f t="shared" si="1"/>
        <v>3.04</v>
      </c>
      <c r="O1629" s="15"/>
      <c r="P1629" s="12"/>
      <c r="Q1629" s="14"/>
    </row>
    <row r="1630" ht="14.25" customHeight="1">
      <c r="A1630" s="10">
        <v>43637.0</v>
      </c>
      <c r="B1630" s="16">
        <v>330514.0</v>
      </c>
      <c r="C1630" s="12" t="s">
        <v>4631</v>
      </c>
      <c r="D1630" s="12" t="s">
        <v>4631</v>
      </c>
      <c r="E1630" s="12" t="s">
        <v>430</v>
      </c>
      <c r="F1630" s="12" t="s">
        <v>27</v>
      </c>
      <c r="G1630" s="12" t="s">
        <v>529</v>
      </c>
      <c r="H1630" s="12" t="s">
        <v>29</v>
      </c>
      <c r="I1630" s="12">
        <v>1.0</v>
      </c>
      <c r="J1630" s="13">
        <v>47240.0</v>
      </c>
      <c r="K1630" s="12" t="s">
        <v>4632</v>
      </c>
      <c r="L1630" s="12">
        <v>5.0</v>
      </c>
      <c r="M1630" s="12">
        <v>4.0</v>
      </c>
      <c r="N1630" s="14">
        <f t="shared" si="1"/>
        <v>3.2</v>
      </c>
      <c r="O1630" s="15"/>
      <c r="P1630" s="12"/>
      <c r="Q1630" s="14"/>
    </row>
    <row r="1631" ht="14.25" customHeight="1">
      <c r="A1631" s="10">
        <v>43638.0</v>
      </c>
      <c r="B1631" s="11">
        <v>2.0129E11</v>
      </c>
      <c r="C1631" s="12" t="s">
        <v>4633</v>
      </c>
      <c r="D1631" s="12" t="s">
        <v>4633</v>
      </c>
      <c r="E1631" s="12" t="s">
        <v>430</v>
      </c>
      <c r="F1631" s="12" t="s">
        <v>27</v>
      </c>
      <c r="G1631" s="12" t="s">
        <v>17</v>
      </c>
      <c r="H1631" s="12" t="s">
        <v>1302</v>
      </c>
      <c r="I1631" s="12">
        <v>2.0</v>
      </c>
      <c r="J1631" s="13">
        <v>46019.0</v>
      </c>
      <c r="K1631" s="12" t="s">
        <v>4634</v>
      </c>
      <c r="L1631" s="12">
        <v>5.0</v>
      </c>
      <c r="M1631" s="12">
        <v>3.0</v>
      </c>
      <c r="N1631" s="14">
        <f t="shared" si="1"/>
        <v>2.4</v>
      </c>
      <c r="O1631" s="15"/>
      <c r="P1631" s="12"/>
      <c r="Q1631" s="14"/>
    </row>
    <row r="1632" ht="14.25" customHeight="1">
      <c r="A1632" s="10">
        <v>43639.0</v>
      </c>
      <c r="B1632" s="11">
        <v>4.80652E12</v>
      </c>
      <c r="C1632" s="12" t="s">
        <v>4635</v>
      </c>
      <c r="D1632" s="12" t="s">
        <v>4636</v>
      </c>
      <c r="E1632" s="12" t="s">
        <v>430</v>
      </c>
      <c r="F1632" s="12" t="s">
        <v>27</v>
      </c>
      <c r="G1632" s="12" t="s">
        <v>883</v>
      </c>
      <c r="H1632" s="12" t="s">
        <v>546</v>
      </c>
      <c r="I1632" s="12">
        <v>13.0</v>
      </c>
      <c r="J1632" s="13">
        <v>47110.0</v>
      </c>
      <c r="K1632" s="12" t="s">
        <v>4637</v>
      </c>
      <c r="L1632" s="12">
        <v>5.0</v>
      </c>
      <c r="M1632" s="12">
        <v>18.0</v>
      </c>
      <c r="N1632" s="14">
        <f t="shared" si="1"/>
        <v>14.4</v>
      </c>
      <c r="O1632" s="15"/>
      <c r="P1632" s="12"/>
      <c r="Q1632" s="14"/>
    </row>
    <row r="1633" ht="14.25" customHeight="1">
      <c r="A1633" s="10">
        <v>43640.0</v>
      </c>
      <c r="B1633" s="11">
        <v>8.90525E12</v>
      </c>
      <c r="C1633" s="12" t="s">
        <v>4638</v>
      </c>
      <c r="D1633" s="12" t="s">
        <v>4639</v>
      </c>
      <c r="E1633" s="12" t="s">
        <v>430</v>
      </c>
      <c r="F1633" s="12" t="s">
        <v>27</v>
      </c>
      <c r="G1633" s="12" t="s">
        <v>817</v>
      </c>
      <c r="H1633" s="12" t="s">
        <v>23</v>
      </c>
      <c r="I1633" s="12">
        <v>1.0</v>
      </c>
      <c r="J1633" s="13">
        <v>45761.0</v>
      </c>
      <c r="K1633" s="12" t="s">
        <v>4640</v>
      </c>
      <c r="L1633" s="12">
        <v>5.0</v>
      </c>
      <c r="M1633" s="12">
        <v>3.8</v>
      </c>
      <c r="N1633" s="14">
        <f t="shared" si="1"/>
        <v>3.04</v>
      </c>
      <c r="O1633" s="15"/>
      <c r="P1633" s="12"/>
      <c r="Q1633" s="14"/>
    </row>
    <row r="1634" ht="14.25" customHeight="1">
      <c r="A1634" s="10">
        <v>43641.0</v>
      </c>
      <c r="B1634" s="11">
        <v>4.80652E12</v>
      </c>
      <c r="C1634" s="12" t="s">
        <v>4641</v>
      </c>
      <c r="D1634" s="12" t="s">
        <v>4642</v>
      </c>
      <c r="E1634" s="12" t="s">
        <v>430</v>
      </c>
      <c r="F1634" s="12" t="s">
        <v>27</v>
      </c>
      <c r="G1634" s="12" t="s">
        <v>2985</v>
      </c>
      <c r="H1634" s="12" t="s">
        <v>546</v>
      </c>
      <c r="I1634" s="12">
        <v>11.0</v>
      </c>
      <c r="J1634" s="13">
        <v>47082.0</v>
      </c>
      <c r="K1634" s="12" t="s">
        <v>4643</v>
      </c>
      <c r="L1634" s="12">
        <v>5.0</v>
      </c>
      <c r="M1634" s="12">
        <v>14.0</v>
      </c>
      <c r="N1634" s="14">
        <f t="shared" si="1"/>
        <v>11.2</v>
      </c>
      <c r="O1634" s="15"/>
      <c r="P1634" s="12"/>
      <c r="Q1634" s="14"/>
    </row>
    <row r="1635" ht="14.25" customHeight="1">
      <c r="A1635" s="10">
        <v>50520.0</v>
      </c>
      <c r="B1635" s="11">
        <v>4.80604E12</v>
      </c>
      <c r="C1635" s="12" t="s">
        <v>4644</v>
      </c>
      <c r="D1635" s="12" t="s">
        <v>4645</v>
      </c>
      <c r="E1635" s="12" t="s">
        <v>430</v>
      </c>
      <c r="F1635" s="12" t="s">
        <v>27</v>
      </c>
      <c r="G1635" s="12" t="s">
        <v>501</v>
      </c>
      <c r="H1635" s="12" t="s">
        <v>18</v>
      </c>
      <c r="I1635" s="12">
        <v>0.6</v>
      </c>
      <c r="J1635" s="13">
        <v>46738.0</v>
      </c>
      <c r="K1635" s="12" t="s">
        <v>4646</v>
      </c>
      <c r="L1635" s="12">
        <v>5.0</v>
      </c>
      <c r="M1635" s="12">
        <v>4.0</v>
      </c>
      <c r="N1635" s="14">
        <f t="shared" si="1"/>
        <v>3.2</v>
      </c>
      <c r="O1635" s="15"/>
      <c r="P1635" s="12"/>
      <c r="Q1635" s="14"/>
    </row>
    <row r="1636" ht="14.25" customHeight="1">
      <c r="A1636" s="10">
        <v>43642.0</v>
      </c>
      <c r="B1636" s="11">
        <v>1.89041E13</v>
      </c>
      <c r="C1636" s="12" t="s">
        <v>4647</v>
      </c>
      <c r="D1636" s="12" t="s">
        <v>4648</v>
      </c>
      <c r="E1636" s="12" t="s">
        <v>430</v>
      </c>
      <c r="F1636" s="12" t="s">
        <v>27</v>
      </c>
      <c r="G1636" s="12" t="s">
        <v>934</v>
      </c>
      <c r="H1636" s="12" t="s">
        <v>23</v>
      </c>
      <c r="I1636" s="12">
        <v>1.0</v>
      </c>
      <c r="J1636" s="13">
        <v>45914.0</v>
      </c>
      <c r="K1636" s="12" t="s">
        <v>4649</v>
      </c>
      <c r="L1636" s="12">
        <v>5.0</v>
      </c>
      <c r="M1636" s="12">
        <v>5.0</v>
      </c>
      <c r="N1636" s="14">
        <f t="shared" si="1"/>
        <v>4</v>
      </c>
      <c r="O1636" s="15"/>
      <c r="P1636" s="12"/>
      <c r="Q1636" s="14"/>
    </row>
    <row r="1637" ht="14.25" customHeight="1">
      <c r="A1637" s="10">
        <v>43643.0</v>
      </c>
      <c r="B1637" s="16">
        <v>101563.0</v>
      </c>
      <c r="C1637" s="12" t="s">
        <v>4650</v>
      </c>
      <c r="D1637" s="12" t="s">
        <v>4651</v>
      </c>
      <c r="E1637" s="12" t="s">
        <v>430</v>
      </c>
      <c r="F1637" s="12" t="s">
        <v>471</v>
      </c>
      <c r="G1637" s="12" t="s">
        <v>467</v>
      </c>
      <c r="H1637" s="12" t="s">
        <v>1815</v>
      </c>
      <c r="I1637" s="12">
        <v>12.0</v>
      </c>
      <c r="J1637" s="13">
        <v>46946.0</v>
      </c>
      <c r="K1637" s="12" t="s">
        <v>4652</v>
      </c>
      <c r="L1637" s="12">
        <v>5.0</v>
      </c>
      <c r="M1637" s="12">
        <v>12.9</v>
      </c>
      <c r="N1637" s="14">
        <f t="shared" si="1"/>
        <v>10.32</v>
      </c>
      <c r="O1637" s="15"/>
      <c r="P1637" s="12"/>
      <c r="Q1637" s="14"/>
    </row>
    <row r="1638" ht="14.25" customHeight="1">
      <c r="A1638" s="10">
        <v>43644.0</v>
      </c>
      <c r="B1638" s="11">
        <v>2.0243E11</v>
      </c>
      <c r="C1638" s="12" t="s">
        <v>4653</v>
      </c>
      <c r="D1638" s="12" t="s">
        <v>4654</v>
      </c>
      <c r="E1638" s="12" t="s">
        <v>430</v>
      </c>
      <c r="F1638" s="12" t="s">
        <v>27</v>
      </c>
      <c r="G1638" s="12" t="s">
        <v>483</v>
      </c>
      <c r="H1638" s="12" t="s">
        <v>23</v>
      </c>
      <c r="I1638" s="12">
        <v>1.0</v>
      </c>
      <c r="J1638" s="13">
        <v>45947.0</v>
      </c>
      <c r="K1638" s="12" t="s">
        <v>4655</v>
      </c>
      <c r="L1638" s="12">
        <v>5.0</v>
      </c>
      <c r="M1638" s="12">
        <v>4.0</v>
      </c>
      <c r="N1638" s="14">
        <f t="shared" si="1"/>
        <v>3.2</v>
      </c>
      <c r="O1638" s="15"/>
      <c r="P1638" s="12"/>
      <c r="Q1638" s="14"/>
    </row>
    <row r="1639" ht="14.25" customHeight="1">
      <c r="A1639" s="10">
        <v>43645.0</v>
      </c>
      <c r="B1639" s="16">
        <v>320440.0</v>
      </c>
      <c r="C1639" s="12" t="s">
        <v>4656</v>
      </c>
      <c r="D1639" s="12" t="s">
        <v>4656</v>
      </c>
      <c r="E1639" s="12" t="s">
        <v>430</v>
      </c>
      <c r="F1639" s="12" t="s">
        <v>27</v>
      </c>
      <c r="G1639" s="12" t="s">
        <v>670</v>
      </c>
      <c r="H1639" s="12" t="s">
        <v>1302</v>
      </c>
      <c r="I1639" s="12">
        <v>3.0</v>
      </c>
      <c r="J1639" s="13">
        <v>47052.0</v>
      </c>
      <c r="K1639" s="12" t="s">
        <v>4657</v>
      </c>
      <c r="L1639" s="12">
        <v>5.0</v>
      </c>
      <c r="M1639" s="12">
        <v>6.0</v>
      </c>
      <c r="N1639" s="14">
        <f t="shared" si="1"/>
        <v>4.8</v>
      </c>
      <c r="O1639" s="15"/>
      <c r="P1639" s="12"/>
      <c r="Q1639" s="14"/>
    </row>
    <row r="1640" ht="14.25" customHeight="1">
      <c r="A1640" s="10">
        <v>43646.0</v>
      </c>
      <c r="B1640" s="11">
        <v>4.80652E12</v>
      </c>
      <c r="C1640" s="12" t="s">
        <v>4658</v>
      </c>
      <c r="D1640" s="12" t="s">
        <v>4659</v>
      </c>
      <c r="E1640" s="12" t="s">
        <v>430</v>
      </c>
      <c r="F1640" s="12" t="s">
        <v>27</v>
      </c>
      <c r="G1640" s="12" t="s">
        <v>434</v>
      </c>
      <c r="H1640" s="12" t="s">
        <v>23</v>
      </c>
      <c r="I1640" s="12">
        <v>1.0</v>
      </c>
      <c r="J1640" s="13">
        <v>46911.0</v>
      </c>
      <c r="K1640" s="12" t="s">
        <v>4660</v>
      </c>
      <c r="L1640" s="12">
        <v>5.0</v>
      </c>
      <c r="M1640" s="12">
        <v>4.0</v>
      </c>
      <c r="N1640" s="14">
        <f t="shared" si="1"/>
        <v>3.2</v>
      </c>
      <c r="O1640" s="15"/>
      <c r="P1640" s="12"/>
      <c r="Q1640" s="14"/>
    </row>
    <row r="1641" ht="14.25" customHeight="1">
      <c r="A1641" s="10">
        <v>43647.0</v>
      </c>
      <c r="B1641" s="11">
        <v>2.0118E11</v>
      </c>
      <c r="C1641" s="12" t="s">
        <v>4661</v>
      </c>
      <c r="D1641" s="12" t="s">
        <v>4661</v>
      </c>
      <c r="E1641" s="12" t="s">
        <v>430</v>
      </c>
      <c r="F1641" s="12" t="s">
        <v>27</v>
      </c>
      <c r="G1641" s="12" t="s">
        <v>1399</v>
      </c>
      <c r="H1641" s="12" t="s">
        <v>1302</v>
      </c>
      <c r="I1641" s="12">
        <v>13.0</v>
      </c>
      <c r="J1641" s="13">
        <v>46643.0</v>
      </c>
      <c r="K1641" s="12" t="s">
        <v>4662</v>
      </c>
      <c r="L1641" s="12">
        <v>5.0</v>
      </c>
      <c r="M1641" s="12">
        <v>16.45</v>
      </c>
      <c r="N1641" s="14">
        <f t="shared" si="1"/>
        <v>13.16</v>
      </c>
      <c r="O1641" s="15"/>
      <c r="P1641" s="12"/>
      <c r="Q1641" s="14"/>
    </row>
    <row r="1642" ht="14.25" customHeight="1">
      <c r="A1642" s="10">
        <v>43648.0</v>
      </c>
      <c r="B1642" s="11">
        <v>8.90604E12</v>
      </c>
      <c r="C1642" s="12" t="s">
        <v>4663</v>
      </c>
      <c r="D1642" s="12" t="s">
        <v>4664</v>
      </c>
      <c r="E1642" s="12" t="s">
        <v>430</v>
      </c>
      <c r="F1642" s="12" t="s">
        <v>27</v>
      </c>
      <c r="G1642" s="12" t="s">
        <v>483</v>
      </c>
      <c r="H1642" s="12" t="s">
        <v>4665</v>
      </c>
      <c r="I1642" s="12">
        <v>3.0</v>
      </c>
      <c r="J1642" s="13">
        <v>47389.0</v>
      </c>
      <c r="K1642" s="12" t="s">
        <v>4666</v>
      </c>
      <c r="L1642" s="12">
        <v>5.0</v>
      </c>
      <c r="M1642" s="12">
        <v>18.0</v>
      </c>
      <c r="N1642" s="14">
        <f t="shared" si="1"/>
        <v>14.4</v>
      </c>
      <c r="O1642" s="15"/>
      <c r="P1642" s="12"/>
      <c r="Q1642" s="14"/>
    </row>
    <row r="1643" ht="14.25" customHeight="1">
      <c r="A1643" s="10">
        <v>43649.0</v>
      </c>
      <c r="B1643" s="11">
        <v>4.80652E12</v>
      </c>
      <c r="C1643" s="12" t="s">
        <v>4667</v>
      </c>
      <c r="D1643" s="12" t="s">
        <v>4668</v>
      </c>
      <c r="E1643" s="12" t="s">
        <v>430</v>
      </c>
      <c r="F1643" s="12" t="s">
        <v>27</v>
      </c>
      <c r="G1643" s="12" t="s">
        <v>545</v>
      </c>
      <c r="H1643" s="12" t="s">
        <v>29</v>
      </c>
      <c r="I1643" s="12">
        <v>13.0</v>
      </c>
      <c r="J1643" s="13">
        <v>45754.0</v>
      </c>
      <c r="K1643" s="12" t="s">
        <v>4669</v>
      </c>
      <c r="L1643" s="12">
        <v>5.0</v>
      </c>
      <c r="M1643" s="12">
        <v>31.88</v>
      </c>
      <c r="N1643" s="14">
        <f t="shared" si="1"/>
        <v>25.5</v>
      </c>
      <c r="O1643" s="15"/>
      <c r="P1643" s="12"/>
      <c r="Q1643" s="14"/>
    </row>
    <row r="1644" ht="14.25" customHeight="1">
      <c r="A1644" s="10">
        <v>43650.0</v>
      </c>
      <c r="B1644" s="11">
        <v>8.90603E12</v>
      </c>
      <c r="C1644" s="12" t="s">
        <v>4670</v>
      </c>
      <c r="D1644" s="12" t="s">
        <v>4671</v>
      </c>
      <c r="E1644" s="12" t="s">
        <v>430</v>
      </c>
      <c r="F1644" s="12" t="s">
        <v>27</v>
      </c>
      <c r="G1644" s="12" t="s">
        <v>512</v>
      </c>
      <c r="H1644" s="12" t="s">
        <v>23</v>
      </c>
      <c r="I1644" s="12">
        <v>2.0</v>
      </c>
      <c r="J1644" s="13">
        <v>46001.0</v>
      </c>
      <c r="K1644" s="12" t="s">
        <v>4672</v>
      </c>
      <c r="L1644" s="12">
        <v>5.0</v>
      </c>
      <c r="M1644" s="12">
        <v>5.0</v>
      </c>
      <c r="N1644" s="14">
        <f t="shared" si="1"/>
        <v>4</v>
      </c>
      <c r="O1644" s="15"/>
      <c r="P1644" s="12"/>
      <c r="Q1644" s="14"/>
    </row>
    <row r="1645" ht="14.25" customHeight="1">
      <c r="A1645" s="10">
        <v>43651.0</v>
      </c>
      <c r="B1645" s="11">
        <v>4.80779E12</v>
      </c>
      <c r="C1645" s="12" t="s">
        <v>4673</v>
      </c>
      <c r="D1645" s="12" t="s">
        <v>4674</v>
      </c>
      <c r="E1645" s="12" t="s">
        <v>430</v>
      </c>
      <c r="F1645" s="12" t="s">
        <v>471</v>
      </c>
      <c r="G1645" s="12" t="s">
        <v>467</v>
      </c>
      <c r="H1645" s="12" t="s">
        <v>546</v>
      </c>
      <c r="I1645" s="12">
        <v>33.0</v>
      </c>
      <c r="J1645" s="13">
        <v>46278.0</v>
      </c>
      <c r="K1645" s="12" t="s">
        <v>4675</v>
      </c>
      <c r="L1645" s="12">
        <v>5.0</v>
      </c>
      <c r="M1645" s="12">
        <v>34.25</v>
      </c>
      <c r="N1645" s="14">
        <f t="shared" si="1"/>
        <v>27.4</v>
      </c>
      <c r="O1645" s="15"/>
      <c r="P1645" s="12"/>
      <c r="Q1645" s="14"/>
    </row>
    <row r="1646" ht="14.25" customHeight="1">
      <c r="A1646" s="10">
        <v>43652.0</v>
      </c>
      <c r="B1646" s="11">
        <v>4.80779E12</v>
      </c>
      <c r="C1646" s="12" t="s">
        <v>4676</v>
      </c>
      <c r="D1646" s="12" t="s">
        <v>4677</v>
      </c>
      <c r="E1646" s="12" t="s">
        <v>430</v>
      </c>
      <c r="F1646" s="12" t="s">
        <v>27</v>
      </c>
      <c r="G1646" s="12" t="s">
        <v>1757</v>
      </c>
      <c r="H1646" s="12" t="s">
        <v>29</v>
      </c>
      <c r="I1646" s="12">
        <v>31.0</v>
      </c>
      <c r="J1646" s="13">
        <v>47373.0</v>
      </c>
      <c r="K1646" s="12" t="s">
        <v>4678</v>
      </c>
      <c r="L1646" s="12">
        <v>5.0</v>
      </c>
      <c r="M1646" s="12">
        <v>32.48</v>
      </c>
      <c r="N1646" s="14">
        <f t="shared" si="1"/>
        <v>25.98</v>
      </c>
      <c r="O1646" s="15"/>
      <c r="P1646" s="12"/>
      <c r="Q1646" s="14"/>
    </row>
    <row r="1647" ht="14.25" customHeight="1">
      <c r="A1647" s="10">
        <v>43653.0</v>
      </c>
      <c r="B1647" s="11">
        <v>4.80779E12</v>
      </c>
      <c r="C1647" s="12" t="s">
        <v>4679</v>
      </c>
      <c r="D1647" s="12" t="s">
        <v>4680</v>
      </c>
      <c r="E1647" s="12" t="s">
        <v>430</v>
      </c>
      <c r="F1647" s="12" t="s">
        <v>471</v>
      </c>
      <c r="G1647" s="12" t="s">
        <v>467</v>
      </c>
      <c r="H1647" s="12" t="s">
        <v>3515</v>
      </c>
      <c r="I1647" s="12">
        <v>29.85</v>
      </c>
      <c r="J1647" s="13">
        <v>46296.0</v>
      </c>
      <c r="K1647" s="12" t="s">
        <v>4681</v>
      </c>
      <c r="L1647" s="12">
        <v>5.0</v>
      </c>
      <c r="M1647" s="12">
        <v>37.45</v>
      </c>
      <c r="N1647" s="14">
        <f t="shared" si="1"/>
        <v>29.96</v>
      </c>
      <c r="O1647" s="15"/>
      <c r="P1647" s="12"/>
      <c r="Q1647" s="14"/>
    </row>
    <row r="1648" ht="14.25" customHeight="1">
      <c r="A1648" s="10">
        <v>43654.0</v>
      </c>
      <c r="B1648" s="11">
        <v>4.80779E12</v>
      </c>
      <c r="C1648" s="12" t="s">
        <v>4682</v>
      </c>
      <c r="D1648" s="12" t="s">
        <v>4683</v>
      </c>
      <c r="E1648" s="12" t="s">
        <v>430</v>
      </c>
      <c r="F1648" s="12" t="s">
        <v>27</v>
      </c>
      <c r="G1648" s="12" t="s">
        <v>439</v>
      </c>
      <c r="H1648" s="12" t="s">
        <v>29</v>
      </c>
      <c r="I1648" s="12">
        <v>27.0</v>
      </c>
      <c r="J1648" s="13">
        <v>46867.0</v>
      </c>
      <c r="K1648" s="12" t="s">
        <v>4684</v>
      </c>
      <c r="L1648" s="12">
        <v>5.0</v>
      </c>
      <c r="M1648" s="12">
        <v>27.98</v>
      </c>
      <c r="N1648" s="14">
        <f t="shared" si="1"/>
        <v>22.38</v>
      </c>
      <c r="O1648" s="15"/>
      <c r="P1648" s="12"/>
      <c r="Q1648" s="14"/>
    </row>
    <row r="1649" ht="14.25" customHeight="1">
      <c r="A1649" s="10">
        <v>43655.0</v>
      </c>
      <c r="B1649" s="11">
        <v>4.80779E12</v>
      </c>
      <c r="C1649" s="12" t="s">
        <v>4685</v>
      </c>
      <c r="D1649" s="12" t="s">
        <v>4686</v>
      </c>
      <c r="E1649" s="12" t="s">
        <v>430</v>
      </c>
      <c r="F1649" s="12" t="s">
        <v>471</v>
      </c>
      <c r="G1649" s="12" t="s">
        <v>467</v>
      </c>
      <c r="H1649" s="12" t="s">
        <v>546</v>
      </c>
      <c r="I1649" s="12">
        <v>24.0</v>
      </c>
      <c r="J1649" s="13">
        <v>47174.0</v>
      </c>
      <c r="K1649" s="12" t="s">
        <v>4687</v>
      </c>
      <c r="L1649" s="12">
        <v>5.0</v>
      </c>
      <c r="M1649" s="12">
        <v>25.25</v>
      </c>
      <c r="N1649" s="14">
        <f t="shared" si="1"/>
        <v>20.2</v>
      </c>
      <c r="O1649" s="15"/>
      <c r="P1649" s="12"/>
      <c r="Q1649" s="14"/>
    </row>
    <row r="1650" ht="14.25" customHeight="1">
      <c r="A1650" s="10">
        <v>43656.0</v>
      </c>
      <c r="B1650" s="11">
        <v>4.80653E12</v>
      </c>
      <c r="C1650" s="12" t="s">
        <v>4688</v>
      </c>
      <c r="D1650" s="12" t="s">
        <v>4689</v>
      </c>
      <c r="E1650" s="12" t="s">
        <v>430</v>
      </c>
      <c r="F1650" s="12" t="s">
        <v>27</v>
      </c>
      <c r="G1650" s="12" t="s">
        <v>4510</v>
      </c>
      <c r="H1650" s="12" t="s">
        <v>546</v>
      </c>
      <c r="I1650" s="12">
        <v>16.0</v>
      </c>
      <c r="J1650" s="13">
        <v>45804.0</v>
      </c>
      <c r="K1650" s="12" t="s">
        <v>4690</v>
      </c>
      <c r="L1650" s="12">
        <v>5.0</v>
      </c>
      <c r="M1650" s="12">
        <v>22.0</v>
      </c>
      <c r="N1650" s="14">
        <f t="shared" si="1"/>
        <v>17.6</v>
      </c>
      <c r="O1650" s="15"/>
      <c r="P1650" s="12"/>
      <c r="Q1650" s="14"/>
    </row>
    <row r="1651" ht="14.25" customHeight="1">
      <c r="A1651" s="10">
        <v>43657.0</v>
      </c>
      <c r="B1651" s="11">
        <v>4.80049E12</v>
      </c>
      <c r="C1651" s="12" t="s">
        <v>4691</v>
      </c>
      <c r="D1651" s="12" t="s">
        <v>4691</v>
      </c>
      <c r="E1651" s="12" t="s">
        <v>430</v>
      </c>
      <c r="F1651" s="12" t="s">
        <v>27</v>
      </c>
      <c r="G1651" s="12" t="s">
        <v>456</v>
      </c>
      <c r="H1651" s="12" t="s">
        <v>4692</v>
      </c>
      <c r="I1651" s="12">
        <v>23.0</v>
      </c>
      <c r="J1651" s="13">
        <v>46358.0</v>
      </c>
      <c r="K1651" s="12" t="s">
        <v>4693</v>
      </c>
      <c r="L1651" s="12">
        <v>5.0</v>
      </c>
      <c r="M1651" s="12">
        <v>23.74</v>
      </c>
      <c r="N1651" s="14">
        <f t="shared" si="1"/>
        <v>18.99</v>
      </c>
      <c r="O1651" s="15"/>
      <c r="P1651" s="12"/>
      <c r="Q1651" s="14"/>
    </row>
    <row r="1652" ht="14.25" customHeight="1">
      <c r="A1652" s="10">
        <v>43658.0</v>
      </c>
      <c r="B1652" s="11">
        <v>4.80653E12</v>
      </c>
      <c r="C1652" s="12" t="s">
        <v>4694</v>
      </c>
      <c r="D1652" s="12" t="s">
        <v>4695</v>
      </c>
      <c r="E1652" s="12" t="s">
        <v>430</v>
      </c>
      <c r="F1652" s="12" t="s">
        <v>27</v>
      </c>
      <c r="G1652" s="12" t="s">
        <v>1068</v>
      </c>
      <c r="H1652" s="12" t="s">
        <v>23</v>
      </c>
      <c r="I1652" s="12">
        <v>3.0</v>
      </c>
      <c r="J1652" s="13">
        <v>46354.0</v>
      </c>
      <c r="K1652" s="12" t="s">
        <v>4696</v>
      </c>
      <c r="L1652" s="12">
        <v>5.0</v>
      </c>
      <c r="M1652" s="12">
        <v>23.0</v>
      </c>
      <c r="N1652" s="14">
        <f t="shared" si="1"/>
        <v>18.4</v>
      </c>
      <c r="O1652" s="15"/>
      <c r="P1652" s="12"/>
      <c r="Q1652" s="14"/>
    </row>
    <row r="1653" ht="14.25" customHeight="1">
      <c r="A1653" s="10">
        <v>43659.0</v>
      </c>
      <c r="B1653" s="11">
        <v>4.80603E12</v>
      </c>
      <c r="C1653" s="12" t="s">
        <v>4697</v>
      </c>
      <c r="D1653" s="12" t="s">
        <v>4698</v>
      </c>
      <c r="E1653" s="12" t="s">
        <v>430</v>
      </c>
      <c r="F1653" s="12" t="s">
        <v>27</v>
      </c>
      <c r="G1653" s="12" t="s">
        <v>1757</v>
      </c>
      <c r="H1653" s="12" t="s">
        <v>546</v>
      </c>
      <c r="I1653" s="12">
        <v>19.0</v>
      </c>
      <c r="J1653" s="13">
        <v>46193.0</v>
      </c>
      <c r="K1653" s="12" t="s">
        <v>4699</v>
      </c>
      <c r="L1653" s="12">
        <v>5.0</v>
      </c>
      <c r="M1653" s="12">
        <v>23.98</v>
      </c>
      <c r="N1653" s="14">
        <f t="shared" si="1"/>
        <v>19.18</v>
      </c>
      <c r="O1653" s="15"/>
      <c r="P1653" s="12"/>
      <c r="Q1653" s="14"/>
    </row>
    <row r="1654" ht="14.25" customHeight="1">
      <c r="A1654" s="10">
        <v>43660.0</v>
      </c>
      <c r="B1654" s="11">
        <v>8.90604E12</v>
      </c>
      <c r="C1654" s="12" t="s">
        <v>4700</v>
      </c>
      <c r="D1654" s="12" t="s">
        <v>4701</v>
      </c>
      <c r="E1654" s="12" t="s">
        <v>430</v>
      </c>
      <c r="F1654" s="12" t="s">
        <v>27</v>
      </c>
      <c r="G1654" s="12" t="s">
        <v>431</v>
      </c>
      <c r="H1654" s="12" t="s">
        <v>546</v>
      </c>
      <c r="I1654" s="12">
        <v>4.0</v>
      </c>
      <c r="J1654" s="13">
        <v>47058.0</v>
      </c>
      <c r="K1654" s="12" t="s">
        <v>4702</v>
      </c>
      <c r="L1654" s="12">
        <v>5.0</v>
      </c>
      <c r="M1654" s="12">
        <v>20.0</v>
      </c>
      <c r="N1654" s="14">
        <f t="shared" si="1"/>
        <v>16</v>
      </c>
      <c r="O1654" s="15"/>
      <c r="P1654" s="12"/>
      <c r="Q1654" s="14"/>
    </row>
    <row r="1655" ht="14.25" customHeight="1">
      <c r="A1655" s="10">
        <v>43661.0</v>
      </c>
      <c r="B1655" s="11">
        <v>1.32235E12</v>
      </c>
      <c r="C1655" s="12" t="s">
        <v>4703</v>
      </c>
      <c r="D1655" s="12" t="s">
        <v>4704</v>
      </c>
      <c r="E1655" s="12" t="s">
        <v>430</v>
      </c>
      <c r="F1655" s="12" t="s">
        <v>27</v>
      </c>
      <c r="G1655" s="12" t="s">
        <v>264</v>
      </c>
      <c r="H1655" s="12" t="s">
        <v>23</v>
      </c>
      <c r="I1655" s="12">
        <v>23.0</v>
      </c>
      <c r="J1655" s="13">
        <v>45965.0</v>
      </c>
      <c r="K1655" s="12" t="s">
        <v>4705</v>
      </c>
      <c r="L1655" s="12">
        <v>5.0</v>
      </c>
      <c r="M1655" s="12">
        <v>28.0</v>
      </c>
      <c r="N1655" s="14">
        <f t="shared" si="1"/>
        <v>22.4</v>
      </c>
      <c r="O1655" s="15"/>
      <c r="P1655" s="12"/>
      <c r="Q1655" s="14"/>
    </row>
    <row r="1656" ht="14.25" customHeight="1">
      <c r="A1656" s="10">
        <v>43662.0</v>
      </c>
      <c r="B1656" s="11">
        <v>2.016E11</v>
      </c>
      <c r="C1656" s="12" t="s">
        <v>4706</v>
      </c>
      <c r="D1656" s="12" t="s">
        <v>4707</v>
      </c>
      <c r="E1656" s="12" t="s">
        <v>430</v>
      </c>
      <c r="F1656" s="12" t="s">
        <v>27</v>
      </c>
      <c r="G1656" s="12" t="s">
        <v>817</v>
      </c>
      <c r="H1656" s="12" t="s">
        <v>546</v>
      </c>
      <c r="I1656" s="12">
        <v>9.0</v>
      </c>
      <c r="J1656" s="13">
        <v>45775.0</v>
      </c>
      <c r="K1656" s="12" t="s">
        <v>4708</v>
      </c>
      <c r="L1656" s="12">
        <v>5.0</v>
      </c>
      <c r="M1656" s="12">
        <v>23.0</v>
      </c>
      <c r="N1656" s="14">
        <f t="shared" si="1"/>
        <v>18.4</v>
      </c>
      <c r="O1656" s="15"/>
      <c r="P1656" s="12"/>
      <c r="Q1656" s="14"/>
    </row>
    <row r="1657" ht="14.25" customHeight="1">
      <c r="A1657" s="10">
        <v>43663.0</v>
      </c>
      <c r="B1657" s="11">
        <v>4.80779E12</v>
      </c>
      <c r="C1657" s="12" t="s">
        <v>4709</v>
      </c>
      <c r="D1657" s="12" t="s">
        <v>4710</v>
      </c>
      <c r="E1657" s="12" t="s">
        <v>430</v>
      </c>
      <c r="F1657" s="12" t="s">
        <v>27</v>
      </c>
      <c r="G1657" s="12" t="s">
        <v>467</v>
      </c>
      <c r="H1657" s="12" t="s">
        <v>4711</v>
      </c>
      <c r="I1657" s="12">
        <v>22.0</v>
      </c>
      <c r="J1657" s="13">
        <v>45710.0</v>
      </c>
      <c r="K1657" s="12" t="s">
        <v>4712</v>
      </c>
      <c r="L1657" s="12">
        <v>5.0</v>
      </c>
      <c r="M1657" s="12">
        <v>23.24</v>
      </c>
      <c r="N1657" s="14">
        <f t="shared" si="1"/>
        <v>18.59</v>
      </c>
      <c r="O1657" s="15"/>
      <c r="P1657" s="12"/>
      <c r="Q1657" s="14"/>
    </row>
    <row r="1658" ht="14.25" customHeight="1">
      <c r="A1658" s="10">
        <v>43664.0</v>
      </c>
      <c r="B1658" s="11">
        <v>4.80902E12</v>
      </c>
      <c r="C1658" s="12" t="s">
        <v>4713</v>
      </c>
      <c r="D1658" s="12" t="s">
        <v>4714</v>
      </c>
      <c r="E1658" s="12" t="s">
        <v>430</v>
      </c>
      <c r="F1658" s="12" t="s">
        <v>27</v>
      </c>
      <c r="G1658" s="12" t="s">
        <v>869</v>
      </c>
      <c r="H1658" s="12" t="s">
        <v>546</v>
      </c>
      <c r="I1658" s="12">
        <v>6.0</v>
      </c>
      <c r="J1658" s="13">
        <v>47254.0</v>
      </c>
      <c r="K1658" s="12" t="s">
        <v>4715</v>
      </c>
      <c r="L1658" s="12">
        <v>5.0</v>
      </c>
      <c r="M1658" s="12">
        <v>19.12</v>
      </c>
      <c r="N1658" s="14">
        <f t="shared" si="1"/>
        <v>15.3</v>
      </c>
      <c r="O1658" s="15"/>
      <c r="P1658" s="12"/>
      <c r="Q1658" s="14"/>
    </row>
    <row r="1659" ht="14.25" customHeight="1">
      <c r="A1659" s="10">
        <v>43665.0</v>
      </c>
      <c r="B1659" s="16">
        <v>300060.0</v>
      </c>
      <c r="C1659" s="12" t="s">
        <v>4716</v>
      </c>
      <c r="D1659" s="12" t="s">
        <v>4717</v>
      </c>
      <c r="E1659" s="12" t="s">
        <v>430</v>
      </c>
      <c r="F1659" s="12" t="s">
        <v>27</v>
      </c>
      <c r="G1659" s="12" t="s">
        <v>483</v>
      </c>
      <c r="H1659" s="12" t="s">
        <v>29</v>
      </c>
      <c r="I1659" s="12">
        <v>6.0</v>
      </c>
      <c r="J1659" s="13">
        <v>46144.0</v>
      </c>
      <c r="K1659" s="12" t="s">
        <v>4718</v>
      </c>
      <c r="L1659" s="12">
        <v>5.0</v>
      </c>
      <c r="M1659" s="12">
        <v>48.75</v>
      </c>
      <c r="N1659" s="14">
        <f t="shared" si="1"/>
        <v>39</v>
      </c>
      <c r="O1659" s="15"/>
      <c r="P1659" s="12"/>
      <c r="Q1659" s="14"/>
    </row>
    <row r="1660" ht="14.25" customHeight="1">
      <c r="A1660" s="10">
        <v>43666.0</v>
      </c>
      <c r="B1660" s="11">
        <v>8.90114E12</v>
      </c>
      <c r="C1660" s="12" t="s">
        <v>4719</v>
      </c>
      <c r="D1660" s="12" t="s">
        <v>4720</v>
      </c>
      <c r="E1660" s="12" t="s">
        <v>430</v>
      </c>
      <c r="F1660" s="12" t="s">
        <v>27</v>
      </c>
      <c r="G1660" s="12" t="s">
        <v>2324</v>
      </c>
      <c r="H1660" s="12" t="s">
        <v>23</v>
      </c>
      <c r="I1660" s="12">
        <v>19.0</v>
      </c>
      <c r="J1660" s="13">
        <v>45817.0</v>
      </c>
      <c r="K1660" s="12" t="s">
        <v>4721</v>
      </c>
      <c r="L1660" s="12">
        <v>5.0</v>
      </c>
      <c r="M1660" s="12">
        <v>23.75</v>
      </c>
      <c r="N1660" s="14">
        <f t="shared" si="1"/>
        <v>19</v>
      </c>
      <c r="O1660" s="15"/>
      <c r="P1660" s="12"/>
      <c r="Q1660" s="14"/>
    </row>
    <row r="1661" ht="14.25" customHeight="1">
      <c r="A1661" s="10">
        <v>43796.0</v>
      </c>
      <c r="B1661" s="11">
        <v>2.0089E11</v>
      </c>
      <c r="C1661" s="12" t="s">
        <v>4722</v>
      </c>
      <c r="D1661" s="12" t="s">
        <v>4723</v>
      </c>
      <c r="E1661" s="12" t="s">
        <v>430</v>
      </c>
      <c r="F1661" s="12" t="s">
        <v>27</v>
      </c>
      <c r="G1661" s="12" t="s">
        <v>467</v>
      </c>
      <c r="H1661" s="12" t="s">
        <v>1771</v>
      </c>
      <c r="I1661" s="12">
        <v>27.0</v>
      </c>
      <c r="J1661" s="13">
        <v>47326.0</v>
      </c>
      <c r="K1661" s="12" t="s">
        <v>4724</v>
      </c>
      <c r="L1661" s="12">
        <v>5.0</v>
      </c>
      <c r="M1661" s="12">
        <v>30.0</v>
      </c>
      <c r="N1661" s="14">
        <f t="shared" si="1"/>
        <v>24</v>
      </c>
      <c r="O1661" s="15"/>
      <c r="P1661" s="12"/>
      <c r="Q1661" s="14"/>
    </row>
    <row r="1662" ht="14.25" customHeight="1">
      <c r="A1662" s="10">
        <v>43797.0</v>
      </c>
      <c r="B1662" s="11">
        <v>2.0089E11</v>
      </c>
      <c r="C1662" s="12" t="s">
        <v>4725</v>
      </c>
      <c r="D1662" s="12" t="s">
        <v>4726</v>
      </c>
      <c r="E1662" s="12" t="s">
        <v>430</v>
      </c>
      <c r="F1662" s="12" t="s">
        <v>27</v>
      </c>
      <c r="G1662" s="12" t="s">
        <v>467</v>
      </c>
      <c r="H1662" s="12" t="s">
        <v>1771</v>
      </c>
      <c r="I1662" s="12">
        <v>27.0</v>
      </c>
      <c r="J1662" s="13">
        <v>45805.0</v>
      </c>
      <c r="K1662" s="12" t="s">
        <v>4727</v>
      </c>
      <c r="L1662" s="12">
        <v>5.0</v>
      </c>
      <c r="M1662" s="12">
        <v>34.0</v>
      </c>
      <c r="N1662" s="14">
        <f t="shared" si="1"/>
        <v>27.2</v>
      </c>
      <c r="O1662" s="15"/>
      <c r="P1662" s="12"/>
      <c r="Q1662" s="14"/>
    </row>
    <row r="1663" ht="14.25" customHeight="1">
      <c r="A1663" s="10">
        <v>43798.0</v>
      </c>
      <c r="B1663" s="11">
        <v>4.80006E12</v>
      </c>
      <c r="C1663" s="12" t="s">
        <v>4728</v>
      </c>
      <c r="D1663" s="12" t="s">
        <v>4728</v>
      </c>
      <c r="E1663" s="12" t="s">
        <v>430</v>
      </c>
      <c r="F1663" s="12" t="s">
        <v>27</v>
      </c>
      <c r="G1663" s="12" t="s">
        <v>264</v>
      </c>
      <c r="H1663" s="12" t="s">
        <v>4729</v>
      </c>
      <c r="I1663" s="12">
        <v>117.0</v>
      </c>
      <c r="J1663" s="13">
        <v>45684.0</v>
      </c>
      <c r="K1663" s="12" t="s">
        <v>4730</v>
      </c>
      <c r="L1663" s="12">
        <v>5.0</v>
      </c>
      <c r="M1663" s="12">
        <v>154.0</v>
      </c>
      <c r="N1663" s="14">
        <f t="shared" si="1"/>
        <v>123.2</v>
      </c>
      <c r="O1663" s="15"/>
      <c r="P1663" s="12"/>
      <c r="Q1663" s="14"/>
    </row>
    <row r="1664" ht="14.25" customHeight="1">
      <c r="A1664" s="10">
        <v>43813.0</v>
      </c>
      <c r="B1664" s="11">
        <v>4.80014E12</v>
      </c>
      <c r="C1664" s="12" t="s">
        <v>4731</v>
      </c>
      <c r="D1664" s="12" t="s">
        <v>4731</v>
      </c>
      <c r="E1664" s="12" t="s">
        <v>430</v>
      </c>
      <c r="F1664" s="12" t="s">
        <v>27</v>
      </c>
      <c r="G1664" s="12" t="s">
        <v>264</v>
      </c>
      <c r="H1664" s="12" t="s">
        <v>29</v>
      </c>
      <c r="I1664" s="12">
        <v>281.0</v>
      </c>
      <c r="J1664" s="13">
        <v>46135.0</v>
      </c>
      <c r="K1664" s="12" t="s">
        <v>4732</v>
      </c>
      <c r="L1664" s="12">
        <v>5.0</v>
      </c>
      <c r="M1664" s="12">
        <v>382.0</v>
      </c>
      <c r="N1664" s="14">
        <f t="shared" si="1"/>
        <v>305.6</v>
      </c>
      <c r="O1664" s="15"/>
      <c r="P1664" s="12"/>
      <c r="Q1664" s="14"/>
    </row>
    <row r="1665" ht="14.25" customHeight="1">
      <c r="A1665" s="10">
        <v>43814.0</v>
      </c>
      <c r="B1665" s="11">
        <v>4.80014E12</v>
      </c>
      <c r="C1665" s="12" t="s">
        <v>4733</v>
      </c>
      <c r="D1665" s="12" t="s">
        <v>4733</v>
      </c>
      <c r="E1665" s="12" t="s">
        <v>430</v>
      </c>
      <c r="F1665" s="12" t="s">
        <v>27</v>
      </c>
      <c r="G1665" s="12" t="s">
        <v>264</v>
      </c>
      <c r="H1665" s="12" t="s">
        <v>29</v>
      </c>
      <c r="I1665" s="12">
        <v>140.0</v>
      </c>
      <c r="J1665" s="13">
        <v>45725.0</v>
      </c>
      <c r="K1665" s="12" t="s">
        <v>4734</v>
      </c>
      <c r="L1665" s="12">
        <v>5.0</v>
      </c>
      <c r="M1665" s="12">
        <v>188.0</v>
      </c>
      <c r="N1665" s="14">
        <f t="shared" si="1"/>
        <v>150.4</v>
      </c>
      <c r="O1665" s="15"/>
      <c r="P1665" s="12"/>
      <c r="Q1665" s="14"/>
    </row>
    <row r="1666" ht="14.25" customHeight="1">
      <c r="A1666" s="10">
        <v>43815.0</v>
      </c>
      <c r="B1666" s="11">
        <v>4.80014E12</v>
      </c>
      <c r="C1666" s="12" t="s">
        <v>4735</v>
      </c>
      <c r="D1666" s="12" t="s">
        <v>4735</v>
      </c>
      <c r="E1666" s="12" t="s">
        <v>430</v>
      </c>
      <c r="F1666" s="12" t="s">
        <v>27</v>
      </c>
      <c r="G1666" s="12" t="s">
        <v>439</v>
      </c>
      <c r="H1666" s="12" t="s">
        <v>4736</v>
      </c>
      <c r="I1666" s="12">
        <v>340.0</v>
      </c>
      <c r="J1666" s="13">
        <v>46553.0</v>
      </c>
      <c r="K1666" s="12" t="s">
        <v>4737</v>
      </c>
      <c r="L1666" s="12">
        <v>5.0</v>
      </c>
      <c r="M1666" s="12">
        <v>432.0</v>
      </c>
      <c r="N1666" s="14">
        <f t="shared" si="1"/>
        <v>345.6</v>
      </c>
      <c r="O1666" s="15"/>
      <c r="P1666" s="12"/>
      <c r="Q1666" s="14"/>
    </row>
    <row r="1667" ht="14.25" customHeight="1">
      <c r="A1667" s="10">
        <v>43816.0</v>
      </c>
      <c r="B1667" s="11">
        <v>2.0097E11</v>
      </c>
      <c r="C1667" s="12" t="s">
        <v>4738</v>
      </c>
      <c r="D1667" s="12" t="s">
        <v>4739</v>
      </c>
      <c r="E1667" s="12" t="s">
        <v>430</v>
      </c>
      <c r="F1667" s="12" t="s">
        <v>27</v>
      </c>
      <c r="G1667" s="12" t="s">
        <v>264</v>
      </c>
      <c r="H1667" s="12" t="s">
        <v>29</v>
      </c>
      <c r="I1667" s="12">
        <v>11.0</v>
      </c>
      <c r="J1667" s="13">
        <v>45786.0</v>
      </c>
      <c r="K1667" s="12" t="s">
        <v>4740</v>
      </c>
      <c r="L1667" s="12">
        <v>5.0</v>
      </c>
      <c r="M1667" s="12">
        <v>18.0</v>
      </c>
      <c r="N1667" s="14">
        <f t="shared" si="1"/>
        <v>14.4</v>
      </c>
      <c r="O1667" s="15"/>
      <c r="P1667" s="12"/>
      <c r="Q1667" s="14"/>
    </row>
    <row r="1668" ht="14.25" customHeight="1">
      <c r="A1668" s="10">
        <v>43817.0</v>
      </c>
      <c r="B1668" s="16">
        <v>4.56465453E8</v>
      </c>
      <c r="C1668" s="12" t="s">
        <v>4741</v>
      </c>
      <c r="D1668" s="12" t="s">
        <v>4742</v>
      </c>
      <c r="E1668" s="12" t="s">
        <v>430</v>
      </c>
      <c r="F1668" s="12" t="s">
        <v>961</v>
      </c>
      <c r="G1668" s="12" t="s">
        <v>264</v>
      </c>
      <c r="H1668" s="12" t="s">
        <v>29</v>
      </c>
      <c r="I1668" s="12">
        <v>11.0</v>
      </c>
      <c r="J1668" s="13">
        <v>47163.0</v>
      </c>
      <c r="K1668" s="12" t="s">
        <v>4743</v>
      </c>
      <c r="L1668" s="12">
        <v>5.0</v>
      </c>
      <c r="M1668" s="12">
        <v>12.15</v>
      </c>
      <c r="N1668" s="14">
        <f t="shared" si="1"/>
        <v>9.72</v>
      </c>
      <c r="O1668" s="15"/>
      <c r="P1668" s="12"/>
      <c r="Q1668" s="14"/>
    </row>
    <row r="1669" ht="14.25" customHeight="1">
      <c r="A1669" s="10">
        <v>43823.0</v>
      </c>
      <c r="B1669" s="11">
        <v>4.8065E12</v>
      </c>
      <c r="C1669" s="12" t="s">
        <v>4744</v>
      </c>
      <c r="D1669" s="12" t="s">
        <v>4745</v>
      </c>
      <c r="E1669" s="12" t="s">
        <v>430</v>
      </c>
      <c r="F1669" s="12" t="s">
        <v>27</v>
      </c>
      <c r="G1669" s="12" t="s">
        <v>571</v>
      </c>
      <c r="H1669" s="12" t="s">
        <v>546</v>
      </c>
      <c r="I1669" s="12">
        <v>30.0</v>
      </c>
      <c r="J1669" s="13">
        <v>46229.0</v>
      </c>
      <c r="K1669" s="12" t="s">
        <v>4746</v>
      </c>
      <c r="L1669" s="12">
        <v>5.0</v>
      </c>
      <c r="M1669" s="12">
        <v>37.5</v>
      </c>
      <c r="N1669" s="14">
        <f t="shared" si="1"/>
        <v>30</v>
      </c>
      <c r="O1669" s="15"/>
      <c r="P1669" s="12"/>
      <c r="Q1669" s="14"/>
    </row>
    <row r="1670" ht="14.25" customHeight="1">
      <c r="A1670" s="10">
        <v>50504.0</v>
      </c>
      <c r="B1670" s="11">
        <v>4.8065E12</v>
      </c>
      <c r="C1670" s="12" t="s">
        <v>4747</v>
      </c>
      <c r="D1670" s="12" t="s">
        <v>4748</v>
      </c>
      <c r="E1670" s="12" t="s">
        <v>430</v>
      </c>
      <c r="F1670" s="12" t="s">
        <v>27</v>
      </c>
      <c r="G1670" s="12" t="s">
        <v>571</v>
      </c>
      <c r="H1670" s="12" t="s">
        <v>3515</v>
      </c>
      <c r="I1670" s="12">
        <v>15.3</v>
      </c>
      <c r="J1670" s="13">
        <v>47476.0</v>
      </c>
      <c r="K1670" s="12" t="s">
        <v>4749</v>
      </c>
      <c r="L1670" s="12">
        <v>5.0</v>
      </c>
      <c r="M1670" s="12">
        <v>23.0</v>
      </c>
      <c r="N1670" s="14">
        <f t="shared" si="1"/>
        <v>18.4</v>
      </c>
      <c r="O1670" s="15"/>
      <c r="P1670" s="12"/>
      <c r="Q1670" s="14"/>
    </row>
    <row r="1671" ht="14.25" customHeight="1">
      <c r="A1671" s="10">
        <v>43858.0</v>
      </c>
      <c r="B1671" s="16" t="s">
        <v>4750</v>
      </c>
      <c r="C1671" s="12" t="s">
        <v>4751</v>
      </c>
      <c r="D1671" s="12" t="s">
        <v>4752</v>
      </c>
      <c r="E1671" s="12" t="s">
        <v>430</v>
      </c>
      <c r="F1671" s="12" t="s">
        <v>442</v>
      </c>
      <c r="G1671" s="12" t="s">
        <v>545</v>
      </c>
      <c r="H1671" s="12" t="s">
        <v>29</v>
      </c>
      <c r="I1671" s="12">
        <v>7.0</v>
      </c>
      <c r="J1671" s="13">
        <v>47277.0</v>
      </c>
      <c r="K1671" s="12" t="s">
        <v>4753</v>
      </c>
      <c r="L1671" s="12">
        <v>5.0</v>
      </c>
      <c r="M1671" s="12">
        <v>12.0</v>
      </c>
      <c r="N1671" s="14">
        <f t="shared" si="1"/>
        <v>9.6</v>
      </c>
      <c r="O1671" s="15"/>
      <c r="P1671" s="12"/>
      <c r="Q1671" s="14"/>
    </row>
    <row r="1672" ht="14.25" customHeight="1">
      <c r="A1672" s="10">
        <v>50630.0</v>
      </c>
      <c r="B1672" s="16">
        <v>7.4312594083E10</v>
      </c>
      <c r="C1672" s="12" t="s">
        <v>4754</v>
      </c>
      <c r="D1672" s="12" t="s">
        <v>4755</v>
      </c>
      <c r="E1672" s="12" t="s">
        <v>430</v>
      </c>
      <c r="F1672" s="12" t="s">
        <v>27</v>
      </c>
      <c r="G1672" s="12" t="s">
        <v>4756</v>
      </c>
      <c r="H1672" s="12" t="s">
        <v>4757</v>
      </c>
      <c r="I1672" s="12">
        <v>6.66</v>
      </c>
      <c r="J1672" s="13">
        <v>46267.0</v>
      </c>
      <c r="K1672" s="12" t="s">
        <v>4758</v>
      </c>
      <c r="L1672" s="12">
        <v>5.0</v>
      </c>
      <c r="M1672" s="12">
        <v>14.5</v>
      </c>
      <c r="N1672" s="14">
        <f t="shared" si="1"/>
        <v>11.6</v>
      </c>
      <c r="O1672" s="15"/>
      <c r="P1672" s="12"/>
      <c r="Q1672" s="14"/>
    </row>
    <row r="1673" ht="14.25" customHeight="1">
      <c r="A1673" s="10">
        <v>43859.0</v>
      </c>
      <c r="B1673" s="11">
        <v>2.0192E11</v>
      </c>
      <c r="C1673" s="12" t="s">
        <v>4759</v>
      </c>
      <c r="D1673" s="12" t="s">
        <v>4760</v>
      </c>
      <c r="E1673" s="12" t="s">
        <v>430</v>
      </c>
      <c r="F1673" s="12" t="s">
        <v>27</v>
      </c>
      <c r="G1673" s="12" t="s">
        <v>4761</v>
      </c>
      <c r="H1673" s="12" t="s">
        <v>3076</v>
      </c>
      <c r="I1673" s="12">
        <v>4.0</v>
      </c>
      <c r="J1673" s="13">
        <v>46731.0</v>
      </c>
      <c r="K1673" s="12" t="s">
        <v>4762</v>
      </c>
      <c r="L1673" s="12">
        <v>5.0</v>
      </c>
      <c r="M1673" s="12">
        <v>15.0</v>
      </c>
      <c r="N1673" s="14">
        <f t="shared" si="1"/>
        <v>12</v>
      </c>
      <c r="O1673" s="15"/>
      <c r="P1673" s="12"/>
      <c r="Q1673" s="14"/>
    </row>
    <row r="1674" ht="14.25" customHeight="1">
      <c r="A1674" s="10">
        <v>43860.0</v>
      </c>
      <c r="B1674" s="16">
        <v>3.0768301736E10</v>
      </c>
      <c r="C1674" s="12" t="s">
        <v>4763</v>
      </c>
      <c r="D1674" s="12" t="s">
        <v>4764</v>
      </c>
      <c r="E1674" s="12" t="s">
        <v>430</v>
      </c>
      <c r="F1674" s="12" t="s">
        <v>27</v>
      </c>
      <c r="G1674" s="12" t="s">
        <v>545</v>
      </c>
      <c r="H1674" s="12" t="s">
        <v>29</v>
      </c>
      <c r="I1674" s="12">
        <v>7.0</v>
      </c>
      <c r="J1674" s="13">
        <v>46716.0</v>
      </c>
      <c r="K1674" s="12" t="s">
        <v>4765</v>
      </c>
      <c r="L1674" s="12">
        <v>5.0</v>
      </c>
      <c r="M1674" s="12">
        <v>15.0</v>
      </c>
      <c r="N1674" s="14">
        <f t="shared" si="1"/>
        <v>12</v>
      </c>
      <c r="O1674" s="15"/>
      <c r="P1674" s="12"/>
      <c r="Q1674" s="14"/>
    </row>
    <row r="1675" ht="14.25" customHeight="1">
      <c r="A1675" s="10">
        <v>43861.0</v>
      </c>
      <c r="B1675" s="11">
        <v>6.28916E11</v>
      </c>
      <c r="C1675" s="12" t="s">
        <v>4766</v>
      </c>
      <c r="D1675" s="12" t="s">
        <v>4767</v>
      </c>
      <c r="E1675" s="12" t="s">
        <v>430</v>
      </c>
      <c r="F1675" s="12" t="s">
        <v>27</v>
      </c>
      <c r="G1675" s="12" t="s">
        <v>545</v>
      </c>
      <c r="H1675" s="12" t="s">
        <v>3572</v>
      </c>
      <c r="I1675" s="12">
        <v>8.0</v>
      </c>
      <c r="J1675" s="13">
        <v>47227.0</v>
      </c>
      <c r="K1675" s="12" t="s">
        <v>4768</v>
      </c>
      <c r="L1675" s="12">
        <v>5.0</v>
      </c>
      <c r="M1675" s="12">
        <v>15.0</v>
      </c>
      <c r="N1675" s="14">
        <f t="shared" si="1"/>
        <v>12</v>
      </c>
      <c r="O1675" s="15"/>
      <c r="P1675" s="12"/>
      <c r="Q1675" s="14"/>
    </row>
    <row r="1676" ht="14.25" customHeight="1">
      <c r="A1676" s="10">
        <v>43862.0</v>
      </c>
      <c r="B1676" s="16">
        <v>7.4312530869E10</v>
      </c>
      <c r="C1676" s="12" t="s">
        <v>4769</v>
      </c>
      <c r="D1676" s="12" t="s">
        <v>4770</v>
      </c>
      <c r="E1676" s="12" t="s">
        <v>430</v>
      </c>
      <c r="F1676" s="12" t="s">
        <v>442</v>
      </c>
      <c r="G1676" s="12" t="s">
        <v>545</v>
      </c>
      <c r="H1676" s="12" t="s">
        <v>29</v>
      </c>
      <c r="I1676" s="12">
        <v>7.0</v>
      </c>
      <c r="J1676" s="13">
        <v>46821.0</v>
      </c>
      <c r="K1676" s="12" t="s">
        <v>4771</v>
      </c>
      <c r="L1676" s="12">
        <v>5.0</v>
      </c>
      <c r="M1676" s="12">
        <v>15.0</v>
      </c>
      <c r="N1676" s="14">
        <f t="shared" si="1"/>
        <v>12</v>
      </c>
      <c r="O1676" s="15"/>
      <c r="P1676" s="12"/>
      <c r="Q1676" s="14"/>
    </row>
    <row r="1677" ht="14.25" customHeight="1">
      <c r="A1677" s="10">
        <v>43903.0</v>
      </c>
      <c r="B1677" s="11">
        <v>4.80901E12</v>
      </c>
      <c r="C1677" s="12" t="s">
        <v>4772</v>
      </c>
      <c r="D1677" s="12" t="s">
        <v>4773</v>
      </c>
      <c r="E1677" s="12" t="s">
        <v>430</v>
      </c>
      <c r="F1677" s="12" t="s">
        <v>27</v>
      </c>
      <c r="G1677" s="12" t="s">
        <v>439</v>
      </c>
      <c r="H1677" s="12" t="s">
        <v>1815</v>
      </c>
      <c r="I1677" s="12">
        <v>15.0</v>
      </c>
      <c r="J1677" s="13">
        <v>45825.0</v>
      </c>
      <c r="K1677" s="12" t="s">
        <v>4774</v>
      </c>
      <c r="L1677" s="12">
        <v>5.0</v>
      </c>
      <c r="M1677" s="12">
        <v>18.0</v>
      </c>
      <c r="N1677" s="14">
        <f t="shared" si="1"/>
        <v>14.4</v>
      </c>
      <c r="O1677" s="15"/>
      <c r="P1677" s="12"/>
      <c r="Q1677" s="14"/>
    </row>
    <row r="1678" ht="14.25" customHeight="1">
      <c r="A1678" s="10">
        <v>43911.0</v>
      </c>
      <c r="B1678" s="11">
        <v>4.80652E12</v>
      </c>
      <c r="C1678" s="12" t="s">
        <v>4775</v>
      </c>
      <c r="D1678" s="12" t="s">
        <v>4776</v>
      </c>
      <c r="E1678" s="12" t="s">
        <v>430</v>
      </c>
      <c r="F1678" s="12" t="s">
        <v>27</v>
      </c>
      <c r="G1678" s="12" t="s">
        <v>2587</v>
      </c>
      <c r="H1678" s="12" t="s">
        <v>23</v>
      </c>
      <c r="I1678" s="12">
        <v>17.0</v>
      </c>
      <c r="J1678" s="13">
        <v>46339.0</v>
      </c>
      <c r="K1678" s="12" t="s">
        <v>4777</v>
      </c>
      <c r="L1678" s="12">
        <v>5.0</v>
      </c>
      <c r="M1678" s="12">
        <v>23.0</v>
      </c>
      <c r="N1678" s="14">
        <f t="shared" si="1"/>
        <v>18.4</v>
      </c>
      <c r="O1678" s="15"/>
      <c r="P1678" s="12"/>
      <c r="Q1678" s="14"/>
    </row>
    <row r="1679" ht="14.25" customHeight="1">
      <c r="A1679" s="10">
        <v>44029.0</v>
      </c>
      <c r="B1679" s="11">
        <v>4.80901E12</v>
      </c>
      <c r="C1679" s="12" t="s">
        <v>4778</v>
      </c>
      <c r="D1679" s="12" t="s">
        <v>4779</v>
      </c>
      <c r="E1679" s="12" t="s">
        <v>430</v>
      </c>
      <c r="F1679" s="12" t="s">
        <v>27</v>
      </c>
      <c r="G1679" s="12" t="s">
        <v>4780</v>
      </c>
      <c r="H1679" s="12" t="s">
        <v>595</v>
      </c>
      <c r="I1679" s="12">
        <v>19.0</v>
      </c>
      <c r="J1679" s="13">
        <v>47386.0</v>
      </c>
      <c r="K1679" s="12" t="s">
        <v>4781</v>
      </c>
      <c r="L1679" s="12">
        <v>5.0</v>
      </c>
      <c r="M1679" s="12">
        <v>22.0</v>
      </c>
      <c r="N1679" s="14">
        <f t="shared" si="1"/>
        <v>17.6</v>
      </c>
      <c r="O1679" s="15"/>
      <c r="P1679" s="12"/>
      <c r="Q1679" s="14"/>
    </row>
    <row r="1680" ht="14.25" customHeight="1">
      <c r="A1680" s="10">
        <v>44046.0</v>
      </c>
      <c r="B1680" s="16">
        <v>320368.0</v>
      </c>
      <c r="C1680" s="12" t="s">
        <v>4782</v>
      </c>
      <c r="D1680" s="12" t="s">
        <v>4782</v>
      </c>
      <c r="E1680" s="12" t="s">
        <v>430</v>
      </c>
      <c r="F1680" s="12" t="s">
        <v>27</v>
      </c>
      <c r="G1680" s="12" t="s">
        <v>712</v>
      </c>
      <c r="H1680" s="12" t="s">
        <v>29</v>
      </c>
      <c r="I1680" s="12">
        <v>18.0</v>
      </c>
      <c r="J1680" s="13">
        <v>45699.0</v>
      </c>
      <c r="K1680" s="12" t="s">
        <v>4783</v>
      </c>
      <c r="L1680" s="12">
        <v>5.0</v>
      </c>
      <c r="M1680" s="12">
        <v>36.0</v>
      </c>
      <c r="N1680" s="14">
        <f t="shared" si="1"/>
        <v>28.8</v>
      </c>
      <c r="O1680" s="15"/>
      <c r="P1680" s="12"/>
      <c r="Q1680" s="14"/>
    </row>
    <row r="1681" ht="14.25" customHeight="1">
      <c r="A1681" s="10">
        <v>44057.0</v>
      </c>
      <c r="B1681" s="11">
        <v>8.93912E12</v>
      </c>
      <c r="C1681" s="12" t="s">
        <v>4784</v>
      </c>
      <c r="D1681" s="12" t="s">
        <v>4785</v>
      </c>
      <c r="E1681" s="12" t="s">
        <v>430</v>
      </c>
      <c r="F1681" s="12" t="s">
        <v>27</v>
      </c>
      <c r="G1681" s="12" t="s">
        <v>4786</v>
      </c>
      <c r="H1681" s="12" t="s">
        <v>1815</v>
      </c>
      <c r="I1681" s="12">
        <v>23.0</v>
      </c>
      <c r="J1681" s="13">
        <v>46372.0</v>
      </c>
      <c r="K1681" s="12" t="s">
        <v>4787</v>
      </c>
      <c r="L1681" s="12">
        <v>5.0</v>
      </c>
      <c r="M1681" s="12">
        <v>25.0</v>
      </c>
      <c r="N1681" s="14">
        <f t="shared" si="1"/>
        <v>20</v>
      </c>
      <c r="O1681" s="15"/>
      <c r="P1681" s="12"/>
      <c r="Q1681" s="14"/>
    </row>
    <row r="1682" ht="14.25" customHeight="1">
      <c r="A1682" s="10">
        <v>44064.0</v>
      </c>
      <c r="B1682" s="11">
        <v>4.80652E12</v>
      </c>
      <c r="C1682" s="12" t="s">
        <v>4788</v>
      </c>
      <c r="D1682" s="12" t="s">
        <v>4788</v>
      </c>
      <c r="E1682" s="12" t="s">
        <v>430</v>
      </c>
      <c r="F1682" s="12" t="s">
        <v>27</v>
      </c>
      <c r="G1682" s="12" t="s">
        <v>472</v>
      </c>
      <c r="H1682" s="12" t="s">
        <v>29</v>
      </c>
      <c r="I1682" s="12">
        <v>21.0</v>
      </c>
      <c r="J1682" s="13">
        <v>46024.0</v>
      </c>
      <c r="K1682" s="12" t="s">
        <v>4789</v>
      </c>
      <c r="L1682" s="12">
        <v>5.0</v>
      </c>
      <c r="M1682" s="12">
        <v>52.0</v>
      </c>
      <c r="N1682" s="14">
        <f t="shared" si="1"/>
        <v>41.6</v>
      </c>
      <c r="O1682" s="15"/>
      <c r="P1682" s="12"/>
      <c r="Q1682" s="14"/>
    </row>
    <row r="1683" ht="14.25" customHeight="1">
      <c r="A1683" s="10">
        <v>44065.0</v>
      </c>
      <c r="B1683" s="11">
        <v>2.0097E11</v>
      </c>
      <c r="C1683" s="12" t="s">
        <v>4790</v>
      </c>
      <c r="D1683" s="12" t="s">
        <v>4791</v>
      </c>
      <c r="E1683" s="12" t="s">
        <v>430</v>
      </c>
      <c r="F1683" s="12" t="s">
        <v>27</v>
      </c>
      <c r="G1683" s="12" t="s">
        <v>439</v>
      </c>
      <c r="H1683" s="12" t="s">
        <v>660</v>
      </c>
      <c r="I1683" s="12">
        <v>100.0</v>
      </c>
      <c r="J1683" s="13">
        <v>46719.0</v>
      </c>
      <c r="K1683" s="12" t="s">
        <v>4792</v>
      </c>
      <c r="L1683" s="12">
        <v>5.0</v>
      </c>
      <c r="M1683" s="12">
        <v>129.75</v>
      </c>
      <c r="N1683" s="14">
        <f t="shared" si="1"/>
        <v>103.8</v>
      </c>
      <c r="O1683" s="15"/>
      <c r="P1683" s="12"/>
      <c r="Q1683" s="14"/>
    </row>
    <row r="1684" ht="14.25" customHeight="1">
      <c r="A1684" s="10">
        <v>44066.0</v>
      </c>
      <c r="B1684" s="11">
        <v>4.80652E12</v>
      </c>
      <c r="C1684" s="12" t="s">
        <v>4793</v>
      </c>
      <c r="D1684" s="12" t="s">
        <v>4794</v>
      </c>
      <c r="E1684" s="12" t="s">
        <v>430</v>
      </c>
      <c r="F1684" s="12" t="s">
        <v>471</v>
      </c>
      <c r="G1684" s="12" t="s">
        <v>508</v>
      </c>
      <c r="H1684" s="12" t="s">
        <v>23</v>
      </c>
      <c r="I1684" s="12">
        <v>4.0</v>
      </c>
      <c r="J1684" s="13">
        <v>47040.0</v>
      </c>
      <c r="K1684" s="12" t="s">
        <v>4795</v>
      </c>
      <c r="L1684" s="12">
        <v>5.0</v>
      </c>
      <c r="M1684" s="12">
        <v>5.0</v>
      </c>
      <c r="N1684" s="14">
        <f t="shared" si="1"/>
        <v>4</v>
      </c>
      <c r="O1684" s="15"/>
      <c r="P1684" s="12"/>
      <c r="Q1684" s="14"/>
    </row>
    <row r="1685" ht="14.25" customHeight="1">
      <c r="A1685" s="10">
        <v>44067.0</v>
      </c>
      <c r="B1685" s="11">
        <v>2.0128E11</v>
      </c>
      <c r="C1685" s="12" t="s">
        <v>4796</v>
      </c>
      <c r="D1685" s="12" t="s">
        <v>4797</v>
      </c>
      <c r="E1685" s="12" t="s">
        <v>430</v>
      </c>
      <c r="F1685" s="12" t="s">
        <v>27</v>
      </c>
      <c r="G1685" s="12" t="s">
        <v>508</v>
      </c>
      <c r="H1685" s="12" t="s">
        <v>23</v>
      </c>
      <c r="I1685" s="12">
        <v>4.0</v>
      </c>
      <c r="J1685" s="13">
        <v>46525.0</v>
      </c>
      <c r="K1685" s="12" t="s">
        <v>4798</v>
      </c>
      <c r="L1685" s="12">
        <v>5.0</v>
      </c>
      <c r="M1685" s="12">
        <v>5.0</v>
      </c>
      <c r="N1685" s="14">
        <f t="shared" si="1"/>
        <v>4</v>
      </c>
      <c r="O1685" s="15"/>
      <c r="P1685" s="12"/>
      <c r="Q1685" s="14"/>
    </row>
    <row r="1686" ht="14.25" customHeight="1">
      <c r="A1686" s="10">
        <v>44068.0</v>
      </c>
      <c r="B1686" s="11">
        <v>4.80035E12</v>
      </c>
      <c r="C1686" s="12" t="s">
        <v>4799</v>
      </c>
      <c r="D1686" s="12" t="s">
        <v>4799</v>
      </c>
      <c r="E1686" s="12" t="s">
        <v>430</v>
      </c>
      <c r="F1686" s="12" t="s">
        <v>27</v>
      </c>
      <c r="G1686" s="12" t="s">
        <v>439</v>
      </c>
      <c r="H1686" s="12" t="s">
        <v>1459</v>
      </c>
      <c r="I1686" s="12">
        <v>167.0</v>
      </c>
      <c r="J1686" s="13">
        <v>46785.0</v>
      </c>
      <c r="K1686" s="12" t="s">
        <v>4800</v>
      </c>
      <c r="L1686" s="12">
        <v>5.0</v>
      </c>
      <c r="M1686" s="12">
        <v>245.0</v>
      </c>
      <c r="N1686" s="14">
        <f t="shared" si="1"/>
        <v>196</v>
      </c>
      <c r="O1686" s="15"/>
      <c r="P1686" s="12"/>
      <c r="Q1686" s="14"/>
    </row>
    <row r="1687" ht="14.25" customHeight="1">
      <c r="A1687" s="10">
        <v>44069.0</v>
      </c>
      <c r="B1687" s="11">
        <v>6.92878E12</v>
      </c>
      <c r="C1687" s="12" t="s">
        <v>4801</v>
      </c>
      <c r="D1687" s="12" t="s">
        <v>4802</v>
      </c>
      <c r="E1687" s="12" t="s">
        <v>430</v>
      </c>
      <c r="F1687" s="12" t="s">
        <v>27</v>
      </c>
      <c r="G1687" s="12" t="s">
        <v>4803</v>
      </c>
      <c r="H1687" s="12" t="s">
        <v>4804</v>
      </c>
      <c r="I1687" s="12">
        <v>680.0</v>
      </c>
      <c r="J1687" s="13">
        <v>46707.0</v>
      </c>
      <c r="K1687" s="12" t="s">
        <v>4805</v>
      </c>
      <c r="L1687" s="12">
        <v>5.0</v>
      </c>
      <c r="M1687" s="12">
        <v>861.0</v>
      </c>
      <c r="N1687" s="14">
        <f t="shared" si="1"/>
        <v>688.8</v>
      </c>
      <c r="O1687" s="15"/>
      <c r="P1687" s="12"/>
      <c r="Q1687" s="14"/>
    </row>
    <row r="1688" ht="14.25" customHeight="1">
      <c r="A1688" s="10">
        <v>44070.0</v>
      </c>
      <c r="B1688" s="16">
        <v>101860.0</v>
      </c>
      <c r="C1688" s="12" t="s">
        <v>4806</v>
      </c>
      <c r="D1688" s="12" t="s">
        <v>4807</v>
      </c>
      <c r="E1688" s="12" t="s">
        <v>430</v>
      </c>
      <c r="F1688" s="12" t="s">
        <v>961</v>
      </c>
      <c r="G1688" s="12" t="s">
        <v>264</v>
      </c>
      <c r="H1688" s="12" t="s">
        <v>3076</v>
      </c>
      <c r="I1688" s="12">
        <v>9.0</v>
      </c>
      <c r="J1688" s="13">
        <v>46114.0</v>
      </c>
      <c r="K1688" s="12" t="s">
        <v>4808</v>
      </c>
      <c r="L1688" s="12">
        <v>5.0</v>
      </c>
      <c r="M1688" s="12">
        <v>14.0</v>
      </c>
      <c r="N1688" s="14">
        <f t="shared" si="1"/>
        <v>11.2</v>
      </c>
      <c r="O1688" s="15"/>
      <c r="P1688" s="12"/>
      <c r="Q1688" s="14"/>
    </row>
    <row r="1689" ht="14.25" customHeight="1">
      <c r="A1689" s="10">
        <v>44071.0</v>
      </c>
      <c r="B1689" s="16">
        <v>100469.0</v>
      </c>
      <c r="C1689" s="12" t="s">
        <v>4809</v>
      </c>
      <c r="D1689" s="12" t="s">
        <v>4810</v>
      </c>
      <c r="E1689" s="12" t="s">
        <v>430</v>
      </c>
      <c r="F1689" s="12" t="s">
        <v>961</v>
      </c>
      <c r="G1689" s="12" t="s">
        <v>611</v>
      </c>
      <c r="H1689" s="12" t="s">
        <v>4811</v>
      </c>
      <c r="I1689" s="12">
        <v>14.0</v>
      </c>
      <c r="J1689" s="13">
        <v>46547.0</v>
      </c>
      <c r="K1689" s="12" t="s">
        <v>4812</v>
      </c>
      <c r="L1689" s="12">
        <v>5.0</v>
      </c>
      <c r="M1689" s="12">
        <v>17.88</v>
      </c>
      <c r="N1689" s="14">
        <f t="shared" si="1"/>
        <v>14.3</v>
      </c>
      <c r="O1689" s="15"/>
      <c r="P1689" s="12"/>
      <c r="Q1689" s="14"/>
    </row>
    <row r="1690" ht="14.25" customHeight="1">
      <c r="A1690" s="10">
        <v>44072.0</v>
      </c>
      <c r="B1690" s="11">
        <v>2.0242E11</v>
      </c>
      <c r="C1690" s="12" t="s">
        <v>4813</v>
      </c>
      <c r="D1690" s="12" t="s">
        <v>4814</v>
      </c>
      <c r="E1690" s="12" t="s">
        <v>430</v>
      </c>
      <c r="F1690" s="12" t="s">
        <v>27</v>
      </c>
      <c r="G1690" s="12" t="s">
        <v>765</v>
      </c>
      <c r="H1690" s="12" t="s">
        <v>23</v>
      </c>
      <c r="I1690" s="12">
        <v>2.0</v>
      </c>
      <c r="J1690" s="13">
        <v>46728.0</v>
      </c>
      <c r="K1690" s="12" t="s">
        <v>4815</v>
      </c>
      <c r="L1690" s="12">
        <v>5.0</v>
      </c>
      <c r="M1690" s="12">
        <v>9.0</v>
      </c>
      <c r="N1690" s="14">
        <f t="shared" si="1"/>
        <v>7.2</v>
      </c>
      <c r="O1690" s="15"/>
      <c r="P1690" s="12"/>
      <c r="Q1690" s="14"/>
    </row>
    <row r="1691" ht="14.25" customHeight="1">
      <c r="A1691" s="10">
        <v>44073.0</v>
      </c>
      <c r="B1691" s="11">
        <v>4.80652E12</v>
      </c>
      <c r="C1691" s="12" t="s">
        <v>4816</v>
      </c>
      <c r="D1691" s="12" t="s">
        <v>4817</v>
      </c>
      <c r="E1691" s="12" t="s">
        <v>430</v>
      </c>
      <c r="F1691" s="12" t="s">
        <v>27</v>
      </c>
      <c r="G1691" s="12" t="s">
        <v>501</v>
      </c>
      <c r="H1691" s="12" t="s">
        <v>23</v>
      </c>
      <c r="I1691" s="12">
        <v>1.0</v>
      </c>
      <c r="J1691" s="13">
        <v>46227.0</v>
      </c>
      <c r="K1691" s="12" t="s">
        <v>4818</v>
      </c>
      <c r="L1691" s="12">
        <v>5.0</v>
      </c>
      <c r="M1691" s="12">
        <v>9.0</v>
      </c>
      <c r="N1691" s="14">
        <f t="shared" si="1"/>
        <v>7.2</v>
      </c>
      <c r="O1691" s="15"/>
      <c r="P1691" s="12"/>
      <c r="Q1691" s="14"/>
    </row>
    <row r="1692" ht="14.25" customHeight="1">
      <c r="A1692" s="10">
        <v>44074.0</v>
      </c>
      <c r="B1692" s="11">
        <v>2.013E11</v>
      </c>
      <c r="C1692" s="12" t="s">
        <v>4819</v>
      </c>
      <c r="D1692" s="12" t="s">
        <v>4820</v>
      </c>
      <c r="E1692" s="12" t="s">
        <v>430</v>
      </c>
      <c r="F1692" s="12" t="s">
        <v>27</v>
      </c>
      <c r="G1692" s="12" t="s">
        <v>456</v>
      </c>
      <c r="H1692" s="12" t="s">
        <v>595</v>
      </c>
      <c r="I1692" s="12">
        <v>362.0</v>
      </c>
      <c r="J1692" s="13">
        <v>46941.0</v>
      </c>
      <c r="K1692" s="12" t="s">
        <v>4821</v>
      </c>
      <c r="L1692" s="12">
        <v>5.0</v>
      </c>
      <c r="M1692" s="12">
        <v>506.0</v>
      </c>
      <c r="N1692" s="14">
        <f t="shared" si="1"/>
        <v>404.8</v>
      </c>
      <c r="O1692" s="15"/>
      <c r="P1692" s="12"/>
      <c r="Q1692" s="14"/>
    </row>
    <row r="1693" ht="14.25" customHeight="1">
      <c r="A1693" s="10">
        <v>44075.0</v>
      </c>
      <c r="B1693" s="11">
        <v>4.80032E12</v>
      </c>
      <c r="C1693" s="12" t="s">
        <v>4822</v>
      </c>
      <c r="D1693" s="12" t="s">
        <v>4823</v>
      </c>
      <c r="E1693" s="12" t="s">
        <v>430</v>
      </c>
      <c r="F1693" s="12" t="s">
        <v>27</v>
      </c>
      <c r="G1693" s="12" t="s">
        <v>456</v>
      </c>
      <c r="H1693" s="12" t="s">
        <v>595</v>
      </c>
      <c r="I1693" s="12">
        <v>181.0</v>
      </c>
      <c r="J1693" s="13">
        <v>45835.0</v>
      </c>
      <c r="K1693" s="12" t="s">
        <v>4824</v>
      </c>
      <c r="L1693" s="12">
        <v>5.0</v>
      </c>
      <c r="M1693" s="12">
        <v>345.0</v>
      </c>
      <c r="N1693" s="14">
        <f t="shared" si="1"/>
        <v>276</v>
      </c>
      <c r="O1693" s="15"/>
      <c r="P1693" s="12"/>
      <c r="Q1693" s="14"/>
    </row>
    <row r="1694" ht="14.25" customHeight="1">
      <c r="A1694" s="10">
        <v>44076.0</v>
      </c>
      <c r="B1694" s="11">
        <v>2.0107E11</v>
      </c>
      <c r="C1694" s="12" t="s">
        <v>4825</v>
      </c>
      <c r="D1694" s="12" t="s">
        <v>4825</v>
      </c>
      <c r="E1694" s="12" t="s">
        <v>430</v>
      </c>
      <c r="F1694" s="12" t="s">
        <v>27</v>
      </c>
      <c r="G1694" s="12" t="s">
        <v>456</v>
      </c>
      <c r="H1694" s="12" t="s">
        <v>660</v>
      </c>
      <c r="I1694" s="12">
        <v>20.0</v>
      </c>
      <c r="J1694" s="13">
        <v>45919.0</v>
      </c>
      <c r="K1694" s="12" t="s">
        <v>4826</v>
      </c>
      <c r="L1694" s="12">
        <v>5.0</v>
      </c>
      <c r="M1694" s="12">
        <v>35.0</v>
      </c>
      <c r="N1694" s="14">
        <f t="shared" si="1"/>
        <v>28</v>
      </c>
      <c r="O1694" s="15"/>
      <c r="P1694" s="12"/>
      <c r="Q1694" s="14"/>
    </row>
    <row r="1695" ht="14.25" customHeight="1">
      <c r="A1695" s="10">
        <v>44077.0</v>
      </c>
      <c r="B1695" s="11">
        <v>4.80032E12</v>
      </c>
      <c r="C1695" s="12" t="s">
        <v>4827</v>
      </c>
      <c r="D1695" s="12" t="s">
        <v>4828</v>
      </c>
      <c r="E1695" s="12" t="s">
        <v>430</v>
      </c>
      <c r="F1695" s="12" t="s">
        <v>27</v>
      </c>
      <c r="G1695" s="12" t="s">
        <v>2161</v>
      </c>
      <c r="H1695" s="12" t="s">
        <v>23</v>
      </c>
      <c r="I1695" s="12">
        <v>21.0</v>
      </c>
      <c r="J1695" s="13">
        <v>46398.0</v>
      </c>
      <c r="K1695" s="12" t="s">
        <v>4829</v>
      </c>
      <c r="L1695" s="12">
        <v>5.0</v>
      </c>
      <c r="M1695" s="12">
        <v>35.0</v>
      </c>
      <c r="N1695" s="14">
        <f t="shared" si="1"/>
        <v>28</v>
      </c>
      <c r="O1695" s="15"/>
      <c r="P1695" s="12"/>
      <c r="Q1695" s="14"/>
    </row>
    <row r="1696" ht="14.25" customHeight="1">
      <c r="A1696" s="10">
        <v>44078.0</v>
      </c>
      <c r="B1696" s="11">
        <v>8.80611E12</v>
      </c>
      <c r="C1696" s="12" t="s">
        <v>4830</v>
      </c>
      <c r="D1696" s="12" t="s">
        <v>4830</v>
      </c>
      <c r="E1696" s="12" t="s">
        <v>430</v>
      </c>
      <c r="F1696" s="12" t="s">
        <v>27</v>
      </c>
      <c r="G1696" s="12" t="s">
        <v>4831</v>
      </c>
      <c r="H1696" s="12" t="s">
        <v>660</v>
      </c>
      <c r="I1696" s="12">
        <v>25.0</v>
      </c>
      <c r="J1696" s="13">
        <v>46428.0</v>
      </c>
      <c r="K1696" s="12" t="s">
        <v>4832</v>
      </c>
      <c r="L1696" s="12">
        <v>5.0</v>
      </c>
      <c r="M1696" s="12">
        <v>35.0</v>
      </c>
      <c r="N1696" s="14">
        <f t="shared" si="1"/>
        <v>28</v>
      </c>
      <c r="O1696" s="15"/>
      <c r="P1696" s="12"/>
      <c r="Q1696" s="14"/>
    </row>
    <row r="1697" ht="14.25" customHeight="1">
      <c r="A1697" s="10">
        <v>44106.0</v>
      </c>
      <c r="B1697" s="11">
        <v>2.0097E11</v>
      </c>
      <c r="C1697" s="12" t="s">
        <v>4833</v>
      </c>
      <c r="D1697" s="12" t="s">
        <v>4834</v>
      </c>
      <c r="E1697" s="12" t="s">
        <v>430</v>
      </c>
      <c r="F1697" s="12" t="s">
        <v>27</v>
      </c>
      <c r="G1697" s="12" t="s">
        <v>264</v>
      </c>
      <c r="H1697" s="12" t="s">
        <v>29</v>
      </c>
      <c r="I1697" s="12">
        <v>55.0</v>
      </c>
      <c r="J1697" s="13">
        <v>46759.0</v>
      </c>
      <c r="K1697" s="12" t="s">
        <v>4835</v>
      </c>
      <c r="L1697" s="12">
        <v>5.0</v>
      </c>
      <c r="M1697" s="12">
        <v>72.0</v>
      </c>
      <c r="N1697" s="14">
        <f t="shared" si="1"/>
        <v>57.6</v>
      </c>
      <c r="O1697" s="15"/>
      <c r="P1697" s="12"/>
      <c r="Q1697" s="14"/>
    </row>
    <row r="1698" ht="14.25" customHeight="1">
      <c r="A1698" s="10">
        <v>44107.0</v>
      </c>
      <c r="B1698" s="16">
        <v>100668.0</v>
      </c>
      <c r="C1698" s="12" t="s">
        <v>4836</v>
      </c>
      <c r="D1698" s="12" t="s">
        <v>4837</v>
      </c>
      <c r="E1698" s="12" t="s">
        <v>430</v>
      </c>
      <c r="F1698" s="12" t="s">
        <v>961</v>
      </c>
      <c r="G1698" s="12" t="s">
        <v>467</v>
      </c>
      <c r="H1698" s="12" t="s">
        <v>23</v>
      </c>
      <c r="I1698" s="12">
        <v>6.0</v>
      </c>
      <c r="J1698" s="13">
        <v>46120.0</v>
      </c>
      <c r="K1698" s="12" t="s">
        <v>4838</v>
      </c>
      <c r="L1698" s="12">
        <v>5.0</v>
      </c>
      <c r="M1698" s="12">
        <v>9.0</v>
      </c>
      <c r="N1698" s="14">
        <f t="shared" si="1"/>
        <v>7.2</v>
      </c>
      <c r="O1698" s="15"/>
      <c r="P1698" s="12"/>
      <c r="Q1698" s="14"/>
    </row>
    <row r="1699" ht="14.25" customHeight="1">
      <c r="A1699" s="10">
        <v>44108.0</v>
      </c>
      <c r="B1699" s="11">
        <v>2.0135E11</v>
      </c>
      <c r="C1699" s="12" t="s">
        <v>4839</v>
      </c>
      <c r="D1699" s="12" t="s">
        <v>4840</v>
      </c>
      <c r="E1699" s="12" t="s">
        <v>430</v>
      </c>
      <c r="F1699" s="12" t="s">
        <v>27</v>
      </c>
      <c r="G1699" s="12" t="s">
        <v>690</v>
      </c>
      <c r="H1699" s="12" t="s">
        <v>29</v>
      </c>
      <c r="I1699" s="12">
        <v>38.0</v>
      </c>
      <c r="J1699" s="13">
        <v>47038.0</v>
      </c>
      <c r="K1699" s="12" t="s">
        <v>4841</v>
      </c>
      <c r="L1699" s="12">
        <v>5.0</v>
      </c>
      <c r="M1699" s="12">
        <v>48.0</v>
      </c>
      <c r="N1699" s="14">
        <f t="shared" si="1"/>
        <v>38.4</v>
      </c>
      <c r="O1699" s="15"/>
      <c r="P1699" s="12"/>
      <c r="Q1699" s="14"/>
    </row>
    <row r="1700" ht="14.25" customHeight="1">
      <c r="A1700" s="10">
        <v>44109.0</v>
      </c>
      <c r="B1700" s="16">
        <v>101858.0</v>
      </c>
      <c r="C1700" s="12" t="s">
        <v>4842</v>
      </c>
      <c r="D1700" s="12" t="s">
        <v>4843</v>
      </c>
      <c r="E1700" s="12" t="s">
        <v>430</v>
      </c>
      <c r="F1700" s="12" t="s">
        <v>961</v>
      </c>
      <c r="G1700" s="12" t="s">
        <v>467</v>
      </c>
      <c r="H1700" s="12" t="s">
        <v>23</v>
      </c>
      <c r="I1700" s="12">
        <v>10.0</v>
      </c>
      <c r="J1700" s="13">
        <v>47082.0</v>
      </c>
      <c r="K1700" s="12" t="s">
        <v>4844</v>
      </c>
      <c r="L1700" s="12">
        <v>5.0</v>
      </c>
      <c r="M1700" s="12">
        <v>14.75</v>
      </c>
      <c r="N1700" s="14">
        <f t="shared" si="1"/>
        <v>11.8</v>
      </c>
      <c r="O1700" s="15"/>
      <c r="P1700" s="12"/>
      <c r="Q1700" s="14"/>
    </row>
    <row r="1701" ht="14.25" customHeight="1">
      <c r="A1701" s="10">
        <v>44119.0</v>
      </c>
      <c r="B1701" s="16">
        <v>502666.0</v>
      </c>
      <c r="C1701" s="12" t="s">
        <v>4845</v>
      </c>
      <c r="D1701" s="12" t="s">
        <v>4845</v>
      </c>
      <c r="E1701" s="12" t="s">
        <v>430</v>
      </c>
      <c r="F1701" s="12" t="s">
        <v>27</v>
      </c>
      <c r="G1701" s="12" t="s">
        <v>1399</v>
      </c>
      <c r="H1701" s="12" t="s">
        <v>29</v>
      </c>
      <c r="I1701" s="12">
        <v>81.0</v>
      </c>
      <c r="J1701" s="13">
        <v>45816.0</v>
      </c>
      <c r="K1701" s="12" t="s">
        <v>4846</v>
      </c>
      <c r="L1701" s="12">
        <v>5.0</v>
      </c>
      <c r="M1701" s="12">
        <v>85.75</v>
      </c>
      <c r="N1701" s="14">
        <f t="shared" si="1"/>
        <v>68.6</v>
      </c>
      <c r="O1701" s="15"/>
      <c r="P1701" s="12"/>
      <c r="Q1701" s="14"/>
    </row>
    <row r="1702" ht="14.25" customHeight="1">
      <c r="A1702" s="10">
        <v>44120.0</v>
      </c>
      <c r="B1702" s="11">
        <v>4.80006E12</v>
      </c>
      <c r="C1702" s="12" t="s">
        <v>4847</v>
      </c>
      <c r="D1702" s="12" t="s">
        <v>4847</v>
      </c>
      <c r="E1702" s="12" t="s">
        <v>430</v>
      </c>
      <c r="F1702" s="12" t="s">
        <v>27</v>
      </c>
      <c r="G1702" s="12" t="s">
        <v>172</v>
      </c>
      <c r="H1702" s="12" t="s">
        <v>29</v>
      </c>
      <c r="I1702" s="12">
        <v>74.0</v>
      </c>
      <c r="J1702" s="13">
        <v>45988.0</v>
      </c>
      <c r="K1702" s="12" t="s">
        <v>4848</v>
      </c>
      <c r="L1702" s="12">
        <v>5.0</v>
      </c>
      <c r="M1702" s="12">
        <v>135.0</v>
      </c>
      <c r="N1702" s="14">
        <f t="shared" si="1"/>
        <v>108</v>
      </c>
      <c r="O1702" s="15"/>
      <c r="P1702" s="12"/>
      <c r="Q1702" s="14"/>
    </row>
    <row r="1703" ht="14.25" customHeight="1">
      <c r="A1703" s="10">
        <v>44121.0</v>
      </c>
      <c r="B1703" s="11">
        <v>4.80006E12</v>
      </c>
      <c r="C1703" s="12" t="s">
        <v>4849</v>
      </c>
      <c r="D1703" s="12" t="s">
        <v>4849</v>
      </c>
      <c r="E1703" s="12" t="s">
        <v>430</v>
      </c>
      <c r="F1703" s="12" t="s">
        <v>27</v>
      </c>
      <c r="G1703" s="12" t="s">
        <v>4850</v>
      </c>
      <c r="H1703" s="12" t="s">
        <v>1459</v>
      </c>
      <c r="I1703" s="12">
        <v>104.0</v>
      </c>
      <c r="J1703" s="13">
        <v>46414.0</v>
      </c>
      <c r="K1703" s="12" t="s">
        <v>4851</v>
      </c>
      <c r="L1703" s="12">
        <v>5.0</v>
      </c>
      <c r="M1703" s="12">
        <v>138.0</v>
      </c>
      <c r="N1703" s="14">
        <f t="shared" si="1"/>
        <v>110.4</v>
      </c>
      <c r="O1703" s="15"/>
      <c r="P1703" s="12"/>
      <c r="Q1703" s="14"/>
    </row>
    <row r="1704" ht="14.25" customHeight="1">
      <c r="A1704" s="10">
        <v>44122.0</v>
      </c>
      <c r="B1704" s="11">
        <v>4.80652E12</v>
      </c>
      <c r="C1704" s="12" t="s">
        <v>4852</v>
      </c>
      <c r="D1704" s="12" t="s">
        <v>4853</v>
      </c>
      <c r="E1704" s="12" t="s">
        <v>430</v>
      </c>
      <c r="F1704" s="12" t="s">
        <v>27</v>
      </c>
      <c r="G1704" s="12" t="s">
        <v>463</v>
      </c>
      <c r="H1704" s="12" t="s">
        <v>23</v>
      </c>
      <c r="I1704" s="12">
        <v>1.0</v>
      </c>
      <c r="J1704" s="13">
        <v>46785.0</v>
      </c>
      <c r="K1704" s="12" t="s">
        <v>4854</v>
      </c>
      <c r="L1704" s="12">
        <v>5.0</v>
      </c>
      <c r="M1704" s="12">
        <v>3.0</v>
      </c>
      <c r="N1704" s="14">
        <f t="shared" si="1"/>
        <v>2.4</v>
      </c>
      <c r="O1704" s="15"/>
      <c r="P1704" s="12"/>
      <c r="Q1704" s="14"/>
    </row>
    <row r="1705" ht="14.25" customHeight="1">
      <c r="A1705" s="10">
        <v>44123.0</v>
      </c>
      <c r="B1705" s="16">
        <v>100136.0</v>
      </c>
      <c r="C1705" s="12" t="s">
        <v>4855</v>
      </c>
      <c r="D1705" s="12" t="s">
        <v>4856</v>
      </c>
      <c r="E1705" s="12" t="s">
        <v>430</v>
      </c>
      <c r="F1705" s="12" t="s">
        <v>471</v>
      </c>
      <c r="G1705" s="12" t="s">
        <v>483</v>
      </c>
      <c r="H1705" s="12" t="s">
        <v>23</v>
      </c>
      <c r="I1705" s="12">
        <v>1.0</v>
      </c>
      <c r="J1705" s="13">
        <v>46135.0</v>
      </c>
      <c r="K1705" s="12" t="s">
        <v>4857</v>
      </c>
      <c r="L1705" s="12">
        <v>5.0</v>
      </c>
      <c r="M1705" s="12">
        <v>3.75</v>
      </c>
      <c r="N1705" s="14">
        <f t="shared" si="1"/>
        <v>3</v>
      </c>
      <c r="O1705" s="15"/>
      <c r="P1705" s="12"/>
      <c r="Q1705" s="14"/>
    </row>
    <row r="1706" ht="14.25" customHeight="1">
      <c r="A1706" s="10">
        <v>44124.0</v>
      </c>
      <c r="B1706" s="11">
        <v>8.90418E12</v>
      </c>
      <c r="C1706" s="12" t="s">
        <v>4858</v>
      </c>
      <c r="D1706" s="12" t="s">
        <v>4859</v>
      </c>
      <c r="E1706" s="12" t="s">
        <v>430</v>
      </c>
      <c r="F1706" s="12" t="s">
        <v>27</v>
      </c>
      <c r="G1706" s="12" t="s">
        <v>472</v>
      </c>
      <c r="H1706" s="12" t="s">
        <v>23</v>
      </c>
      <c r="I1706" s="12">
        <v>1.0</v>
      </c>
      <c r="J1706" s="13">
        <v>46179.0</v>
      </c>
      <c r="K1706" s="12" t="s">
        <v>4860</v>
      </c>
      <c r="L1706" s="12">
        <v>5.0</v>
      </c>
      <c r="M1706" s="12">
        <v>3.0</v>
      </c>
      <c r="N1706" s="14">
        <f t="shared" si="1"/>
        <v>2.4</v>
      </c>
      <c r="O1706" s="15"/>
      <c r="P1706" s="12"/>
      <c r="Q1706" s="14"/>
    </row>
    <row r="1707" ht="14.25" customHeight="1">
      <c r="A1707" s="10">
        <v>44125.0</v>
      </c>
      <c r="B1707" s="11">
        <v>2.035E11</v>
      </c>
      <c r="C1707" s="12" t="s">
        <v>4861</v>
      </c>
      <c r="D1707" s="12" t="s">
        <v>4862</v>
      </c>
      <c r="E1707" s="12" t="s">
        <v>430</v>
      </c>
      <c r="F1707" s="12" t="s">
        <v>27</v>
      </c>
      <c r="G1707" s="12" t="s">
        <v>483</v>
      </c>
      <c r="H1707" s="12" t="s">
        <v>23</v>
      </c>
      <c r="I1707" s="12">
        <v>1.0</v>
      </c>
      <c r="J1707" s="13">
        <v>46148.0</v>
      </c>
      <c r="K1707" s="12" t="s">
        <v>4863</v>
      </c>
      <c r="L1707" s="12">
        <v>5.0</v>
      </c>
      <c r="M1707" s="12">
        <v>3.75</v>
      </c>
      <c r="N1707" s="14">
        <f t="shared" si="1"/>
        <v>3</v>
      </c>
      <c r="O1707" s="15"/>
      <c r="P1707" s="12"/>
      <c r="Q1707" s="14"/>
    </row>
    <row r="1708" ht="14.25" customHeight="1">
      <c r="A1708" s="10">
        <v>44126.0</v>
      </c>
      <c r="B1708" s="16">
        <v>100102.0</v>
      </c>
      <c r="C1708" s="12" t="s">
        <v>4864</v>
      </c>
      <c r="D1708" s="12" t="s">
        <v>4865</v>
      </c>
      <c r="E1708" s="12" t="s">
        <v>430</v>
      </c>
      <c r="F1708" s="12" t="s">
        <v>27</v>
      </c>
      <c r="G1708" s="12" t="s">
        <v>17</v>
      </c>
      <c r="H1708" s="12" t="s">
        <v>23</v>
      </c>
      <c r="I1708" s="12">
        <v>1.0</v>
      </c>
      <c r="J1708" s="13">
        <v>45940.0</v>
      </c>
      <c r="K1708" s="12" t="s">
        <v>4866</v>
      </c>
      <c r="L1708" s="12">
        <v>5.0</v>
      </c>
      <c r="M1708" s="12">
        <v>3.5</v>
      </c>
      <c r="N1708" s="14">
        <f t="shared" si="1"/>
        <v>2.8</v>
      </c>
      <c r="O1708" s="15"/>
      <c r="P1708" s="12"/>
      <c r="Q1708" s="14"/>
    </row>
    <row r="1709" ht="14.25" customHeight="1">
      <c r="A1709" s="10">
        <v>44127.0</v>
      </c>
      <c r="B1709" s="11">
        <v>1.48078E13</v>
      </c>
      <c r="C1709" s="12" t="s">
        <v>4867</v>
      </c>
      <c r="D1709" s="12" t="s">
        <v>4868</v>
      </c>
      <c r="E1709" s="12" t="s">
        <v>430</v>
      </c>
      <c r="F1709" s="12" t="s">
        <v>961</v>
      </c>
      <c r="G1709" s="12" t="s">
        <v>467</v>
      </c>
      <c r="H1709" s="12" t="s">
        <v>23</v>
      </c>
      <c r="I1709" s="12">
        <v>15.0</v>
      </c>
      <c r="J1709" s="13">
        <v>46742.0</v>
      </c>
      <c r="K1709" s="12" t="s">
        <v>4869</v>
      </c>
      <c r="L1709" s="12">
        <v>5.0</v>
      </c>
      <c r="M1709" s="12">
        <v>23.0</v>
      </c>
      <c r="N1709" s="14">
        <f t="shared" si="1"/>
        <v>18.4</v>
      </c>
      <c r="O1709" s="15"/>
      <c r="P1709" s="12"/>
      <c r="Q1709" s="14"/>
    </row>
    <row r="1710" ht="14.25" customHeight="1">
      <c r="A1710" s="10">
        <v>44128.0</v>
      </c>
      <c r="B1710" s="16">
        <v>101562.0</v>
      </c>
      <c r="C1710" s="12" t="s">
        <v>4870</v>
      </c>
      <c r="D1710" s="12" t="s">
        <v>4871</v>
      </c>
      <c r="E1710" s="12" t="s">
        <v>430</v>
      </c>
      <c r="F1710" s="12" t="s">
        <v>27</v>
      </c>
      <c r="G1710" s="12" t="s">
        <v>467</v>
      </c>
      <c r="H1710" s="12" t="s">
        <v>23</v>
      </c>
      <c r="I1710" s="12">
        <v>4.0</v>
      </c>
      <c r="J1710" s="13">
        <v>46260.0</v>
      </c>
      <c r="K1710" s="12" t="s">
        <v>4872</v>
      </c>
      <c r="L1710" s="12">
        <v>5.0</v>
      </c>
      <c r="M1710" s="12">
        <v>5.0</v>
      </c>
      <c r="N1710" s="14">
        <f t="shared" si="1"/>
        <v>4</v>
      </c>
      <c r="O1710" s="15"/>
      <c r="P1710" s="12"/>
      <c r="Q1710" s="14"/>
    </row>
    <row r="1711" ht="14.25" customHeight="1">
      <c r="A1711" s="10">
        <v>44129.0</v>
      </c>
      <c r="B1711" s="11">
        <v>1.48065E13</v>
      </c>
      <c r="C1711" s="12" t="s">
        <v>4873</v>
      </c>
      <c r="D1711" s="12" t="s">
        <v>4874</v>
      </c>
      <c r="E1711" s="12" t="s">
        <v>430</v>
      </c>
      <c r="F1711" s="12" t="s">
        <v>27</v>
      </c>
      <c r="G1711" s="12" t="s">
        <v>463</v>
      </c>
      <c r="H1711" s="12" t="s">
        <v>23</v>
      </c>
      <c r="I1711" s="12">
        <v>1.0</v>
      </c>
      <c r="J1711" s="13">
        <v>47427.0</v>
      </c>
      <c r="K1711" s="12" t="s">
        <v>4875</v>
      </c>
      <c r="L1711" s="12">
        <v>5.0</v>
      </c>
      <c r="M1711" s="12">
        <v>4.0</v>
      </c>
      <c r="N1711" s="14">
        <f t="shared" si="1"/>
        <v>3.2</v>
      </c>
      <c r="O1711" s="15"/>
      <c r="P1711" s="12"/>
      <c r="Q1711" s="14"/>
    </row>
    <row r="1712" ht="14.25" customHeight="1">
      <c r="A1712" s="10">
        <v>44130.0</v>
      </c>
      <c r="B1712" s="11">
        <v>4.80653E12</v>
      </c>
      <c r="C1712" s="12" t="s">
        <v>4876</v>
      </c>
      <c r="D1712" s="12" t="s">
        <v>4877</v>
      </c>
      <c r="E1712" s="12" t="s">
        <v>430</v>
      </c>
      <c r="F1712" s="12" t="s">
        <v>27</v>
      </c>
      <c r="G1712" s="12" t="s">
        <v>541</v>
      </c>
      <c r="H1712" s="12" t="s">
        <v>23</v>
      </c>
      <c r="I1712" s="12">
        <v>1.0</v>
      </c>
      <c r="J1712" s="13">
        <v>45668.0</v>
      </c>
      <c r="K1712" s="12" t="s">
        <v>4878</v>
      </c>
      <c r="L1712" s="12">
        <v>5.0</v>
      </c>
      <c r="M1712" s="12">
        <v>4.0</v>
      </c>
      <c r="N1712" s="14">
        <f t="shared" si="1"/>
        <v>3.2</v>
      </c>
      <c r="O1712" s="15"/>
      <c r="P1712" s="12"/>
      <c r="Q1712" s="14"/>
    </row>
    <row r="1713" ht="14.25" customHeight="1">
      <c r="A1713" s="10">
        <v>44131.0</v>
      </c>
      <c r="B1713" s="11">
        <v>4.80652E12</v>
      </c>
      <c r="C1713" s="12" t="s">
        <v>4879</v>
      </c>
      <c r="D1713" s="12" t="s">
        <v>4880</v>
      </c>
      <c r="E1713" s="12" t="s">
        <v>430</v>
      </c>
      <c r="F1713" s="12" t="s">
        <v>27</v>
      </c>
      <c r="G1713" s="12" t="s">
        <v>944</v>
      </c>
      <c r="H1713" s="12" t="s">
        <v>23</v>
      </c>
      <c r="I1713" s="12">
        <v>1.0</v>
      </c>
      <c r="J1713" s="13">
        <v>47327.0</v>
      </c>
      <c r="K1713" s="12" t="s">
        <v>4881</v>
      </c>
      <c r="L1713" s="12">
        <v>5.0</v>
      </c>
      <c r="M1713" s="12">
        <v>5.0</v>
      </c>
      <c r="N1713" s="14">
        <f t="shared" si="1"/>
        <v>4</v>
      </c>
      <c r="O1713" s="15"/>
      <c r="P1713" s="12"/>
      <c r="Q1713" s="14"/>
    </row>
    <row r="1714" ht="14.25" customHeight="1">
      <c r="A1714" s="10">
        <v>44132.0</v>
      </c>
      <c r="B1714" s="11">
        <v>4.80604E12</v>
      </c>
      <c r="C1714" s="12" t="s">
        <v>4882</v>
      </c>
      <c r="D1714" s="12" t="s">
        <v>4883</v>
      </c>
      <c r="E1714" s="12" t="s">
        <v>430</v>
      </c>
      <c r="F1714" s="12" t="s">
        <v>27</v>
      </c>
      <c r="G1714" s="12" t="s">
        <v>431</v>
      </c>
      <c r="H1714" s="12" t="s">
        <v>23</v>
      </c>
      <c r="I1714" s="12">
        <v>1.0</v>
      </c>
      <c r="J1714" s="13">
        <v>46470.0</v>
      </c>
      <c r="K1714" s="12" t="s">
        <v>4884</v>
      </c>
      <c r="L1714" s="12">
        <v>5.0</v>
      </c>
      <c r="M1714" s="12">
        <v>5.0</v>
      </c>
      <c r="N1714" s="14">
        <f t="shared" si="1"/>
        <v>4</v>
      </c>
      <c r="O1714" s="15"/>
      <c r="P1714" s="12"/>
      <c r="Q1714" s="14"/>
    </row>
    <row r="1715" ht="14.25" customHeight="1">
      <c r="A1715" s="10">
        <v>44133.0</v>
      </c>
      <c r="B1715" s="16">
        <v>502521.0</v>
      </c>
      <c r="C1715" s="12" t="s">
        <v>4885</v>
      </c>
      <c r="D1715" s="12" t="s">
        <v>4885</v>
      </c>
      <c r="E1715" s="12" t="s">
        <v>430</v>
      </c>
      <c r="F1715" s="12" t="s">
        <v>27</v>
      </c>
      <c r="G1715" s="12" t="s">
        <v>859</v>
      </c>
      <c r="H1715" s="12" t="s">
        <v>29</v>
      </c>
      <c r="I1715" s="12">
        <v>1.0</v>
      </c>
      <c r="J1715" s="13">
        <v>46327.0</v>
      </c>
      <c r="K1715" s="12" t="s">
        <v>4886</v>
      </c>
      <c r="L1715" s="12">
        <v>5.0</v>
      </c>
      <c r="M1715" s="12">
        <v>5.0</v>
      </c>
      <c r="N1715" s="14">
        <f t="shared" si="1"/>
        <v>4</v>
      </c>
      <c r="O1715" s="15"/>
      <c r="P1715" s="12"/>
      <c r="Q1715" s="14"/>
    </row>
    <row r="1716" ht="14.25" customHeight="1">
      <c r="A1716" s="10">
        <v>44134.0</v>
      </c>
      <c r="B1716" s="16">
        <v>101855.0</v>
      </c>
      <c r="C1716" s="12" t="s">
        <v>4887</v>
      </c>
      <c r="D1716" s="12" t="s">
        <v>4887</v>
      </c>
      <c r="E1716" s="12" t="s">
        <v>430</v>
      </c>
      <c r="F1716" s="12" t="s">
        <v>27</v>
      </c>
      <c r="G1716" s="12" t="s">
        <v>940</v>
      </c>
      <c r="H1716" s="12" t="s">
        <v>29</v>
      </c>
      <c r="I1716" s="12">
        <v>1.0</v>
      </c>
      <c r="J1716" s="13">
        <v>45664.0</v>
      </c>
      <c r="K1716" s="12" t="s">
        <v>4888</v>
      </c>
      <c r="L1716" s="12">
        <v>5.0</v>
      </c>
      <c r="M1716" s="12">
        <v>5.0</v>
      </c>
      <c r="N1716" s="14">
        <f t="shared" si="1"/>
        <v>4</v>
      </c>
      <c r="O1716" s="15"/>
      <c r="P1716" s="12"/>
      <c r="Q1716" s="14"/>
    </row>
    <row r="1717" ht="14.25" customHeight="1">
      <c r="A1717" s="10">
        <v>44135.0</v>
      </c>
      <c r="B1717" s="11">
        <v>4.80651E12</v>
      </c>
      <c r="C1717" s="12" t="s">
        <v>4889</v>
      </c>
      <c r="D1717" s="12" t="s">
        <v>4890</v>
      </c>
      <c r="E1717" s="12" t="s">
        <v>430</v>
      </c>
      <c r="F1717" s="12" t="s">
        <v>27</v>
      </c>
      <c r="G1717" s="12" t="s">
        <v>508</v>
      </c>
      <c r="H1717" s="12" t="s">
        <v>23</v>
      </c>
      <c r="I1717" s="12">
        <v>2.0</v>
      </c>
      <c r="J1717" s="13">
        <v>46074.0</v>
      </c>
      <c r="K1717" s="12" t="s">
        <v>4891</v>
      </c>
      <c r="L1717" s="12">
        <v>5.0</v>
      </c>
      <c r="M1717" s="12">
        <v>4.0</v>
      </c>
      <c r="N1717" s="14">
        <f t="shared" si="1"/>
        <v>3.2</v>
      </c>
      <c r="O1717" s="15"/>
      <c r="P1717" s="12"/>
      <c r="Q1717" s="14"/>
    </row>
    <row r="1718" ht="14.25" customHeight="1">
      <c r="A1718" s="10">
        <v>44136.0</v>
      </c>
      <c r="B1718" s="11">
        <v>1.48001E13</v>
      </c>
      <c r="C1718" s="12" t="s">
        <v>4892</v>
      </c>
      <c r="D1718" s="12" t="s">
        <v>4893</v>
      </c>
      <c r="E1718" s="12" t="s">
        <v>430</v>
      </c>
      <c r="F1718" s="12" t="s">
        <v>27</v>
      </c>
      <c r="G1718" s="12" t="s">
        <v>439</v>
      </c>
      <c r="H1718" s="12" t="s">
        <v>23</v>
      </c>
      <c r="I1718" s="12">
        <v>39.0</v>
      </c>
      <c r="J1718" s="13">
        <v>45939.0</v>
      </c>
      <c r="K1718" s="12" t="s">
        <v>4894</v>
      </c>
      <c r="L1718" s="12">
        <v>5.0</v>
      </c>
      <c r="M1718" s="12">
        <v>48.0</v>
      </c>
      <c r="N1718" s="14">
        <f t="shared" si="1"/>
        <v>38.4</v>
      </c>
      <c r="O1718" s="15"/>
      <c r="P1718" s="12"/>
      <c r="Q1718" s="14"/>
    </row>
    <row r="1719" ht="14.25" customHeight="1">
      <c r="A1719" s="10">
        <v>44137.0</v>
      </c>
      <c r="B1719" s="11">
        <v>4.80652E12</v>
      </c>
      <c r="C1719" s="12" t="s">
        <v>4895</v>
      </c>
      <c r="D1719" s="12" t="s">
        <v>4896</v>
      </c>
      <c r="E1719" s="12" t="s">
        <v>430</v>
      </c>
      <c r="F1719" s="12" t="s">
        <v>27</v>
      </c>
      <c r="G1719" s="12" t="s">
        <v>508</v>
      </c>
      <c r="H1719" s="12" t="s">
        <v>23</v>
      </c>
      <c r="I1719" s="12">
        <v>2.0</v>
      </c>
      <c r="J1719" s="13">
        <v>46593.0</v>
      </c>
      <c r="K1719" s="12" t="s">
        <v>4897</v>
      </c>
      <c r="L1719" s="12">
        <v>5.0</v>
      </c>
      <c r="M1719" s="12">
        <v>4.0</v>
      </c>
      <c r="N1719" s="14">
        <f t="shared" si="1"/>
        <v>3.2</v>
      </c>
      <c r="O1719" s="15"/>
      <c r="P1719" s="12"/>
      <c r="Q1719" s="14"/>
    </row>
    <row r="1720" ht="14.25" customHeight="1">
      <c r="A1720" s="10">
        <v>44138.0</v>
      </c>
      <c r="B1720" s="11">
        <v>2.0379E11</v>
      </c>
      <c r="C1720" s="12" t="s">
        <v>4898</v>
      </c>
      <c r="D1720" s="12" t="s">
        <v>4899</v>
      </c>
      <c r="E1720" s="12" t="s">
        <v>430</v>
      </c>
      <c r="F1720" s="12" t="s">
        <v>27</v>
      </c>
      <c r="G1720" s="12" t="s">
        <v>472</v>
      </c>
      <c r="H1720" s="12" t="s">
        <v>23</v>
      </c>
      <c r="I1720" s="12">
        <v>1.0</v>
      </c>
      <c r="J1720" s="13">
        <v>47036.0</v>
      </c>
      <c r="K1720" s="12" t="s">
        <v>4900</v>
      </c>
      <c r="L1720" s="12">
        <v>5.0</v>
      </c>
      <c r="M1720" s="12">
        <v>4.0</v>
      </c>
      <c r="N1720" s="14">
        <f t="shared" si="1"/>
        <v>3.2</v>
      </c>
      <c r="O1720" s="15"/>
      <c r="P1720" s="12"/>
      <c r="Q1720" s="14"/>
    </row>
    <row r="1721" ht="14.25" customHeight="1">
      <c r="A1721" s="10">
        <v>44139.0</v>
      </c>
      <c r="B1721" s="16">
        <v>101856.0</v>
      </c>
      <c r="C1721" s="12" t="s">
        <v>4901</v>
      </c>
      <c r="D1721" s="12" t="s">
        <v>4902</v>
      </c>
      <c r="E1721" s="12" t="s">
        <v>430</v>
      </c>
      <c r="F1721" s="12" t="s">
        <v>961</v>
      </c>
      <c r="G1721" s="12" t="s">
        <v>467</v>
      </c>
      <c r="H1721" s="12" t="s">
        <v>23</v>
      </c>
      <c r="I1721" s="12">
        <v>26.0</v>
      </c>
      <c r="J1721" s="13">
        <v>46196.0</v>
      </c>
      <c r="K1721" s="12" t="s">
        <v>4903</v>
      </c>
      <c r="L1721" s="12">
        <v>5.0</v>
      </c>
      <c r="M1721" s="12">
        <v>42.5</v>
      </c>
      <c r="N1721" s="14">
        <f t="shared" si="1"/>
        <v>34</v>
      </c>
      <c r="O1721" s="15"/>
      <c r="P1721" s="12"/>
      <c r="Q1721" s="14"/>
    </row>
    <row r="1722" ht="14.25" customHeight="1">
      <c r="A1722" s="10">
        <v>44140.0</v>
      </c>
      <c r="B1722" s="11">
        <v>4.92152E14</v>
      </c>
      <c r="C1722" s="12" t="s">
        <v>4904</v>
      </c>
      <c r="D1722" s="12" t="s">
        <v>4905</v>
      </c>
      <c r="E1722" s="12" t="s">
        <v>430</v>
      </c>
      <c r="F1722" s="12" t="s">
        <v>27</v>
      </c>
      <c r="G1722" s="12" t="s">
        <v>17</v>
      </c>
      <c r="H1722" s="12" t="s">
        <v>23</v>
      </c>
      <c r="I1722" s="12">
        <v>1.0</v>
      </c>
      <c r="J1722" s="13">
        <v>46308.0</v>
      </c>
      <c r="K1722" s="12" t="s">
        <v>4906</v>
      </c>
      <c r="L1722" s="12">
        <v>5.0</v>
      </c>
      <c r="M1722" s="12">
        <v>4.0</v>
      </c>
      <c r="N1722" s="14">
        <f t="shared" si="1"/>
        <v>3.2</v>
      </c>
      <c r="O1722" s="15"/>
      <c r="P1722" s="12"/>
      <c r="Q1722" s="14"/>
    </row>
    <row r="1723" ht="14.25" customHeight="1">
      <c r="A1723" s="10">
        <v>44141.0</v>
      </c>
      <c r="B1723" s="11">
        <v>4.80651E12</v>
      </c>
      <c r="C1723" s="12" t="s">
        <v>4907</v>
      </c>
      <c r="D1723" s="12" t="s">
        <v>4908</v>
      </c>
      <c r="E1723" s="12" t="s">
        <v>430</v>
      </c>
      <c r="F1723" s="12" t="s">
        <v>27</v>
      </c>
      <c r="G1723" s="12" t="s">
        <v>17</v>
      </c>
      <c r="H1723" s="12" t="s">
        <v>23</v>
      </c>
      <c r="I1723" s="12">
        <v>2.0</v>
      </c>
      <c r="J1723" s="13">
        <v>46759.0</v>
      </c>
      <c r="K1723" s="12" t="s">
        <v>4909</v>
      </c>
      <c r="L1723" s="12">
        <v>5.0</v>
      </c>
      <c r="M1723" s="12">
        <v>4.0</v>
      </c>
      <c r="N1723" s="14">
        <f t="shared" si="1"/>
        <v>3.2</v>
      </c>
      <c r="O1723" s="15"/>
      <c r="P1723" s="12"/>
      <c r="Q1723" s="14"/>
    </row>
    <row r="1724" ht="14.25" customHeight="1">
      <c r="A1724" s="10">
        <v>44142.0</v>
      </c>
      <c r="B1724" s="11">
        <v>4.8065E12</v>
      </c>
      <c r="C1724" s="12" t="s">
        <v>4910</v>
      </c>
      <c r="D1724" s="12" t="s">
        <v>4911</v>
      </c>
      <c r="E1724" s="12" t="s">
        <v>430</v>
      </c>
      <c r="F1724" s="12" t="s">
        <v>27</v>
      </c>
      <c r="G1724" s="12" t="s">
        <v>456</v>
      </c>
      <c r="H1724" s="12" t="s">
        <v>23</v>
      </c>
      <c r="I1724" s="12">
        <v>9.0</v>
      </c>
      <c r="J1724" s="13">
        <v>46486.0</v>
      </c>
      <c r="K1724" s="12" t="s">
        <v>4912</v>
      </c>
      <c r="L1724" s="12">
        <v>5.0</v>
      </c>
      <c r="M1724" s="12">
        <v>12.0</v>
      </c>
      <c r="N1724" s="14">
        <f t="shared" si="1"/>
        <v>9.6</v>
      </c>
      <c r="O1724" s="15"/>
      <c r="P1724" s="12"/>
      <c r="Q1724" s="14"/>
    </row>
    <row r="1725" ht="14.25" customHeight="1">
      <c r="A1725" s="10">
        <v>44143.0</v>
      </c>
      <c r="B1725" s="11">
        <v>4.80014E12</v>
      </c>
      <c r="C1725" s="12" t="s">
        <v>4913</v>
      </c>
      <c r="D1725" s="12" t="s">
        <v>4914</v>
      </c>
      <c r="E1725" s="12" t="s">
        <v>430</v>
      </c>
      <c r="F1725" s="12" t="s">
        <v>27</v>
      </c>
      <c r="G1725" s="12" t="s">
        <v>439</v>
      </c>
      <c r="H1725" s="12" t="s">
        <v>3380</v>
      </c>
      <c r="I1725" s="12">
        <v>38.0</v>
      </c>
      <c r="J1725" s="13">
        <v>46951.0</v>
      </c>
      <c r="K1725" s="12" t="s">
        <v>4915</v>
      </c>
      <c r="L1725" s="12">
        <v>5.0</v>
      </c>
      <c r="M1725" s="12">
        <v>47.88</v>
      </c>
      <c r="N1725" s="14">
        <f t="shared" si="1"/>
        <v>38.3</v>
      </c>
      <c r="O1725" s="15"/>
      <c r="P1725" s="12"/>
      <c r="Q1725" s="14"/>
    </row>
    <row r="1726" ht="14.25" customHeight="1">
      <c r="A1726" s="10">
        <v>44144.0</v>
      </c>
      <c r="B1726" s="16">
        <v>101561.0</v>
      </c>
      <c r="C1726" s="12" t="s">
        <v>4916</v>
      </c>
      <c r="D1726" s="12" t="s">
        <v>4917</v>
      </c>
      <c r="E1726" s="12" t="s">
        <v>430</v>
      </c>
      <c r="F1726" s="12" t="s">
        <v>471</v>
      </c>
      <c r="G1726" s="12" t="s">
        <v>467</v>
      </c>
      <c r="H1726" s="12" t="s">
        <v>23</v>
      </c>
      <c r="I1726" s="12">
        <v>7.0</v>
      </c>
      <c r="J1726" s="13">
        <v>45814.0</v>
      </c>
      <c r="K1726" s="12" t="s">
        <v>4918</v>
      </c>
      <c r="L1726" s="12">
        <v>5.0</v>
      </c>
      <c r="M1726" s="12">
        <v>7.15</v>
      </c>
      <c r="N1726" s="14">
        <f t="shared" si="1"/>
        <v>5.72</v>
      </c>
      <c r="O1726" s="15"/>
      <c r="P1726" s="12"/>
      <c r="Q1726" s="14"/>
    </row>
    <row r="1727" ht="14.25" customHeight="1">
      <c r="A1727" s="10">
        <v>44145.0</v>
      </c>
      <c r="B1727" s="11">
        <v>4.80652E12</v>
      </c>
      <c r="C1727" s="12" t="s">
        <v>4919</v>
      </c>
      <c r="D1727" s="12" t="s">
        <v>4919</v>
      </c>
      <c r="E1727" s="12" t="s">
        <v>430</v>
      </c>
      <c r="F1727" s="12" t="s">
        <v>27</v>
      </c>
      <c r="G1727" s="12" t="s">
        <v>463</v>
      </c>
      <c r="H1727" s="12" t="s">
        <v>29</v>
      </c>
      <c r="I1727" s="12">
        <v>16.0</v>
      </c>
      <c r="J1727" s="13">
        <v>46579.0</v>
      </c>
      <c r="K1727" s="12" t="s">
        <v>4920</v>
      </c>
      <c r="L1727" s="12">
        <v>5.0</v>
      </c>
      <c r="M1727" s="12">
        <v>85.0</v>
      </c>
      <c r="N1727" s="14">
        <f t="shared" si="1"/>
        <v>68</v>
      </c>
      <c r="O1727" s="15"/>
      <c r="P1727" s="12"/>
      <c r="Q1727" s="14"/>
    </row>
    <row r="1728" ht="14.25" customHeight="1">
      <c r="A1728" s="10">
        <v>44146.0</v>
      </c>
      <c r="B1728" s="11">
        <v>4.80653E12</v>
      </c>
      <c r="C1728" s="12" t="s">
        <v>4921</v>
      </c>
      <c r="D1728" s="12" t="s">
        <v>4921</v>
      </c>
      <c r="E1728" s="12" t="s">
        <v>430</v>
      </c>
      <c r="F1728" s="12" t="s">
        <v>27</v>
      </c>
      <c r="G1728" s="12" t="s">
        <v>17</v>
      </c>
      <c r="H1728" s="12" t="s">
        <v>29</v>
      </c>
      <c r="I1728" s="12">
        <v>13.0</v>
      </c>
      <c r="J1728" s="13">
        <v>46056.0</v>
      </c>
      <c r="K1728" s="12" t="s">
        <v>4922</v>
      </c>
      <c r="L1728" s="12">
        <v>5.0</v>
      </c>
      <c r="M1728" s="12">
        <v>48.0</v>
      </c>
      <c r="N1728" s="14">
        <f t="shared" si="1"/>
        <v>38.4</v>
      </c>
      <c r="O1728" s="15"/>
      <c r="P1728" s="12"/>
      <c r="Q1728" s="14"/>
    </row>
    <row r="1729" ht="14.25" customHeight="1">
      <c r="A1729" s="10">
        <v>44147.0</v>
      </c>
      <c r="B1729" s="16">
        <v>101850.0</v>
      </c>
      <c r="C1729" s="12" t="s">
        <v>4923</v>
      </c>
      <c r="D1729" s="12" t="s">
        <v>4923</v>
      </c>
      <c r="E1729" s="12" t="s">
        <v>430</v>
      </c>
      <c r="F1729" s="12" t="s">
        <v>27</v>
      </c>
      <c r="G1729" s="12" t="s">
        <v>17</v>
      </c>
      <c r="H1729" s="12" t="s">
        <v>29</v>
      </c>
      <c r="I1729" s="12">
        <v>13.0</v>
      </c>
      <c r="J1729" s="13">
        <v>46765.0</v>
      </c>
      <c r="K1729" s="12" t="s">
        <v>4924</v>
      </c>
      <c r="L1729" s="12">
        <v>5.0</v>
      </c>
      <c r="M1729" s="12">
        <v>42.0</v>
      </c>
      <c r="N1729" s="14">
        <f t="shared" si="1"/>
        <v>33.6</v>
      </c>
      <c r="O1729" s="15"/>
      <c r="P1729" s="12"/>
      <c r="Q1729" s="14"/>
    </row>
    <row r="1730" ht="14.25" customHeight="1">
      <c r="A1730" s="10">
        <v>44171.0</v>
      </c>
      <c r="B1730" s="11">
        <v>4.8065E12</v>
      </c>
      <c r="C1730" s="12" t="s">
        <v>4925</v>
      </c>
      <c r="D1730" s="12" t="s">
        <v>4926</v>
      </c>
      <c r="E1730" s="12" t="s">
        <v>430</v>
      </c>
      <c r="F1730" s="12" t="s">
        <v>27</v>
      </c>
      <c r="G1730" s="12" t="s">
        <v>456</v>
      </c>
      <c r="H1730" s="12" t="s">
        <v>546</v>
      </c>
      <c r="I1730" s="12">
        <v>14.0</v>
      </c>
      <c r="J1730" s="13">
        <v>46853.0</v>
      </c>
      <c r="K1730" s="12" t="s">
        <v>4927</v>
      </c>
      <c r="L1730" s="12">
        <v>5.0</v>
      </c>
      <c r="M1730" s="12">
        <v>28.0</v>
      </c>
      <c r="N1730" s="14">
        <f t="shared" si="1"/>
        <v>22.4</v>
      </c>
      <c r="O1730" s="15"/>
      <c r="P1730" s="12"/>
      <c r="Q1730" s="14"/>
    </row>
    <row r="1731" ht="14.25" customHeight="1">
      <c r="A1731" s="10">
        <v>44177.0</v>
      </c>
      <c r="B1731" s="11">
        <v>4.80652E12</v>
      </c>
      <c r="C1731" s="12" t="s">
        <v>4928</v>
      </c>
      <c r="D1731" s="12" t="s">
        <v>4928</v>
      </c>
      <c r="E1731" s="12" t="s">
        <v>430</v>
      </c>
      <c r="F1731" s="12" t="s">
        <v>27</v>
      </c>
      <c r="G1731" s="12" t="s">
        <v>17</v>
      </c>
      <c r="H1731" s="12" t="s">
        <v>29</v>
      </c>
      <c r="I1731" s="12">
        <v>2.0</v>
      </c>
      <c r="J1731" s="13">
        <v>47205.0</v>
      </c>
      <c r="K1731" s="12" t="s">
        <v>4929</v>
      </c>
      <c r="L1731" s="12">
        <v>5.0</v>
      </c>
      <c r="M1731" s="12">
        <v>15.0</v>
      </c>
      <c r="N1731" s="14">
        <f t="shared" si="1"/>
        <v>12</v>
      </c>
      <c r="O1731" s="15"/>
      <c r="P1731" s="12"/>
      <c r="Q1731" s="14"/>
    </row>
    <row r="1732" ht="14.25" customHeight="1">
      <c r="A1732" s="10">
        <v>44178.0</v>
      </c>
      <c r="B1732" s="11">
        <v>2.0132E11</v>
      </c>
      <c r="C1732" s="12" t="s">
        <v>4930</v>
      </c>
      <c r="D1732" s="12" t="s">
        <v>4931</v>
      </c>
      <c r="E1732" s="12" t="s">
        <v>430</v>
      </c>
      <c r="F1732" s="12" t="s">
        <v>27</v>
      </c>
      <c r="G1732" s="12" t="s">
        <v>670</v>
      </c>
      <c r="H1732" s="12" t="s">
        <v>23</v>
      </c>
      <c r="I1732" s="12">
        <v>5.0</v>
      </c>
      <c r="J1732" s="13">
        <v>46521.0</v>
      </c>
      <c r="K1732" s="12" t="s">
        <v>4932</v>
      </c>
      <c r="L1732" s="12">
        <v>5.0</v>
      </c>
      <c r="M1732" s="12">
        <v>18.0</v>
      </c>
      <c r="N1732" s="14">
        <f t="shared" si="1"/>
        <v>14.4</v>
      </c>
      <c r="O1732" s="15"/>
      <c r="P1732" s="12"/>
      <c r="Q1732" s="14"/>
    </row>
    <row r="1733" ht="14.25" customHeight="1">
      <c r="A1733" s="10">
        <v>44179.0</v>
      </c>
      <c r="B1733" s="16">
        <v>300076.0</v>
      </c>
      <c r="C1733" s="12" t="s">
        <v>4933</v>
      </c>
      <c r="D1733" s="12" t="s">
        <v>4933</v>
      </c>
      <c r="E1733" s="12" t="s">
        <v>430</v>
      </c>
      <c r="F1733" s="12" t="s">
        <v>27</v>
      </c>
      <c r="G1733" s="12" t="s">
        <v>532</v>
      </c>
      <c r="H1733" s="12" t="s">
        <v>29</v>
      </c>
      <c r="I1733" s="12">
        <v>2.0</v>
      </c>
      <c r="J1733" s="13">
        <v>47001.0</v>
      </c>
      <c r="K1733" s="12" t="s">
        <v>4934</v>
      </c>
      <c r="L1733" s="12">
        <v>5.0</v>
      </c>
      <c r="M1733" s="12">
        <v>15.0</v>
      </c>
      <c r="N1733" s="14">
        <f t="shared" si="1"/>
        <v>12</v>
      </c>
      <c r="O1733" s="15"/>
      <c r="P1733" s="12"/>
      <c r="Q1733" s="14"/>
    </row>
    <row r="1734" ht="14.25" customHeight="1">
      <c r="A1734" s="10">
        <v>44180.0</v>
      </c>
      <c r="B1734" s="11">
        <v>1.8906E13</v>
      </c>
      <c r="C1734" s="12" t="s">
        <v>4935</v>
      </c>
      <c r="D1734" s="12" t="s">
        <v>4935</v>
      </c>
      <c r="E1734" s="12" t="s">
        <v>430</v>
      </c>
      <c r="F1734" s="12" t="s">
        <v>27</v>
      </c>
      <c r="G1734" s="12" t="s">
        <v>3441</v>
      </c>
      <c r="H1734" s="12" t="s">
        <v>29</v>
      </c>
      <c r="I1734" s="12">
        <v>4.0</v>
      </c>
      <c r="J1734" s="13">
        <v>46792.0</v>
      </c>
      <c r="K1734" s="12" t="s">
        <v>4936</v>
      </c>
      <c r="L1734" s="12">
        <v>5.0</v>
      </c>
      <c r="M1734" s="12">
        <v>18.0</v>
      </c>
      <c r="N1734" s="14">
        <f t="shared" si="1"/>
        <v>14.4</v>
      </c>
      <c r="O1734" s="15"/>
      <c r="P1734" s="12"/>
      <c r="Q1734" s="14"/>
    </row>
    <row r="1735" ht="14.25" customHeight="1">
      <c r="A1735" s="10">
        <v>44181.0</v>
      </c>
      <c r="B1735" s="16">
        <v>502522.0</v>
      </c>
      <c r="C1735" s="12" t="s">
        <v>4937</v>
      </c>
      <c r="D1735" s="12" t="s">
        <v>4938</v>
      </c>
      <c r="E1735" s="12" t="s">
        <v>430</v>
      </c>
      <c r="F1735" s="12" t="s">
        <v>27</v>
      </c>
      <c r="G1735" s="12" t="s">
        <v>648</v>
      </c>
      <c r="H1735" s="12" t="s">
        <v>23</v>
      </c>
      <c r="I1735" s="12">
        <v>1.0</v>
      </c>
      <c r="J1735" s="13">
        <v>46551.0</v>
      </c>
      <c r="K1735" s="12" t="s">
        <v>4939</v>
      </c>
      <c r="L1735" s="12">
        <v>5.0</v>
      </c>
      <c r="M1735" s="12">
        <v>12.0</v>
      </c>
      <c r="N1735" s="14">
        <f t="shared" si="1"/>
        <v>9.6</v>
      </c>
      <c r="O1735" s="15"/>
      <c r="P1735" s="12"/>
      <c r="Q1735" s="14"/>
    </row>
    <row r="1736" ht="14.25" customHeight="1">
      <c r="A1736" s="10">
        <v>44182.0</v>
      </c>
      <c r="B1736" s="11">
        <v>1.89042E13</v>
      </c>
      <c r="C1736" s="12" t="s">
        <v>4940</v>
      </c>
      <c r="D1736" s="12" t="s">
        <v>4941</v>
      </c>
      <c r="E1736" s="12" t="s">
        <v>430</v>
      </c>
      <c r="F1736" s="12" t="s">
        <v>27</v>
      </c>
      <c r="G1736" s="12" t="s">
        <v>431</v>
      </c>
      <c r="H1736" s="12" t="s">
        <v>23</v>
      </c>
      <c r="I1736" s="12">
        <v>2.0</v>
      </c>
      <c r="J1736" s="13">
        <v>46287.0</v>
      </c>
      <c r="K1736" s="12" t="s">
        <v>4942</v>
      </c>
      <c r="L1736" s="12">
        <v>5.0</v>
      </c>
      <c r="M1736" s="12">
        <v>12.0</v>
      </c>
      <c r="N1736" s="14">
        <f t="shared" si="1"/>
        <v>9.6</v>
      </c>
      <c r="O1736" s="15"/>
      <c r="P1736" s="12"/>
      <c r="Q1736" s="14"/>
    </row>
    <row r="1737" ht="14.25" customHeight="1">
      <c r="A1737" s="10">
        <v>44183.0</v>
      </c>
      <c r="B1737" s="16">
        <v>101848.0</v>
      </c>
      <c r="C1737" s="12" t="s">
        <v>4943</v>
      </c>
      <c r="D1737" s="12" t="s">
        <v>4944</v>
      </c>
      <c r="E1737" s="12" t="s">
        <v>430</v>
      </c>
      <c r="F1737" s="12" t="s">
        <v>27</v>
      </c>
      <c r="G1737" s="12" t="s">
        <v>264</v>
      </c>
      <c r="H1737" s="12" t="s">
        <v>546</v>
      </c>
      <c r="I1737" s="12">
        <v>80.0</v>
      </c>
      <c r="J1737" s="13">
        <v>45667.0</v>
      </c>
      <c r="K1737" s="12" t="s">
        <v>4945</v>
      </c>
      <c r="L1737" s="12">
        <v>5.0</v>
      </c>
      <c r="M1737" s="12">
        <v>98.0</v>
      </c>
      <c r="N1737" s="14">
        <f t="shared" si="1"/>
        <v>78.4</v>
      </c>
      <c r="O1737" s="15"/>
      <c r="P1737" s="12"/>
      <c r="Q1737" s="14"/>
    </row>
    <row r="1738" ht="14.25" customHeight="1">
      <c r="A1738" s="10">
        <v>44184.0</v>
      </c>
      <c r="B1738" s="11">
        <v>2.0128E11</v>
      </c>
      <c r="C1738" s="12" t="s">
        <v>4946</v>
      </c>
      <c r="D1738" s="12" t="s">
        <v>4947</v>
      </c>
      <c r="E1738" s="12" t="s">
        <v>430</v>
      </c>
      <c r="F1738" s="12" t="s">
        <v>27</v>
      </c>
      <c r="G1738" s="12" t="s">
        <v>508</v>
      </c>
      <c r="H1738" s="12" t="s">
        <v>23</v>
      </c>
      <c r="I1738" s="12">
        <v>1.0</v>
      </c>
      <c r="J1738" s="13">
        <v>46767.0</v>
      </c>
      <c r="K1738" s="12" t="s">
        <v>4948</v>
      </c>
      <c r="L1738" s="12">
        <v>5.0</v>
      </c>
      <c r="M1738" s="12">
        <v>15.0</v>
      </c>
      <c r="N1738" s="14">
        <f t="shared" si="1"/>
        <v>12</v>
      </c>
      <c r="O1738" s="15"/>
      <c r="P1738" s="12"/>
      <c r="Q1738" s="14"/>
    </row>
    <row r="1739" ht="14.25" customHeight="1">
      <c r="A1739" s="10">
        <v>44185.0</v>
      </c>
      <c r="B1739" s="11">
        <v>4.80653E12</v>
      </c>
      <c r="C1739" s="12" t="s">
        <v>4949</v>
      </c>
      <c r="D1739" s="12" t="s">
        <v>4950</v>
      </c>
      <c r="E1739" s="12" t="s">
        <v>430</v>
      </c>
      <c r="F1739" s="12" t="s">
        <v>27</v>
      </c>
      <c r="G1739" s="12" t="s">
        <v>765</v>
      </c>
      <c r="H1739" s="12" t="s">
        <v>23</v>
      </c>
      <c r="I1739" s="12">
        <v>1.0</v>
      </c>
      <c r="J1739" s="13">
        <v>47009.0</v>
      </c>
      <c r="K1739" s="12" t="s">
        <v>4951</v>
      </c>
      <c r="L1739" s="12">
        <v>5.0</v>
      </c>
      <c r="M1739" s="12">
        <v>6.0</v>
      </c>
      <c r="N1739" s="14">
        <f t="shared" si="1"/>
        <v>4.8</v>
      </c>
      <c r="O1739" s="15"/>
      <c r="P1739" s="12"/>
      <c r="Q1739" s="14"/>
    </row>
    <row r="1740" ht="14.25" customHeight="1">
      <c r="A1740" s="10">
        <v>44186.0</v>
      </c>
      <c r="B1740" s="11">
        <v>2.0055E11</v>
      </c>
      <c r="C1740" s="12" t="s">
        <v>4952</v>
      </c>
      <c r="D1740" s="12" t="s">
        <v>4953</v>
      </c>
      <c r="E1740" s="12" t="s">
        <v>430</v>
      </c>
      <c r="F1740" s="12" t="s">
        <v>27</v>
      </c>
      <c r="G1740" s="12" t="s">
        <v>439</v>
      </c>
      <c r="H1740" s="12" t="s">
        <v>546</v>
      </c>
      <c r="I1740" s="12">
        <v>58.0</v>
      </c>
      <c r="J1740" s="13">
        <v>46803.0</v>
      </c>
      <c r="K1740" s="12" t="s">
        <v>4954</v>
      </c>
      <c r="L1740" s="12">
        <v>5.0</v>
      </c>
      <c r="M1740" s="12">
        <v>73.0</v>
      </c>
      <c r="N1740" s="14">
        <f t="shared" si="1"/>
        <v>58.4</v>
      </c>
      <c r="O1740" s="15"/>
      <c r="P1740" s="12"/>
      <c r="Q1740" s="14"/>
    </row>
    <row r="1741" ht="14.25" customHeight="1">
      <c r="A1741" s="10">
        <v>44187.0</v>
      </c>
      <c r="B1741" s="11">
        <v>2.0118E11</v>
      </c>
      <c r="C1741" s="12" t="s">
        <v>4955</v>
      </c>
      <c r="D1741" s="12" t="s">
        <v>4956</v>
      </c>
      <c r="E1741" s="12" t="s">
        <v>430</v>
      </c>
      <c r="F1741" s="12" t="s">
        <v>27</v>
      </c>
      <c r="G1741" s="12" t="s">
        <v>1399</v>
      </c>
      <c r="H1741" s="12" t="s">
        <v>23</v>
      </c>
      <c r="I1741" s="12">
        <v>32.0</v>
      </c>
      <c r="J1741" s="13">
        <v>45983.0</v>
      </c>
      <c r="K1741" s="12" t="s">
        <v>4957</v>
      </c>
      <c r="L1741" s="12">
        <v>5.0</v>
      </c>
      <c r="M1741" s="12">
        <v>42.12</v>
      </c>
      <c r="N1741" s="14">
        <f t="shared" si="1"/>
        <v>33.7</v>
      </c>
      <c r="O1741" s="15"/>
      <c r="P1741" s="12"/>
      <c r="Q1741" s="14"/>
    </row>
    <row r="1742" ht="14.25" customHeight="1">
      <c r="A1742" s="10">
        <v>44188.0</v>
      </c>
      <c r="B1742" s="11">
        <v>2.0118E11</v>
      </c>
      <c r="C1742" s="12" t="s">
        <v>4958</v>
      </c>
      <c r="D1742" s="12" t="s">
        <v>4959</v>
      </c>
      <c r="E1742" s="12" t="s">
        <v>430</v>
      </c>
      <c r="F1742" s="12" t="s">
        <v>27</v>
      </c>
      <c r="G1742" s="12" t="s">
        <v>1399</v>
      </c>
      <c r="H1742" s="12" t="s">
        <v>546</v>
      </c>
      <c r="I1742" s="12">
        <v>34.0</v>
      </c>
      <c r="J1742" s="13">
        <v>45873.0</v>
      </c>
      <c r="K1742" s="12" t="s">
        <v>4960</v>
      </c>
      <c r="L1742" s="12">
        <v>5.0</v>
      </c>
      <c r="M1742" s="12">
        <v>43.0</v>
      </c>
      <c r="N1742" s="14">
        <f t="shared" si="1"/>
        <v>34.4</v>
      </c>
      <c r="O1742" s="15"/>
      <c r="P1742" s="12"/>
      <c r="Q1742" s="14"/>
    </row>
    <row r="1743" ht="14.25" customHeight="1">
      <c r="A1743" s="10">
        <v>44189.0</v>
      </c>
      <c r="B1743" s="11">
        <v>4.80652E12</v>
      </c>
      <c r="C1743" s="12" t="s">
        <v>4961</v>
      </c>
      <c r="D1743" s="12" t="s">
        <v>4962</v>
      </c>
      <c r="E1743" s="12" t="s">
        <v>430</v>
      </c>
      <c r="F1743" s="12" t="s">
        <v>27</v>
      </c>
      <c r="G1743" s="12" t="s">
        <v>1699</v>
      </c>
      <c r="H1743" s="12" t="s">
        <v>23</v>
      </c>
      <c r="I1743" s="12">
        <v>24.0</v>
      </c>
      <c r="J1743" s="13">
        <v>47473.0</v>
      </c>
      <c r="K1743" s="12" t="s">
        <v>4963</v>
      </c>
      <c r="L1743" s="12">
        <v>5.0</v>
      </c>
      <c r="M1743" s="12">
        <v>38.0</v>
      </c>
      <c r="N1743" s="14">
        <f t="shared" si="1"/>
        <v>30.4</v>
      </c>
      <c r="O1743" s="15"/>
      <c r="P1743" s="12"/>
      <c r="Q1743" s="14"/>
    </row>
    <row r="1744" ht="14.25" customHeight="1">
      <c r="A1744" s="10">
        <v>44190.0</v>
      </c>
      <c r="B1744" s="11">
        <v>4.80035E12</v>
      </c>
      <c r="C1744" s="12" t="s">
        <v>4964</v>
      </c>
      <c r="D1744" s="12" t="s">
        <v>4965</v>
      </c>
      <c r="E1744" s="12" t="s">
        <v>430</v>
      </c>
      <c r="F1744" s="12" t="s">
        <v>27</v>
      </c>
      <c r="G1744" s="12" t="s">
        <v>4966</v>
      </c>
      <c r="H1744" s="12" t="s">
        <v>23</v>
      </c>
      <c r="I1744" s="12">
        <v>47.0</v>
      </c>
      <c r="J1744" s="13">
        <v>45927.0</v>
      </c>
      <c r="K1744" s="12" t="s">
        <v>4967</v>
      </c>
      <c r="L1744" s="12">
        <v>5.0</v>
      </c>
      <c r="M1744" s="12">
        <v>69.0</v>
      </c>
      <c r="N1744" s="14">
        <f t="shared" si="1"/>
        <v>55.2</v>
      </c>
      <c r="O1744" s="15"/>
      <c r="P1744" s="12"/>
      <c r="Q1744" s="14"/>
    </row>
    <row r="1745" ht="14.25" customHeight="1">
      <c r="A1745" s="10">
        <v>44191.0</v>
      </c>
      <c r="B1745" s="16">
        <v>1.2132654545E10</v>
      </c>
      <c r="C1745" s="12" t="s">
        <v>4968</v>
      </c>
      <c r="D1745" s="12" t="s">
        <v>4969</v>
      </c>
      <c r="E1745" s="12" t="s">
        <v>430</v>
      </c>
      <c r="F1745" s="12" t="s">
        <v>27</v>
      </c>
      <c r="G1745" s="12" t="s">
        <v>264</v>
      </c>
      <c r="H1745" s="12" t="s">
        <v>29</v>
      </c>
      <c r="I1745" s="12">
        <v>13.0</v>
      </c>
      <c r="J1745" s="13">
        <v>46144.0</v>
      </c>
      <c r="K1745" s="12" t="s">
        <v>4970</v>
      </c>
      <c r="L1745" s="12">
        <v>5.0</v>
      </c>
      <c r="M1745" s="12">
        <v>19.0</v>
      </c>
      <c r="N1745" s="14">
        <f t="shared" si="1"/>
        <v>15.2</v>
      </c>
      <c r="O1745" s="15"/>
      <c r="P1745" s="12"/>
      <c r="Q1745" s="14"/>
    </row>
    <row r="1746" ht="14.25" customHeight="1">
      <c r="A1746" s="10">
        <v>44192.0</v>
      </c>
      <c r="B1746" s="16">
        <v>502724.0</v>
      </c>
      <c r="C1746" s="12" t="s">
        <v>4971</v>
      </c>
      <c r="D1746" s="12" t="s">
        <v>4971</v>
      </c>
      <c r="E1746" s="12" t="s">
        <v>430</v>
      </c>
      <c r="F1746" s="12" t="s">
        <v>27</v>
      </c>
      <c r="G1746" s="12" t="s">
        <v>4972</v>
      </c>
      <c r="H1746" s="12" t="s">
        <v>29</v>
      </c>
      <c r="I1746" s="12">
        <v>50.0</v>
      </c>
      <c r="J1746" s="13">
        <v>47097.0</v>
      </c>
      <c r="K1746" s="12" t="s">
        <v>4973</v>
      </c>
      <c r="L1746" s="12">
        <v>5.0</v>
      </c>
      <c r="M1746" s="12">
        <v>75.0</v>
      </c>
      <c r="N1746" s="14">
        <f t="shared" si="1"/>
        <v>60</v>
      </c>
      <c r="O1746" s="15"/>
      <c r="P1746" s="12"/>
      <c r="Q1746" s="14"/>
    </row>
    <row r="1747" ht="14.25" customHeight="1">
      <c r="A1747" s="10">
        <v>44193.0</v>
      </c>
      <c r="B1747" s="11">
        <v>4.80902E12</v>
      </c>
      <c r="C1747" s="12" t="s">
        <v>4974</v>
      </c>
      <c r="D1747" s="12" t="s">
        <v>4974</v>
      </c>
      <c r="E1747" s="12" t="s">
        <v>430</v>
      </c>
      <c r="F1747" s="12" t="s">
        <v>27</v>
      </c>
      <c r="G1747" s="12" t="s">
        <v>2121</v>
      </c>
      <c r="H1747" s="12" t="s">
        <v>29</v>
      </c>
      <c r="I1747" s="12">
        <v>320.0</v>
      </c>
      <c r="J1747" s="13">
        <v>45734.0</v>
      </c>
      <c r="K1747" s="12" t="s">
        <v>4975</v>
      </c>
      <c r="L1747" s="12">
        <v>5.0</v>
      </c>
      <c r="M1747" s="12">
        <v>412.0</v>
      </c>
      <c r="N1747" s="14">
        <f t="shared" si="1"/>
        <v>329.6</v>
      </c>
      <c r="O1747" s="15"/>
      <c r="P1747" s="12"/>
      <c r="Q1747" s="14"/>
    </row>
    <row r="1748" ht="14.25" customHeight="1">
      <c r="A1748" s="10">
        <v>44219.0</v>
      </c>
      <c r="B1748" s="16">
        <v>502528.0</v>
      </c>
      <c r="C1748" s="12" t="s">
        <v>4976</v>
      </c>
      <c r="D1748" s="12" t="s">
        <v>4976</v>
      </c>
      <c r="E1748" s="12" t="s">
        <v>430</v>
      </c>
      <c r="F1748" s="12" t="s">
        <v>27</v>
      </c>
      <c r="G1748" s="12" t="s">
        <v>529</v>
      </c>
      <c r="H1748" s="12" t="s">
        <v>29</v>
      </c>
      <c r="I1748" s="12">
        <v>402.0</v>
      </c>
      <c r="J1748" s="13">
        <v>46722.0</v>
      </c>
      <c r="K1748" s="12" t="s">
        <v>4977</v>
      </c>
      <c r="L1748" s="12">
        <v>5.0</v>
      </c>
      <c r="M1748" s="12">
        <v>1050.0</v>
      </c>
      <c r="N1748" s="14">
        <f t="shared" si="1"/>
        <v>840</v>
      </c>
      <c r="O1748" s="15"/>
      <c r="P1748" s="12"/>
      <c r="Q1748" s="14"/>
    </row>
    <row r="1749" ht="14.25" customHeight="1">
      <c r="A1749" s="10">
        <v>44220.0</v>
      </c>
      <c r="B1749" s="11">
        <v>2.0589E11</v>
      </c>
      <c r="C1749" s="12" t="s">
        <v>4978</v>
      </c>
      <c r="D1749" s="12" t="s">
        <v>4979</v>
      </c>
      <c r="E1749" s="12" t="s">
        <v>430</v>
      </c>
      <c r="F1749" s="12" t="s">
        <v>27</v>
      </c>
      <c r="G1749" s="12" t="s">
        <v>4786</v>
      </c>
      <c r="H1749" s="12" t="s">
        <v>29</v>
      </c>
      <c r="I1749" s="12">
        <v>800.0</v>
      </c>
      <c r="J1749" s="13">
        <v>45947.0</v>
      </c>
      <c r="K1749" s="12" t="s">
        <v>4980</v>
      </c>
      <c r="L1749" s="12">
        <v>5.0</v>
      </c>
      <c r="M1749" s="12">
        <v>1151.0</v>
      </c>
      <c r="N1749" s="14">
        <f t="shared" si="1"/>
        <v>920.8</v>
      </c>
      <c r="O1749" s="15"/>
      <c r="P1749" s="12"/>
      <c r="Q1749" s="14"/>
    </row>
    <row r="1750" ht="14.25" customHeight="1">
      <c r="A1750" s="10">
        <v>44221.0</v>
      </c>
      <c r="B1750" s="11">
        <v>2.0067E11</v>
      </c>
      <c r="C1750" s="12" t="s">
        <v>4981</v>
      </c>
      <c r="D1750" s="12" t="s">
        <v>4981</v>
      </c>
      <c r="E1750" s="12" t="s">
        <v>430</v>
      </c>
      <c r="F1750" s="12" t="s">
        <v>27</v>
      </c>
      <c r="G1750" s="12" t="s">
        <v>541</v>
      </c>
      <c r="H1750" s="12" t="s">
        <v>29</v>
      </c>
      <c r="I1750" s="12">
        <v>238.0</v>
      </c>
      <c r="J1750" s="13">
        <v>47413.0</v>
      </c>
      <c r="K1750" s="12" t="s">
        <v>4982</v>
      </c>
      <c r="L1750" s="12">
        <v>5.0</v>
      </c>
      <c r="M1750" s="12">
        <v>850.0</v>
      </c>
      <c r="N1750" s="14">
        <f t="shared" si="1"/>
        <v>680</v>
      </c>
      <c r="O1750" s="15"/>
      <c r="P1750" s="12"/>
      <c r="Q1750" s="14"/>
    </row>
    <row r="1751" ht="14.25" customHeight="1">
      <c r="A1751" s="10">
        <v>44222.0</v>
      </c>
      <c r="B1751" s="11">
        <v>4.80902E12</v>
      </c>
      <c r="C1751" s="12" t="s">
        <v>4983</v>
      </c>
      <c r="D1751" s="12" t="s">
        <v>4984</v>
      </c>
      <c r="E1751" s="12" t="s">
        <v>430</v>
      </c>
      <c r="F1751" s="12" t="s">
        <v>27</v>
      </c>
      <c r="G1751" s="12" t="s">
        <v>4985</v>
      </c>
      <c r="H1751" s="12" t="s">
        <v>595</v>
      </c>
      <c r="I1751" s="12">
        <v>420.0</v>
      </c>
      <c r="J1751" s="13">
        <v>47442.0</v>
      </c>
      <c r="K1751" s="12" t="s">
        <v>4986</v>
      </c>
      <c r="L1751" s="12">
        <v>5.0</v>
      </c>
      <c r="M1751" s="12">
        <v>585.0</v>
      </c>
      <c r="N1751" s="14">
        <f t="shared" si="1"/>
        <v>468</v>
      </c>
      <c r="O1751" s="15"/>
      <c r="P1751" s="12"/>
      <c r="Q1751" s="14"/>
    </row>
    <row r="1752" ht="14.25" customHeight="1">
      <c r="A1752" s="10">
        <v>44223.0</v>
      </c>
      <c r="B1752" s="11">
        <v>8.82662E12</v>
      </c>
      <c r="C1752" s="12" t="s">
        <v>4987</v>
      </c>
      <c r="D1752" s="12" t="s">
        <v>4987</v>
      </c>
      <c r="E1752" s="12" t="s">
        <v>430</v>
      </c>
      <c r="F1752" s="12" t="s">
        <v>27</v>
      </c>
      <c r="G1752" s="12" t="s">
        <v>472</v>
      </c>
      <c r="H1752" s="12" t="s">
        <v>29</v>
      </c>
      <c r="I1752" s="12">
        <v>205.0</v>
      </c>
      <c r="J1752" s="13">
        <v>47364.0</v>
      </c>
      <c r="K1752" s="12" t="s">
        <v>4988</v>
      </c>
      <c r="L1752" s="12">
        <v>5.0</v>
      </c>
      <c r="M1752" s="12">
        <v>586.0</v>
      </c>
      <c r="N1752" s="14">
        <f t="shared" si="1"/>
        <v>468.8</v>
      </c>
      <c r="O1752" s="15"/>
      <c r="P1752" s="12"/>
      <c r="Q1752" s="14"/>
    </row>
    <row r="1753" ht="14.25" customHeight="1">
      <c r="A1753" s="10">
        <v>44224.0</v>
      </c>
      <c r="B1753" s="11">
        <v>2.0132E11</v>
      </c>
      <c r="C1753" s="12" t="s">
        <v>4989</v>
      </c>
      <c r="D1753" s="12" t="s">
        <v>4989</v>
      </c>
      <c r="E1753" s="12" t="s">
        <v>430</v>
      </c>
      <c r="F1753" s="12" t="s">
        <v>27</v>
      </c>
      <c r="G1753" s="12" t="s">
        <v>4990</v>
      </c>
      <c r="H1753" s="12" t="s">
        <v>29</v>
      </c>
      <c r="I1753" s="12">
        <v>1997.0</v>
      </c>
      <c r="J1753" s="13">
        <v>45726.0</v>
      </c>
      <c r="K1753" s="12" t="s">
        <v>4991</v>
      </c>
      <c r="L1753" s="12">
        <v>5.0</v>
      </c>
      <c r="M1753" s="12">
        <v>2498.0</v>
      </c>
      <c r="N1753" s="14">
        <f t="shared" si="1"/>
        <v>1998.4</v>
      </c>
      <c r="O1753" s="15"/>
      <c r="P1753" s="12"/>
      <c r="Q1753" s="14"/>
    </row>
    <row r="1754" ht="14.25" customHeight="1">
      <c r="A1754" s="10">
        <v>44225.0</v>
      </c>
      <c r="B1754" s="11">
        <v>2.05E11</v>
      </c>
      <c r="C1754" s="12" t="s">
        <v>4992</v>
      </c>
      <c r="D1754" s="12" t="s">
        <v>4992</v>
      </c>
      <c r="E1754" s="12" t="s">
        <v>430</v>
      </c>
      <c r="F1754" s="12" t="s">
        <v>27</v>
      </c>
      <c r="G1754" s="12" t="s">
        <v>431</v>
      </c>
      <c r="H1754" s="12" t="s">
        <v>29</v>
      </c>
      <c r="I1754" s="12">
        <v>190.0</v>
      </c>
      <c r="J1754" s="13">
        <v>47250.0</v>
      </c>
      <c r="K1754" s="12" t="s">
        <v>4993</v>
      </c>
      <c r="L1754" s="12">
        <v>5.0</v>
      </c>
      <c r="M1754" s="12">
        <v>580.0</v>
      </c>
      <c r="N1754" s="14">
        <f t="shared" si="1"/>
        <v>464</v>
      </c>
      <c r="O1754" s="15"/>
      <c r="P1754" s="12"/>
      <c r="Q1754" s="14"/>
    </row>
    <row r="1755" ht="14.25" customHeight="1">
      <c r="A1755" s="10">
        <v>44226.0</v>
      </c>
      <c r="B1755" s="11">
        <v>8.90605E12</v>
      </c>
      <c r="C1755" s="12" t="s">
        <v>4994</v>
      </c>
      <c r="D1755" s="12" t="s">
        <v>4994</v>
      </c>
      <c r="E1755" s="12" t="s">
        <v>430</v>
      </c>
      <c r="F1755" s="12" t="s">
        <v>27</v>
      </c>
      <c r="G1755" s="12" t="s">
        <v>529</v>
      </c>
      <c r="H1755" s="12" t="s">
        <v>29</v>
      </c>
      <c r="I1755" s="12">
        <v>192.0</v>
      </c>
      <c r="J1755" s="13">
        <v>46222.0</v>
      </c>
      <c r="K1755" s="12" t="s">
        <v>4995</v>
      </c>
      <c r="L1755" s="12">
        <v>5.0</v>
      </c>
      <c r="M1755" s="12">
        <v>498.0</v>
      </c>
      <c r="N1755" s="14">
        <f t="shared" si="1"/>
        <v>398.4</v>
      </c>
      <c r="O1755" s="15"/>
      <c r="P1755" s="12"/>
      <c r="Q1755" s="14"/>
    </row>
    <row r="1756" ht="14.25" customHeight="1">
      <c r="A1756" s="10">
        <v>44227.0</v>
      </c>
      <c r="B1756" s="11">
        <v>2.0021E11</v>
      </c>
      <c r="C1756" s="12" t="s">
        <v>4996</v>
      </c>
      <c r="D1756" s="12" t="s">
        <v>4996</v>
      </c>
      <c r="E1756" s="12" t="s">
        <v>430</v>
      </c>
      <c r="F1756" s="12" t="s">
        <v>699</v>
      </c>
      <c r="G1756" s="12" t="s">
        <v>859</v>
      </c>
      <c r="H1756" s="12" t="s">
        <v>29</v>
      </c>
      <c r="I1756" s="12">
        <v>220.0</v>
      </c>
      <c r="J1756" s="13">
        <v>47122.0</v>
      </c>
      <c r="K1756" s="12" t="s">
        <v>4997</v>
      </c>
      <c r="L1756" s="12">
        <v>5.0</v>
      </c>
      <c r="M1756" s="12">
        <v>586.0</v>
      </c>
      <c r="N1756" s="14">
        <f t="shared" si="1"/>
        <v>468.8</v>
      </c>
      <c r="O1756" s="15"/>
      <c r="P1756" s="12"/>
      <c r="Q1756" s="14"/>
    </row>
    <row r="1757" ht="14.25" customHeight="1">
      <c r="A1757" s="10">
        <v>44228.0</v>
      </c>
      <c r="B1757" s="11">
        <v>8.90178E12</v>
      </c>
      <c r="C1757" s="12" t="s">
        <v>4998</v>
      </c>
      <c r="D1757" s="12" t="s">
        <v>4998</v>
      </c>
      <c r="E1757" s="12" t="s">
        <v>430</v>
      </c>
      <c r="F1757" s="12" t="s">
        <v>27</v>
      </c>
      <c r="G1757" s="12" t="s">
        <v>859</v>
      </c>
      <c r="H1757" s="12" t="s">
        <v>29</v>
      </c>
      <c r="I1757" s="12">
        <v>250.0</v>
      </c>
      <c r="J1757" s="13">
        <v>46772.0</v>
      </c>
      <c r="K1757" s="12" t="s">
        <v>4999</v>
      </c>
      <c r="L1757" s="12">
        <v>5.0</v>
      </c>
      <c r="M1757" s="12">
        <v>937.5</v>
      </c>
      <c r="N1757" s="14">
        <f t="shared" si="1"/>
        <v>750</v>
      </c>
      <c r="O1757" s="15"/>
      <c r="P1757" s="12"/>
      <c r="Q1757" s="14"/>
    </row>
    <row r="1758" ht="14.25" customHeight="1">
      <c r="A1758" s="10">
        <v>44229.0</v>
      </c>
      <c r="B1758" s="11">
        <v>1.89042E13</v>
      </c>
      <c r="C1758" s="12" t="s">
        <v>5000</v>
      </c>
      <c r="D1758" s="12" t="s">
        <v>5000</v>
      </c>
      <c r="E1758" s="12" t="s">
        <v>430</v>
      </c>
      <c r="F1758" s="12" t="s">
        <v>27</v>
      </c>
      <c r="G1758" s="12" t="s">
        <v>17</v>
      </c>
      <c r="H1758" s="12" t="s">
        <v>29</v>
      </c>
      <c r="I1758" s="12">
        <v>255.0</v>
      </c>
      <c r="J1758" s="13">
        <v>46478.0</v>
      </c>
      <c r="K1758" s="12" t="s">
        <v>5001</v>
      </c>
      <c r="L1758" s="12">
        <v>5.0</v>
      </c>
      <c r="M1758" s="12">
        <v>598.0</v>
      </c>
      <c r="N1758" s="14">
        <f t="shared" si="1"/>
        <v>478.4</v>
      </c>
      <c r="O1758" s="15"/>
      <c r="P1758" s="12"/>
      <c r="Q1758" s="14"/>
    </row>
    <row r="1759" ht="14.25" customHeight="1">
      <c r="A1759" s="10">
        <v>44230.0</v>
      </c>
      <c r="B1759" s="11">
        <v>8.9042E12</v>
      </c>
      <c r="C1759" s="12" t="s">
        <v>5002</v>
      </c>
      <c r="D1759" s="12" t="s">
        <v>5002</v>
      </c>
      <c r="E1759" s="12" t="s">
        <v>430</v>
      </c>
      <c r="F1759" s="12" t="s">
        <v>27</v>
      </c>
      <c r="G1759" s="12" t="s">
        <v>991</v>
      </c>
      <c r="H1759" s="12" t="s">
        <v>29</v>
      </c>
      <c r="I1759" s="12">
        <v>2125.0</v>
      </c>
      <c r="J1759" s="13">
        <v>46318.0</v>
      </c>
      <c r="K1759" s="12" t="s">
        <v>5003</v>
      </c>
      <c r="L1759" s="12">
        <v>5.0</v>
      </c>
      <c r="M1759" s="12">
        <v>2689.0</v>
      </c>
      <c r="N1759" s="14">
        <f t="shared" si="1"/>
        <v>2151.2</v>
      </c>
      <c r="O1759" s="15"/>
      <c r="P1759" s="12"/>
      <c r="Q1759" s="14"/>
    </row>
    <row r="1760" ht="14.25" customHeight="1">
      <c r="A1760" s="10">
        <v>44231.0</v>
      </c>
      <c r="B1760" s="11">
        <v>2.0021E11</v>
      </c>
      <c r="C1760" s="12" t="s">
        <v>5004</v>
      </c>
      <c r="D1760" s="12" t="s">
        <v>5004</v>
      </c>
      <c r="E1760" s="12" t="s">
        <v>430</v>
      </c>
      <c r="F1760" s="12" t="s">
        <v>27</v>
      </c>
      <c r="G1760" s="12" t="s">
        <v>859</v>
      </c>
      <c r="H1760" s="12" t="s">
        <v>29</v>
      </c>
      <c r="I1760" s="12">
        <v>280.0</v>
      </c>
      <c r="J1760" s="13">
        <v>45857.0</v>
      </c>
      <c r="K1760" s="12" t="s">
        <v>5005</v>
      </c>
      <c r="L1760" s="12">
        <v>5.0</v>
      </c>
      <c r="M1760" s="12">
        <v>571.0</v>
      </c>
      <c r="N1760" s="14">
        <f t="shared" si="1"/>
        <v>456.8</v>
      </c>
      <c r="O1760" s="15"/>
      <c r="P1760" s="12"/>
      <c r="Q1760" s="14"/>
    </row>
    <row r="1761" ht="14.25" customHeight="1">
      <c r="A1761" s="10">
        <v>44233.0</v>
      </c>
      <c r="B1761" s="11">
        <v>2.0243E11</v>
      </c>
      <c r="C1761" s="12" t="s">
        <v>5006</v>
      </c>
      <c r="D1761" s="12" t="s">
        <v>5006</v>
      </c>
      <c r="E1761" s="12" t="s">
        <v>430</v>
      </c>
      <c r="F1761" s="12" t="s">
        <v>27</v>
      </c>
      <c r="G1761" s="12" t="s">
        <v>483</v>
      </c>
      <c r="H1761" s="12" t="s">
        <v>29</v>
      </c>
      <c r="I1761" s="12">
        <v>210.0</v>
      </c>
      <c r="J1761" s="13">
        <v>47341.0</v>
      </c>
      <c r="K1761" s="12" t="s">
        <v>5007</v>
      </c>
      <c r="L1761" s="12">
        <v>5.0</v>
      </c>
      <c r="M1761" s="12">
        <v>580.0</v>
      </c>
      <c r="N1761" s="14">
        <f t="shared" si="1"/>
        <v>464</v>
      </c>
      <c r="O1761" s="15"/>
      <c r="P1761" s="12"/>
      <c r="Q1761" s="14"/>
    </row>
    <row r="1762" ht="14.25" customHeight="1">
      <c r="A1762" s="10">
        <v>44234.0</v>
      </c>
      <c r="B1762" s="16" t="s">
        <v>5008</v>
      </c>
      <c r="C1762" s="12" t="s">
        <v>5009</v>
      </c>
      <c r="D1762" s="12" t="s">
        <v>5009</v>
      </c>
      <c r="E1762" s="12" t="s">
        <v>430</v>
      </c>
      <c r="F1762" s="12" t="s">
        <v>27</v>
      </c>
      <c r="G1762" s="12" t="s">
        <v>4138</v>
      </c>
      <c r="H1762" s="12" t="s">
        <v>29</v>
      </c>
      <c r="I1762" s="12">
        <v>220.0</v>
      </c>
      <c r="J1762" s="13">
        <v>46388.0</v>
      </c>
      <c r="K1762" s="12" t="s">
        <v>5010</v>
      </c>
      <c r="L1762" s="12">
        <v>5.0</v>
      </c>
      <c r="M1762" s="12">
        <v>750.0</v>
      </c>
      <c r="N1762" s="14">
        <f t="shared" si="1"/>
        <v>600</v>
      </c>
      <c r="O1762" s="15"/>
      <c r="P1762" s="12"/>
      <c r="Q1762" s="14"/>
    </row>
    <row r="1763" ht="14.25" customHeight="1">
      <c r="A1763" s="10">
        <v>44235.0</v>
      </c>
      <c r="B1763" s="11">
        <v>2.0156E11</v>
      </c>
      <c r="C1763" s="12" t="s">
        <v>5011</v>
      </c>
      <c r="D1763" s="12" t="s">
        <v>5011</v>
      </c>
      <c r="E1763" s="12" t="s">
        <v>430</v>
      </c>
      <c r="F1763" s="12" t="s">
        <v>699</v>
      </c>
      <c r="G1763" s="12" t="s">
        <v>859</v>
      </c>
      <c r="H1763" s="12" t="s">
        <v>29</v>
      </c>
      <c r="I1763" s="12">
        <v>250.0</v>
      </c>
      <c r="J1763" s="13">
        <v>46533.0</v>
      </c>
      <c r="K1763" s="12" t="s">
        <v>5012</v>
      </c>
      <c r="L1763" s="12">
        <v>5.0</v>
      </c>
      <c r="M1763" s="12">
        <v>620.0</v>
      </c>
      <c r="N1763" s="14">
        <f t="shared" si="1"/>
        <v>496</v>
      </c>
      <c r="O1763" s="15"/>
      <c r="P1763" s="12"/>
      <c r="Q1763" s="14"/>
    </row>
    <row r="1764" ht="14.25" customHeight="1">
      <c r="A1764" s="10">
        <v>44236.0</v>
      </c>
      <c r="B1764" s="11">
        <v>4.80035E12</v>
      </c>
      <c r="C1764" s="12" t="s">
        <v>5013</v>
      </c>
      <c r="D1764" s="12" t="s">
        <v>5013</v>
      </c>
      <c r="E1764" s="12" t="s">
        <v>430</v>
      </c>
      <c r="F1764" s="12" t="s">
        <v>27</v>
      </c>
      <c r="G1764" s="12" t="s">
        <v>4966</v>
      </c>
      <c r="H1764" s="12" t="s">
        <v>29</v>
      </c>
      <c r="I1764" s="12">
        <v>1848.0</v>
      </c>
      <c r="J1764" s="13">
        <v>46723.0</v>
      </c>
      <c r="K1764" s="12" t="s">
        <v>5014</v>
      </c>
      <c r="L1764" s="12">
        <v>5.0</v>
      </c>
      <c r="M1764" s="12">
        <v>2435.0</v>
      </c>
      <c r="N1764" s="14">
        <f t="shared" si="1"/>
        <v>1948</v>
      </c>
      <c r="O1764" s="15"/>
      <c r="P1764" s="12"/>
      <c r="Q1764" s="14"/>
    </row>
    <row r="1765" ht="14.25" customHeight="1">
      <c r="A1765" s="10">
        <v>44237.0</v>
      </c>
      <c r="B1765" s="11">
        <v>4.80653E12</v>
      </c>
      <c r="C1765" s="12" t="s">
        <v>5015</v>
      </c>
      <c r="D1765" s="12" t="s">
        <v>5015</v>
      </c>
      <c r="E1765" s="12" t="s">
        <v>430</v>
      </c>
      <c r="F1765" s="12" t="s">
        <v>27</v>
      </c>
      <c r="G1765" s="12" t="s">
        <v>859</v>
      </c>
      <c r="H1765" s="12" t="s">
        <v>29</v>
      </c>
      <c r="I1765" s="12">
        <v>285.0</v>
      </c>
      <c r="J1765" s="13">
        <v>46905.0</v>
      </c>
      <c r="K1765" s="12" t="s">
        <v>5016</v>
      </c>
      <c r="L1765" s="12">
        <v>5.0</v>
      </c>
      <c r="M1765" s="12">
        <v>485.0</v>
      </c>
      <c r="N1765" s="14">
        <f t="shared" si="1"/>
        <v>388</v>
      </c>
      <c r="O1765" s="15"/>
      <c r="P1765" s="12"/>
      <c r="Q1765" s="14"/>
    </row>
    <row r="1766" ht="14.25" customHeight="1">
      <c r="A1766" s="10">
        <v>44238.0</v>
      </c>
      <c r="B1766" s="11">
        <v>2.0021E11</v>
      </c>
      <c r="C1766" s="12" t="s">
        <v>5017</v>
      </c>
      <c r="D1766" s="12" t="s">
        <v>5017</v>
      </c>
      <c r="E1766" s="12" t="s">
        <v>430</v>
      </c>
      <c r="F1766" s="12" t="s">
        <v>27</v>
      </c>
      <c r="G1766" s="12" t="s">
        <v>859</v>
      </c>
      <c r="H1766" s="12" t="s">
        <v>29</v>
      </c>
      <c r="I1766" s="12">
        <v>225.0</v>
      </c>
      <c r="J1766" s="13">
        <v>46032.0</v>
      </c>
      <c r="K1766" s="12" t="s">
        <v>5018</v>
      </c>
      <c r="L1766" s="12">
        <v>5.0</v>
      </c>
      <c r="M1766" s="12">
        <v>824.0</v>
      </c>
      <c r="N1766" s="14">
        <f t="shared" si="1"/>
        <v>659.2</v>
      </c>
      <c r="O1766" s="15"/>
      <c r="P1766" s="12"/>
      <c r="Q1766" s="14"/>
    </row>
    <row r="1767" ht="14.25" customHeight="1">
      <c r="A1767" s="10">
        <v>44239.0</v>
      </c>
      <c r="B1767" s="11">
        <v>2.0076E11</v>
      </c>
      <c r="C1767" s="12" t="s">
        <v>5019</v>
      </c>
      <c r="D1767" s="12" t="s">
        <v>5019</v>
      </c>
      <c r="E1767" s="12" t="s">
        <v>430</v>
      </c>
      <c r="F1767" s="12" t="s">
        <v>27</v>
      </c>
      <c r="G1767" s="12" t="s">
        <v>450</v>
      </c>
      <c r="H1767" s="12" t="s">
        <v>29</v>
      </c>
      <c r="I1767" s="12">
        <v>230.0</v>
      </c>
      <c r="J1767" s="13">
        <v>47160.0</v>
      </c>
      <c r="K1767" s="12" t="s">
        <v>5020</v>
      </c>
      <c r="L1767" s="12">
        <v>5.0</v>
      </c>
      <c r="M1767" s="12">
        <v>895.0</v>
      </c>
      <c r="N1767" s="14">
        <f t="shared" si="1"/>
        <v>716</v>
      </c>
      <c r="O1767" s="15"/>
      <c r="P1767" s="12"/>
      <c r="Q1767" s="14"/>
    </row>
    <row r="1768" ht="14.25" customHeight="1">
      <c r="A1768" s="10">
        <v>44240.0</v>
      </c>
      <c r="B1768" s="11">
        <v>2.0085E11</v>
      </c>
      <c r="C1768" s="12" t="s">
        <v>5021</v>
      </c>
      <c r="D1768" s="12" t="s">
        <v>5021</v>
      </c>
      <c r="E1768" s="12" t="s">
        <v>430</v>
      </c>
      <c r="F1768" s="12" t="s">
        <v>27</v>
      </c>
      <c r="G1768" s="12" t="s">
        <v>483</v>
      </c>
      <c r="H1768" s="12" t="s">
        <v>29</v>
      </c>
      <c r="I1768" s="12">
        <v>228.0</v>
      </c>
      <c r="J1768" s="13">
        <v>46810.0</v>
      </c>
      <c r="K1768" s="12" t="s">
        <v>5022</v>
      </c>
      <c r="L1768" s="12">
        <v>5.0</v>
      </c>
      <c r="M1768" s="12">
        <v>890.0</v>
      </c>
      <c r="N1768" s="14">
        <f t="shared" si="1"/>
        <v>712</v>
      </c>
      <c r="O1768" s="15"/>
      <c r="P1768" s="12"/>
      <c r="Q1768" s="14"/>
    </row>
    <row r="1769" ht="14.25" customHeight="1">
      <c r="A1769" s="10">
        <v>44241.0</v>
      </c>
      <c r="B1769" s="11">
        <v>8.90389E13</v>
      </c>
      <c r="C1769" s="12" t="s">
        <v>5023</v>
      </c>
      <c r="D1769" s="12" t="s">
        <v>5023</v>
      </c>
      <c r="E1769" s="12" t="s">
        <v>430</v>
      </c>
      <c r="F1769" s="12" t="s">
        <v>27</v>
      </c>
      <c r="G1769" s="12" t="s">
        <v>859</v>
      </c>
      <c r="H1769" s="12" t="s">
        <v>1354</v>
      </c>
      <c r="I1769" s="12">
        <v>295.0</v>
      </c>
      <c r="J1769" s="13">
        <v>46809.0</v>
      </c>
      <c r="K1769" s="12" t="s">
        <v>5024</v>
      </c>
      <c r="L1769" s="12">
        <v>5.0</v>
      </c>
      <c r="M1769" s="12">
        <v>698.0</v>
      </c>
      <c r="N1769" s="14">
        <f t="shared" si="1"/>
        <v>558.4</v>
      </c>
      <c r="O1769" s="15"/>
      <c r="P1769" s="12"/>
      <c r="Q1769" s="14"/>
    </row>
    <row r="1770" ht="14.25" customHeight="1">
      <c r="A1770" s="10">
        <v>44242.0</v>
      </c>
      <c r="B1770" s="11">
        <v>2.0458E11</v>
      </c>
      <c r="C1770" s="12" t="s">
        <v>5025</v>
      </c>
      <c r="D1770" s="12" t="s">
        <v>5025</v>
      </c>
      <c r="E1770" s="12" t="s">
        <v>430</v>
      </c>
      <c r="F1770" s="12" t="s">
        <v>27</v>
      </c>
      <c r="G1770" s="12" t="s">
        <v>765</v>
      </c>
      <c r="H1770" s="12" t="s">
        <v>660</v>
      </c>
      <c r="I1770" s="12">
        <v>265.0</v>
      </c>
      <c r="J1770" s="13">
        <v>45760.0</v>
      </c>
      <c r="K1770" s="12" t="s">
        <v>5026</v>
      </c>
      <c r="L1770" s="12">
        <v>5.0</v>
      </c>
      <c r="M1770" s="12">
        <v>488.0</v>
      </c>
      <c r="N1770" s="14">
        <f t="shared" si="1"/>
        <v>390.4</v>
      </c>
      <c r="O1770" s="15"/>
      <c r="P1770" s="12"/>
      <c r="Q1770" s="14"/>
    </row>
    <row r="1771" ht="14.25" customHeight="1">
      <c r="A1771" s="10">
        <v>44243.0</v>
      </c>
      <c r="B1771" s="11">
        <v>2.0058E11</v>
      </c>
      <c r="C1771" s="12" t="s">
        <v>5027</v>
      </c>
      <c r="D1771" s="12" t="s">
        <v>5028</v>
      </c>
      <c r="E1771" s="12" t="s">
        <v>430</v>
      </c>
      <c r="F1771" s="12" t="s">
        <v>27</v>
      </c>
      <c r="G1771" s="12" t="s">
        <v>541</v>
      </c>
      <c r="H1771" s="12" t="s">
        <v>595</v>
      </c>
      <c r="I1771" s="12">
        <v>220.0</v>
      </c>
      <c r="J1771" s="13">
        <v>46468.0</v>
      </c>
      <c r="K1771" s="12" t="s">
        <v>5029</v>
      </c>
      <c r="L1771" s="12">
        <v>5.0</v>
      </c>
      <c r="M1771" s="12">
        <v>535.0</v>
      </c>
      <c r="N1771" s="14">
        <f t="shared" si="1"/>
        <v>428</v>
      </c>
      <c r="O1771" s="15"/>
      <c r="P1771" s="12"/>
      <c r="Q1771" s="14"/>
    </row>
    <row r="1772" ht="14.25" customHeight="1">
      <c r="A1772" s="10">
        <v>44244.0</v>
      </c>
      <c r="B1772" s="16">
        <v>502503.0</v>
      </c>
      <c r="C1772" s="12" t="s">
        <v>5030</v>
      </c>
      <c r="D1772" s="12" t="s">
        <v>5030</v>
      </c>
      <c r="E1772" s="12" t="s">
        <v>430</v>
      </c>
      <c r="F1772" s="12" t="s">
        <v>27</v>
      </c>
      <c r="G1772" s="12" t="s">
        <v>899</v>
      </c>
      <c r="H1772" s="12" t="s">
        <v>660</v>
      </c>
      <c r="I1772" s="12">
        <v>312.0</v>
      </c>
      <c r="J1772" s="13">
        <v>47188.0</v>
      </c>
      <c r="K1772" s="12" t="s">
        <v>5031</v>
      </c>
      <c r="L1772" s="12">
        <v>5.0</v>
      </c>
      <c r="M1772" s="12">
        <v>550.0</v>
      </c>
      <c r="N1772" s="14">
        <f t="shared" si="1"/>
        <v>440</v>
      </c>
      <c r="O1772" s="15"/>
      <c r="P1772" s="12"/>
      <c r="Q1772" s="14"/>
    </row>
    <row r="1773" ht="14.25" customHeight="1">
      <c r="A1773" s="10">
        <v>44245.0</v>
      </c>
      <c r="B1773" s="11">
        <v>2.0132E11</v>
      </c>
      <c r="C1773" s="12" t="s">
        <v>5032</v>
      </c>
      <c r="D1773" s="12" t="s">
        <v>5032</v>
      </c>
      <c r="E1773" s="12" t="s">
        <v>430</v>
      </c>
      <c r="F1773" s="12" t="s">
        <v>27</v>
      </c>
      <c r="G1773" s="12" t="s">
        <v>991</v>
      </c>
      <c r="H1773" s="12" t="s">
        <v>660</v>
      </c>
      <c r="I1773" s="12">
        <v>1150.0</v>
      </c>
      <c r="J1773" s="13">
        <v>46644.0</v>
      </c>
      <c r="K1773" s="12" t="s">
        <v>5033</v>
      </c>
      <c r="L1773" s="12">
        <v>5.0</v>
      </c>
      <c r="M1773" s="12">
        <v>1689.0</v>
      </c>
      <c r="N1773" s="14">
        <f t="shared" si="1"/>
        <v>1351.2</v>
      </c>
      <c r="O1773" s="15"/>
      <c r="P1773" s="12"/>
      <c r="Q1773" s="14"/>
    </row>
    <row r="1774" ht="14.25" customHeight="1">
      <c r="A1774" s="10">
        <v>44246.0</v>
      </c>
      <c r="B1774" s="11">
        <v>8.90605E12</v>
      </c>
      <c r="C1774" s="12" t="s">
        <v>5034</v>
      </c>
      <c r="D1774" s="12" t="s">
        <v>5034</v>
      </c>
      <c r="E1774" s="12" t="s">
        <v>430</v>
      </c>
      <c r="F1774" s="12" t="s">
        <v>27</v>
      </c>
      <c r="G1774" s="12" t="s">
        <v>859</v>
      </c>
      <c r="H1774" s="12" t="s">
        <v>660</v>
      </c>
      <c r="I1774" s="12">
        <v>285.0</v>
      </c>
      <c r="J1774" s="13">
        <v>45851.0</v>
      </c>
      <c r="K1774" s="12" t="s">
        <v>5035</v>
      </c>
      <c r="L1774" s="12">
        <v>5.0</v>
      </c>
      <c r="M1774" s="12">
        <v>412.0</v>
      </c>
      <c r="N1774" s="14">
        <f t="shared" si="1"/>
        <v>329.6</v>
      </c>
      <c r="O1774" s="15"/>
      <c r="P1774" s="12"/>
      <c r="Q1774" s="14"/>
    </row>
    <row r="1775" ht="14.25" customHeight="1">
      <c r="A1775" s="10">
        <v>44247.0</v>
      </c>
      <c r="B1775" s="11">
        <v>2.0021E11</v>
      </c>
      <c r="C1775" s="12" t="s">
        <v>5036</v>
      </c>
      <c r="D1775" s="12" t="s">
        <v>5036</v>
      </c>
      <c r="E1775" s="12" t="s">
        <v>430</v>
      </c>
      <c r="F1775" s="12" t="s">
        <v>699</v>
      </c>
      <c r="G1775" s="12" t="s">
        <v>472</v>
      </c>
      <c r="H1775" s="12" t="s">
        <v>660</v>
      </c>
      <c r="I1775" s="12">
        <v>234.0</v>
      </c>
      <c r="J1775" s="13">
        <v>45811.0</v>
      </c>
      <c r="K1775" s="12" t="s">
        <v>5037</v>
      </c>
      <c r="L1775" s="12">
        <v>5.0</v>
      </c>
      <c r="M1775" s="12">
        <v>490.0</v>
      </c>
      <c r="N1775" s="14">
        <f t="shared" si="1"/>
        <v>392</v>
      </c>
      <c r="O1775" s="15"/>
      <c r="P1775" s="12"/>
      <c r="Q1775" s="14"/>
    </row>
    <row r="1776" ht="14.25" customHeight="1">
      <c r="A1776" s="10">
        <v>44248.0</v>
      </c>
      <c r="B1776" s="11">
        <v>2.0132E11</v>
      </c>
      <c r="C1776" s="12" t="s">
        <v>5038</v>
      </c>
      <c r="D1776" s="12" t="s">
        <v>5038</v>
      </c>
      <c r="E1776" s="12" t="s">
        <v>430</v>
      </c>
      <c r="F1776" s="12" t="s">
        <v>27</v>
      </c>
      <c r="G1776" s="12" t="s">
        <v>3608</v>
      </c>
      <c r="H1776" s="12" t="s">
        <v>660</v>
      </c>
      <c r="I1776" s="12">
        <v>220.0</v>
      </c>
      <c r="J1776" s="13">
        <v>46047.0</v>
      </c>
      <c r="K1776" s="12" t="s">
        <v>5039</v>
      </c>
      <c r="L1776" s="12">
        <v>5.0</v>
      </c>
      <c r="M1776" s="12">
        <v>466.0</v>
      </c>
      <c r="N1776" s="14">
        <f t="shared" si="1"/>
        <v>372.8</v>
      </c>
      <c r="O1776" s="15"/>
      <c r="P1776" s="12"/>
      <c r="Q1776" s="14"/>
    </row>
    <row r="1777" ht="14.25" customHeight="1">
      <c r="A1777" s="10">
        <v>44249.0</v>
      </c>
      <c r="B1777" s="11">
        <v>4.80604E12</v>
      </c>
      <c r="C1777" s="12" t="s">
        <v>5040</v>
      </c>
      <c r="D1777" s="12" t="s">
        <v>5040</v>
      </c>
      <c r="E1777" s="12" t="s">
        <v>430</v>
      </c>
      <c r="F1777" s="12" t="s">
        <v>27</v>
      </c>
      <c r="G1777" s="12" t="s">
        <v>472</v>
      </c>
      <c r="H1777" s="12" t="s">
        <v>660</v>
      </c>
      <c r="I1777" s="12">
        <v>172.0</v>
      </c>
      <c r="J1777" s="13">
        <v>46765.0</v>
      </c>
      <c r="K1777" s="12" t="s">
        <v>5041</v>
      </c>
      <c r="L1777" s="12">
        <v>5.0</v>
      </c>
      <c r="M1777" s="12">
        <v>488.0</v>
      </c>
      <c r="N1777" s="14">
        <f t="shared" si="1"/>
        <v>390.4</v>
      </c>
      <c r="O1777" s="15"/>
      <c r="P1777" s="12"/>
      <c r="Q1777" s="14"/>
    </row>
    <row r="1778" ht="14.25" customHeight="1">
      <c r="A1778" s="10">
        <v>44250.0</v>
      </c>
      <c r="B1778" s="11">
        <v>2.0219E11</v>
      </c>
      <c r="C1778" s="12" t="s">
        <v>5042</v>
      </c>
      <c r="D1778" s="12" t="s">
        <v>5042</v>
      </c>
      <c r="E1778" s="12" t="s">
        <v>430</v>
      </c>
      <c r="F1778" s="12" t="s">
        <v>27</v>
      </c>
      <c r="G1778" s="12" t="s">
        <v>4966</v>
      </c>
      <c r="H1778" s="12" t="s">
        <v>660</v>
      </c>
      <c r="I1778" s="12">
        <v>1218.0</v>
      </c>
      <c r="J1778" s="13">
        <v>47406.0</v>
      </c>
      <c r="K1778" s="12" t="s">
        <v>5043</v>
      </c>
      <c r="L1778" s="12">
        <v>5.0</v>
      </c>
      <c r="M1778" s="12">
        <v>1724.0</v>
      </c>
      <c r="N1778" s="14">
        <f t="shared" si="1"/>
        <v>1379.2</v>
      </c>
      <c r="O1778" s="15"/>
      <c r="P1778" s="12"/>
      <c r="Q1778" s="14"/>
    </row>
    <row r="1779" ht="14.25" customHeight="1">
      <c r="A1779" s="10">
        <v>44251.0</v>
      </c>
      <c r="B1779" s="11">
        <v>2.0305E11</v>
      </c>
      <c r="C1779" s="12" t="s">
        <v>5044</v>
      </c>
      <c r="D1779" s="12" t="s">
        <v>5044</v>
      </c>
      <c r="E1779" s="12" t="s">
        <v>430</v>
      </c>
      <c r="F1779" s="12" t="s">
        <v>27</v>
      </c>
      <c r="G1779" s="12" t="s">
        <v>3608</v>
      </c>
      <c r="H1779" s="12" t="s">
        <v>660</v>
      </c>
      <c r="I1779" s="12">
        <v>210.0</v>
      </c>
      <c r="J1779" s="13">
        <v>46074.0</v>
      </c>
      <c r="K1779" s="12" t="s">
        <v>5045</v>
      </c>
      <c r="L1779" s="12">
        <v>5.0</v>
      </c>
      <c r="M1779" s="12">
        <v>635.0</v>
      </c>
      <c r="N1779" s="14">
        <f t="shared" si="1"/>
        <v>508</v>
      </c>
      <c r="O1779" s="15"/>
      <c r="P1779" s="12"/>
      <c r="Q1779" s="14"/>
    </row>
    <row r="1780" ht="14.25" customHeight="1">
      <c r="A1780" s="10">
        <v>44252.0</v>
      </c>
      <c r="B1780" s="16">
        <v>2.54645653E8</v>
      </c>
      <c r="C1780" s="12" t="s">
        <v>5046</v>
      </c>
      <c r="D1780" s="12" t="s">
        <v>5046</v>
      </c>
      <c r="E1780" s="12" t="s">
        <v>430</v>
      </c>
      <c r="F1780" s="12" t="s">
        <v>27</v>
      </c>
      <c r="G1780" s="12" t="s">
        <v>456</v>
      </c>
      <c r="H1780" s="12" t="s">
        <v>660</v>
      </c>
      <c r="I1780" s="12">
        <v>70.0</v>
      </c>
      <c r="J1780" s="13">
        <v>46379.0</v>
      </c>
      <c r="K1780" s="12" t="s">
        <v>5047</v>
      </c>
      <c r="L1780" s="12">
        <v>5.0</v>
      </c>
      <c r="M1780" s="12">
        <v>109.65</v>
      </c>
      <c r="N1780" s="14">
        <f t="shared" si="1"/>
        <v>87.72</v>
      </c>
      <c r="O1780" s="15"/>
      <c r="P1780" s="12"/>
      <c r="Q1780" s="14"/>
    </row>
    <row r="1781" ht="14.25" customHeight="1">
      <c r="A1781" s="10">
        <v>44253.0</v>
      </c>
      <c r="B1781" s="11">
        <v>2.0055E11</v>
      </c>
      <c r="C1781" s="12" t="s">
        <v>5048</v>
      </c>
      <c r="D1781" s="12" t="s">
        <v>5049</v>
      </c>
      <c r="E1781" s="12" t="s">
        <v>430</v>
      </c>
      <c r="F1781" s="12" t="s">
        <v>27</v>
      </c>
      <c r="G1781" s="12" t="s">
        <v>439</v>
      </c>
      <c r="H1781" s="12" t="s">
        <v>5050</v>
      </c>
      <c r="I1781" s="12">
        <v>198.0</v>
      </c>
      <c r="J1781" s="13">
        <v>46189.0</v>
      </c>
      <c r="K1781" s="12" t="s">
        <v>5051</v>
      </c>
      <c r="L1781" s="12">
        <v>5.0</v>
      </c>
      <c r="M1781" s="12">
        <v>219.5</v>
      </c>
      <c r="N1781" s="14">
        <f t="shared" si="1"/>
        <v>175.6</v>
      </c>
      <c r="O1781" s="15"/>
      <c r="P1781" s="12"/>
      <c r="Q1781" s="14"/>
    </row>
    <row r="1782" ht="14.25" customHeight="1">
      <c r="A1782" s="10">
        <v>44254.0</v>
      </c>
      <c r="B1782" s="11">
        <v>4.80652E12</v>
      </c>
      <c r="C1782" s="12" t="s">
        <v>5052</v>
      </c>
      <c r="D1782" s="12" t="s">
        <v>5053</v>
      </c>
      <c r="E1782" s="12" t="s">
        <v>430</v>
      </c>
      <c r="F1782" s="12" t="s">
        <v>27</v>
      </c>
      <c r="G1782" s="12" t="s">
        <v>439</v>
      </c>
      <c r="H1782" s="12" t="s">
        <v>827</v>
      </c>
      <c r="I1782" s="12">
        <v>114.0</v>
      </c>
      <c r="J1782" s="13">
        <v>45894.0</v>
      </c>
      <c r="K1782" s="12" t="s">
        <v>5054</v>
      </c>
      <c r="L1782" s="12">
        <v>5.0</v>
      </c>
      <c r="M1782" s="12">
        <v>152.0</v>
      </c>
      <c r="N1782" s="14">
        <f t="shared" si="1"/>
        <v>121.6</v>
      </c>
      <c r="O1782" s="15"/>
      <c r="P1782" s="12"/>
      <c r="Q1782" s="14"/>
    </row>
    <row r="1783" ht="14.25" customHeight="1">
      <c r="A1783" s="10">
        <v>44257.0</v>
      </c>
      <c r="B1783" s="11">
        <v>4.80025E12</v>
      </c>
      <c r="C1783" s="12" t="s">
        <v>5055</v>
      </c>
      <c r="D1783" s="12" t="s">
        <v>5056</v>
      </c>
      <c r="E1783" s="12" t="s">
        <v>430</v>
      </c>
      <c r="F1783" s="12" t="s">
        <v>27</v>
      </c>
      <c r="G1783" s="12" t="s">
        <v>439</v>
      </c>
      <c r="H1783" s="12" t="s">
        <v>1815</v>
      </c>
      <c r="I1783" s="12">
        <v>32.0</v>
      </c>
      <c r="J1783" s="13">
        <v>46899.0</v>
      </c>
      <c r="K1783" s="12" t="s">
        <v>5057</v>
      </c>
      <c r="L1783" s="12">
        <v>5.0</v>
      </c>
      <c r="M1783" s="12">
        <v>34.74</v>
      </c>
      <c r="N1783" s="14">
        <f t="shared" si="1"/>
        <v>27.79</v>
      </c>
      <c r="O1783" s="15"/>
      <c r="P1783" s="12"/>
      <c r="Q1783" s="14"/>
    </row>
    <row r="1784" ht="14.25" customHeight="1">
      <c r="A1784" s="10">
        <v>44258.0</v>
      </c>
      <c r="B1784" s="11">
        <v>4.80603E12</v>
      </c>
      <c r="C1784" s="12" t="s">
        <v>5058</v>
      </c>
      <c r="D1784" s="12" t="s">
        <v>5059</v>
      </c>
      <c r="E1784" s="12" t="s">
        <v>430</v>
      </c>
      <c r="F1784" s="12" t="s">
        <v>27</v>
      </c>
      <c r="G1784" s="12" t="s">
        <v>1757</v>
      </c>
      <c r="H1784" s="12" t="s">
        <v>23</v>
      </c>
      <c r="I1784" s="12">
        <v>9.0</v>
      </c>
      <c r="J1784" s="13">
        <v>46985.0</v>
      </c>
      <c r="K1784" s="12" t="s">
        <v>5060</v>
      </c>
      <c r="L1784" s="12">
        <v>5.0</v>
      </c>
      <c r="M1784" s="12">
        <v>14.0</v>
      </c>
      <c r="N1784" s="14">
        <f t="shared" si="1"/>
        <v>11.2</v>
      </c>
      <c r="O1784" s="15"/>
      <c r="P1784" s="12"/>
      <c r="Q1784" s="14"/>
    </row>
    <row r="1785" ht="14.25" customHeight="1">
      <c r="A1785" s="10">
        <v>44259.0</v>
      </c>
      <c r="B1785" s="11">
        <v>4.80779E12</v>
      </c>
      <c r="C1785" s="12" t="s">
        <v>5061</v>
      </c>
      <c r="D1785" s="12" t="s">
        <v>5061</v>
      </c>
      <c r="E1785" s="12" t="s">
        <v>430</v>
      </c>
      <c r="F1785" s="12" t="s">
        <v>27</v>
      </c>
      <c r="G1785" s="12" t="s">
        <v>337</v>
      </c>
      <c r="H1785" s="12" t="s">
        <v>29</v>
      </c>
      <c r="I1785" s="12">
        <v>29.0</v>
      </c>
      <c r="J1785" s="13">
        <v>45871.0</v>
      </c>
      <c r="K1785" s="12" t="s">
        <v>5062</v>
      </c>
      <c r="L1785" s="12">
        <v>5.0</v>
      </c>
      <c r="M1785" s="12">
        <v>36.0</v>
      </c>
      <c r="N1785" s="14">
        <f t="shared" si="1"/>
        <v>28.8</v>
      </c>
      <c r="O1785" s="15"/>
      <c r="P1785" s="12"/>
      <c r="Q1785" s="14"/>
    </row>
    <row r="1786" ht="14.25" customHeight="1">
      <c r="A1786" s="10">
        <v>44260.0</v>
      </c>
      <c r="B1786" s="11">
        <v>1.48065E13</v>
      </c>
      <c r="C1786" s="12" t="s">
        <v>5063</v>
      </c>
      <c r="D1786" s="12" t="s">
        <v>5064</v>
      </c>
      <c r="E1786" s="12" t="s">
        <v>430</v>
      </c>
      <c r="F1786" s="12" t="s">
        <v>27</v>
      </c>
      <c r="G1786" s="12" t="s">
        <v>17</v>
      </c>
      <c r="H1786" s="12" t="s">
        <v>23</v>
      </c>
      <c r="I1786" s="12">
        <v>1.0</v>
      </c>
      <c r="J1786" s="13">
        <v>45955.0</v>
      </c>
      <c r="K1786" s="12" t="s">
        <v>5065</v>
      </c>
      <c r="L1786" s="12">
        <v>5.0</v>
      </c>
      <c r="M1786" s="12">
        <v>5.0</v>
      </c>
      <c r="N1786" s="14">
        <f t="shared" si="1"/>
        <v>4</v>
      </c>
      <c r="O1786" s="15"/>
      <c r="P1786" s="12"/>
      <c r="Q1786" s="14"/>
    </row>
    <row r="1787" ht="14.25" customHeight="1">
      <c r="A1787" s="10">
        <v>44261.0</v>
      </c>
      <c r="B1787" s="11">
        <v>4.80014E11</v>
      </c>
      <c r="C1787" s="12" t="s">
        <v>5066</v>
      </c>
      <c r="D1787" s="12" t="s">
        <v>5067</v>
      </c>
      <c r="E1787" s="12" t="s">
        <v>430</v>
      </c>
      <c r="F1787" s="12" t="s">
        <v>27</v>
      </c>
      <c r="G1787" s="12" t="s">
        <v>571</v>
      </c>
      <c r="H1787" s="12" t="s">
        <v>23</v>
      </c>
      <c r="I1787" s="12">
        <v>9.0</v>
      </c>
      <c r="J1787" s="13">
        <v>46092.0</v>
      </c>
      <c r="K1787" s="12" t="s">
        <v>5068</v>
      </c>
      <c r="L1787" s="12">
        <v>5.0</v>
      </c>
      <c r="M1787" s="12">
        <v>15.0</v>
      </c>
      <c r="N1787" s="14">
        <f t="shared" si="1"/>
        <v>12</v>
      </c>
      <c r="O1787" s="15"/>
      <c r="P1787" s="12"/>
      <c r="Q1787" s="14"/>
    </row>
    <row r="1788" ht="14.25" customHeight="1">
      <c r="A1788" s="10">
        <v>44262.0</v>
      </c>
      <c r="B1788" s="11">
        <v>4.80025E12</v>
      </c>
      <c r="C1788" s="12" t="s">
        <v>5069</v>
      </c>
      <c r="D1788" s="12" t="s">
        <v>5069</v>
      </c>
      <c r="E1788" s="12" t="s">
        <v>430</v>
      </c>
      <c r="F1788" s="12" t="s">
        <v>27</v>
      </c>
      <c r="G1788" s="12" t="s">
        <v>456</v>
      </c>
      <c r="H1788" s="12" t="s">
        <v>660</v>
      </c>
      <c r="I1788" s="12">
        <v>22.0</v>
      </c>
      <c r="J1788" s="13">
        <v>46041.0</v>
      </c>
      <c r="K1788" s="12" t="s">
        <v>5070</v>
      </c>
      <c r="L1788" s="12">
        <v>5.0</v>
      </c>
      <c r="M1788" s="12">
        <v>28.0</v>
      </c>
      <c r="N1788" s="14">
        <f t="shared" si="1"/>
        <v>22.4</v>
      </c>
      <c r="O1788" s="15"/>
      <c r="P1788" s="12"/>
      <c r="Q1788" s="14"/>
    </row>
    <row r="1789" ht="14.25" customHeight="1">
      <c r="A1789" s="10">
        <v>44263.0</v>
      </c>
      <c r="B1789" s="11">
        <v>4.80025E12</v>
      </c>
      <c r="C1789" s="12" t="s">
        <v>5071</v>
      </c>
      <c r="D1789" s="12" t="s">
        <v>5072</v>
      </c>
      <c r="E1789" s="12" t="s">
        <v>430</v>
      </c>
      <c r="F1789" s="12" t="s">
        <v>471</v>
      </c>
      <c r="G1789" s="12" t="s">
        <v>264</v>
      </c>
      <c r="H1789" s="12" t="s">
        <v>23</v>
      </c>
      <c r="I1789" s="12">
        <v>17.0</v>
      </c>
      <c r="J1789" s="13">
        <v>45817.0</v>
      </c>
      <c r="K1789" s="12" t="s">
        <v>5073</v>
      </c>
      <c r="L1789" s="12">
        <v>5.0</v>
      </c>
      <c r="M1789" s="12">
        <v>22.0</v>
      </c>
      <c r="N1789" s="14">
        <f t="shared" si="1"/>
        <v>17.6</v>
      </c>
      <c r="O1789" s="15"/>
      <c r="P1789" s="12"/>
      <c r="Q1789" s="14"/>
    </row>
    <row r="1790" ht="14.25" customHeight="1">
      <c r="A1790" s="10">
        <v>44264.0</v>
      </c>
      <c r="B1790" s="16">
        <v>100904.0</v>
      </c>
      <c r="C1790" s="12" t="s">
        <v>5074</v>
      </c>
      <c r="D1790" s="12" t="s">
        <v>5075</v>
      </c>
      <c r="E1790" s="12" t="s">
        <v>430</v>
      </c>
      <c r="F1790" s="12" t="s">
        <v>27</v>
      </c>
      <c r="G1790" s="12" t="s">
        <v>264</v>
      </c>
      <c r="H1790" s="12" t="s">
        <v>23</v>
      </c>
      <c r="I1790" s="12">
        <v>12.0</v>
      </c>
      <c r="J1790" s="13">
        <v>46531.0</v>
      </c>
      <c r="K1790" s="12" t="s">
        <v>5076</v>
      </c>
      <c r="L1790" s="12">
        <v>5.0</v>
      </c>
      <c r="M1790" s="12">
        <v>16.0</v>
      </c>
      <c r="N1790" s="14">
        <f t="shared" si="1"/>
        <v>12.8</v>
      </c>
      <c r="O1790" s="15"/>
      <c r="P1790" s="12"/>
      <c r="Q1790" s="14"/>
    </row>
    <row r="1791" ht="14.25" customHeight="1">
      <c r="A1791" s="10">
        <v>44265.0</v>
      </c>
      <c r="B1791" s="16">
        <v>100905.0</v>
      </c>
      <c r="C1791" s="12" t="s">
        <v>5077</v>
      </c>
      <c r="D1791" s="12" t="s">
        <v>5078</v>
      </c>
      <c r="E1791" s="12" t="s">
        <v>430</v>
      </c>
      <c r="F1791" s="12" t="s">
        <v>27</v>
      </c>
      <c r="G1791" s="12" t="s">
        <v>467</v>
      </c>
      <c r="H1791" s="12" t="s">
        <v>23</v>
      </c>
      <c r="I1791" s="12">
        <v>9.0</v>
      </c>
      <c r="J1791" s="13">
        <v>46012.0</v>
      </c>
      <c r="K1791" s="12" t="s">
        <v>5079</v>
      </c>
      <c r="L1791" s="12">
        <v>5.0</v>
      </c>
      <c r="M1791" s="12">
        <v>14.0</v>
      </c>
      <c r="N1791" s="14">
        <f t="shared" si="1"/>
        <v>11.2</v>
      </c>
      <c r="O1791" s="15"/>
      <c r="P1791" s="12"/>
      <c r="Q1791" s="14"/>
    </row>
    <row r="1792" ht="14.25" customHeight="1">
      <c r="A1792" s="10">
        <v>44266.0</v>
      </c>
      <c r="B1792" s="11">
        <v>4.80652E12</v>
      </c>
      <c r="C1792" s="12" t="s">
        <v>5080</v>
      </c>
      <c r="D1792" s="12" t="s">
        <v>5081</v>
      </c>
      <c r="E1792" s="12" t="s">
        <v>430</v>
      </c>
      <c r="F1792" s="12" t="s">
        <v>27</v>
      </c>
      <c r="G1792" s="12" t="s">
        <v>483</v>
      </c>
      <c r="H1792" s="12" t="s">
        <v>23</v>
      </c>
      <c r="I1792" s="12">
        <v>1.0</v>
      </c>
      <c r="J1792" s="13">
        <v>46677.0</v>
      </c>
      <c r="K1792" s="12" t="s">
        <v>5082</v>
      </c>
      <c r="L1792" s="12">
        <v>5.0</v>
      </c>
      <c r="M1792" s="12">
        <v>5.0</v>
      </c>
      <c r="N1792" s="14">
        <f t="shared" si="1"/>
        <v>4</v>
      </c>
      <c r="O1792" s="15"/>
      <c r="P1792" s="12"/>
      <c r="Q1792" s="14"/>
    </row>
    <row r="1793" ht="14.25" customHeight="1">
      <c r="A1793" s="10">
        <v>44267.0</v>
      </c>
      <c r="B1793" s="11">
        <v>4.80035E12</v>
      </c>
      <c r="C1793" s="12" t="s">
        <v>5083</v>
      </c>
      <c r="D1793" s="12" t="s">
        <v>5084</v>
      </c>
      <c r="E1793" s="12" t="s">
        <v>430</v>
      </c>
      <c r="F1793" s="12" t="s">
        <v>27</v>
      </c>
      <c r="G1793" s="12" t="s">
        <v>568</v>
      </c>
      <c r="H1793" s="12" t="s">
        <v>1815</v>
      </c>
      <c r="I1793" s="12">
        <v>6.0</v>
      </c>
      <c r="J1793" s="13">
        <v>46497.0</v>
      </c>
      <c r="K1793" s="12" t="s">
        <v>5085</v>
      </c>
      <c r="L1793" s="12">
        <v>5.0</v>
      </c>
      <c r="M1793" s="12">
        <v>12.0</v>
      </c>
      <c r="N1793" s="14">
        <f t="shared" si="1"/>
        <v>9.6</v>
      </c>
      <c r="O1793" s="15"/>
      <c r="P1793" s="12"/>
      <c r="Q1793" s="14"/>
    </row>
    <row r="1794" ht="14.25" customHeight="1">
      <c r="A1794" s="10">
        <v>44268.0</v>
      </c>
      <c r="B1794" s="16">
        <v>300066.0</v>
      </c>
      <c r="C1794" s="12" t="s">
        <v>5086</v>
      </c>
      <c r="D1794" s="12" t="s">
        <v>5087</v>
      </c>
      <c r="E1794" s="12" t="s">
        <v>430</v>
      </c>
      <c r="F1794" s="12" t="s">
        <v>27</v>
      </c>
      <c r="G1794" s="12" t="s">
        <v>1013</v>
      </c>
      <c r="H1794" s="12" t="s">
        <v>23</v>
      </c>
      <c r="I1794" s="12">
        <v>3.0</v>
      </c>
      <c r="J1794" s="13">
        <v>47327.0</v>
      </c>
      <c r="K1794" s="12" t="s">
        <v>5088</v>
      </c>
      <c r="L1794" s="12">
        <v>5.0</v>
      </c>
      <c r="M1794" s="12">
        <v>8.0</v>
      </c>
      <c r="N1794" s="14">
        <f t="shared" si="1"/>
        <v>6.4</v>
      </c>
      <c r="O1794" s="15"/>
      <c r="P1794" s="12"/>
      <c r="Q1794" s="14"/>
    </row>
    <row r="1795" ht="14.25" customHeight="1">
      <c r="A1795" s="10">
        <v>44269.0</v>
      </c>
      <c r="B1795" s="11">
        <v>4.80652E12</v>
      </c>
      <c r="C1795" s="12" t="s">
        <v>5089</v>
      </c>
      <c r="D1795" s="12" t="s">
        <v>5090</v>
      </c>
      <c r="E1795" s="12" t="s">
        <v>430</v>
      </c>
      <c r="F1795" s="12" t="s">
        <v>471</v>
      </c>
      <c r="G1795" s="12" t="s">
        <v>545</v>
      </c>
      <c r="H1795" s="12" t="s">
        <v>23</v>
      </c>
      <c r="I1795" s="12">
        <v>9.0</v>
      </c>
      <c r="J1795" s="13">
        <v>46548.0</v>
      </c>
      <c r="K1795" s="12" t="s">
        <v>5091</v>
      </c>
      <c r="L1795" s="12">
        <v>5.0</v>
      </c>
      <c r="M1795" s="12">
        <v>12.0</v>
      </c>
      <c r="N1795" s="14">
        <f t="shared" si="1"/>
        <v>9.6</v>
      </c>
      <c r="O1795" s="15"/>
      <c r="P1795" s="12"/>
      <c r="Q1795" s="14"/>
    </row>
    <row r="1796" ht="14.25" customHeight="1">
      <c r="A1796" s="10">
        <v>44270.0</v>
      </c>
      <c r="B1796" s="11">
        <v>1.48078E13</v>
      </c>
      <c r="C1796" s="12" t="s">
        <v>5092</v>
      </c>
      <c r="D1796" s="12" t="s">
        <v>5092</v>
      </c>
      <c r="E1796" s="12" t="s">
        <v>430</v>
      </c>
      <c r="F1796" s="12" t="s">
        <v>27</v>
      </c>
      <c r="G1796" s="12" t="s">
        <v>264</v>
      </c>
      <c r="H1796" s="12" t="s">
        <v>660</v>
      </c>
      <c r="I1796" s="12">
        <v>3.0</v>
      </c>
      <c r="J1796" s="13">
        <v>46828.0</v>
      </c>
      <c r="K1796" s="12" t="s">
        <v>5093</v>
      </c>
      <c r="L1796" s="12">
        <v>5.0</v>
      </c>
      <c r="M1796" s="12">
        <v>5.0</v>
      </c>
      <c r="N1796" s="14">
        <f t="shared" si="1"/>
        <v>4</v>
      </c>
      <c r="O1796" s="15"/>
      <c r="P1796" s="12"/>
      <c r="Q1796" s="14"/>
    </row>
    <row r="1797" ht="14.25" customHeight="1">
      <c r="A1797" s="10">
        <v>44271.0</v>
      </c>
      <c r="B1797" s="11">
        <v>8.90604E12</v>
      </c>
      <c r="C1797" s="12" t="s">
        <v>5094</v>
      </c>
      <c r="D1797" s="12" t="s">
        <v>5095</v>
      </c>
      <c r="E1797" s="12" t="s">
        <v>430</v>
      </c>
      <c r="F1797" s="12" t="s">
        <v>27</v>
      </c>
      <c r="G1797" s="12" t="s">
        <v>508</v>
      </c>
      <c r="H1797" s="12" t="s">
        <v>23</v>
      </c>
      <c r="I1797" s="12">
        <v>1.0</v>
      </c>
      <c r="J1797" s="13">
        <v>46217.0</v>
      </c>
      <c r="K1797" s="12" t="s">
        <v>5096</v>
      </c>
      <c r="L1797" s="12">
        <v>5.0</v>
      </c>
      <c r="M1797" s="12">
        <v>8.0</v>
      </c>
      <c r="N1797" s="14">
        <f t="shared" si="1"/>
        <v>6.4</v>
      </c>
      <c r="O1797" s="15"/>
      <c r="P1797" s="12"/>
      <c r="Q1797" s="14"/>
    </row>
    <row r="1798" ht="14.25" customHeight="1">
      <c r="A1798" s="10">
        <v>44272.0</v>
      </c>
      <c r="B1798" s="11">
        <v>4.80025E12</v>
      </c>
      <c r="C1798" s="12" t="s">
        <v>5097</v>
      </c>
      <c r="D1798" s="12" t="s">
        <v>5097</v>
      </c>
      <c r="E1798" s="12" t="s">
        <v>430</v>
      </c>
      <c r="F1798" s="12" t="s">
        <v>27</v>
      </c>
      <c r="G1798" s="12" t="s">
        <v>456</v>
      </c>
      <c r="H1798" s="12" t="s">
        <v>4287</v>
      </c>
      <c r="I1798" s="12">
        <v>19.0</v>
      </c>
      <c r="J1798" s="13">
        <v>45923.0</v>
      </c>
      <c r="K1798" s="12" t="s">
        <v>5098</v>
      </c>
      <c r="L1798" s="12">
        <v>5.0</v>
      </c>
      <c r="M1798" s="12">
        <v>29.0</v>
      </c>
      <c r="N1798" s="14">
        <f t="shared" si="1"/>
        <v>23.2</v>
      </c>
      <c r="O1798" s="15"/>
      <c r="P1798" s="12"/>
      <c r="Q1798" s="14"/>
    </row>
    <row r="1799" ht="14.25" customHeight="1">
      <c r="A1799" s="10">
        <v>44273.0</v>
      </c>
      <c r="B1799" s="11">
        <v>4.80025E12</v>
      </c>
      <c r="C1799" s="12" t="s">
        <v>5099</v>
      </c>
      <c r="D1799" s="12" t="s">
        <v>5099</v>
      </c>
      <c r="E1799" s="12" t="s">
        <v>430</v>
      </c>
      <c r="F1799" s="12" t="s">
        <v>27</v>
      </c>
      <c r="G1799" s="12" t="s">
        <v>439</v>
      </c>
      <c r="H1799" s="12" t="s">
        <v>5100</v>
      </c>
      <c r="I1799" s="12">
        <v>21.0</v>
      </c>
      <c r="J1799" s="13">
        <v>47139.0</v>
      </c>
      <c r="K1799" s="12" t="s">
        <v>5101</v>
      </c>
      <c r="L1799" s="12">
        <v>5.0</v>
      </c>
      <c r="M1799" s="12">
        <v>29.0</v>
      </c>
      <c r="N1799" s="14">
        <f t="shared" si="1"/>
        <v>23.2</v>
      </c>
      <c r="O1799" s="15"/>
      <c r="P1799" s="12"/>
      <c r="Q1799" s="14"/>
    </row>
    <row r="1800" ht="14.25" customHeight="1">
      <c r="A1800" s="10">
        <v>44274.0</v>
      </c>
      <c r="B1800" s="16">
        <v>101560.0</v>
      </c>
      <c r="C1800" s="12" t="s">
        <v>5102</v>
      </c>
      <c r="D1800" s="12" t="s">
        <v>5102</v>
      </c>
      <c r="E1800" s="12" t="s">
        <v>430</v>
      </c>
      <c r="F1800" s="12" t="s">
        <v>27</v>
      </c>
      <c r="G1800" s="12" t="s">
        <v>467</v>
      </c>
      <c r="H1800" s="12" t="s">
        <v>23</v>
      </c>
      <c r="I1800" s="12">
        <v>8.0</v>
      </c>
      <c r="J1800" s="13">
        <v>46079.0</v>
      </c>
      <c r="K1800" s="12" t="s">
        <v>5103</v>
      </c>
      <c r="L1800" s="12">
        <v>5.0</v>
      </c>
      <c r="M1800" s="12">
        <v>12.0</v>
      </c>
      <c r="N1800" s="14">
        <f t="shared" si="1"/>
        <v>9.6</v>
      </c>
      <c r="O1800" s="15"/>
      <c r="P1800" s="12"/>
      <c r="Q1800" s="14"/>
    </row>
    <row r="1801" ht="14.25" customHeight="1">
      <c r="A1801" s="10">
        <v>44275.0</v>
      </c>
      <c r="B1801" s="11">
        <v>4.80025E12</v>
      </c>
      <c r="C1801" s="12" t="s">
        <v>5104</v>
      </c>
      <c r="D1801" s="12" t="s">
        <v>5104</v>
      </c>
      <c r="E1801" s="12" t="s">
        <v>430</v>
      </c>
      <c r="F1801" s="12" t="s">
        <v>27</v>
      </c>
      <c r="G1801" s="12" t="s">
        <v>439</v>
      </c>
      <c r="H1801" s="12" t="s">
        <v>5105</v>
      </c>
      <c r="I1801" s="12">
        <v>23.0</v>
      </c>
      <c r="J1801" s="13">
        <v>46114.0</v>
      </c>
      <c r="K1801" s="12" t="s">
        <v>5106</v>
      </c>
      <c r="L1801" s="12">
        <v>5.0</v>
      </c>
      <c r="M1801" s="12">
        <v>28.85</v>
      </c>
      <c r="N1801" s="14">
        <f t="shared" si="1"/>
        <v>23.08</v>
      </c>
      <c r="O1801" s="15"/>
      <c r="P1801" s="12"/>
      <c r="Q1801" s="14"/>
    </row>
    <row r="1802" ht="14.25" customHeight="1">
      <c r="A1802" s="10">
        <v>44276.0</v>
      </c>
      <c r="B1802" s="11">
        <v>2.0087E11</v>
      </c>
      <c r="C1802" s="12" t="s">
        <v>5107</v>
      </c>
      <c r="D1802" s="12" t="s">
        <v>5108</v>
      </c>
      <c r="E1802" s="12" t="s">
        <v>430</v>
      </c>
      <c r="F1802" s="12" t="s">
        <v>27</v>
      </c>
      <c r="G1802" s="12" t="s">
        <v>439</v>
      </c>
      <c r="H1802" s="12" t="s">
        <v>23</v>
      </c>
      <c r="I1802" s="12">
        <v>25.0</v>
      </c>
      <c r="J1802" s="13">
        <v>46614.0</v>
      </c>
      <c r="K1802" s="12" t="s">
        <v>5109</v>
      </c>
      <c r="L1802" s="12">
        <v>5.0</v>
      </c>
      <c r="M1802" s="12">
        <v>31.89</v>
      </c>
      <c r="N1802" s="14">
        <f t="shared" si="1"/>
        <v>25.51</v>
      </c>
      <c r="O1802" s="15"/>
      <c r="P1802" s="12"/>
      <c r="Q1802" s="14"/>
    </row>
    <row r="1803" ht="14.25" customHeight="1">
      <c r="A1803" s="10">
        <v>44277.0</v>
      </c>
      <c r="B1803" s="11">
        <v>1.48065E13</v>
      </c>
      <c r="C1803" s="12" t="s">
        <v>5110</v>
      </c>
      <c r="D1803" s="12" t="s">
        <v>5111</v>
      </c>
      <c r="E1803" s="12" t="s">
        <v>430</v>
      </c>
      <c r="F1803" s="12" t="s">
        <v>27</v>
      </c>
      <c r="G1803" s="12" t="s">
        <v>439</v>
      </c>
      <c r="H1803" s="12" t="s">
        <v>23</v>
      </c>
      <c r="I1803" s="12">
        <v>24.0</v>
      </c>
      <c r="J1803" s="13">
        <v>47173.0</v>
      </c>
      <c r="K1803" s="12" t="s">
        <v>5112</v>
      </c>
      <c r="L1803" s="12">
        <v>5.0</v>
      </c>
      <c r="M1803" s="12">
        <v>32.0</v>
      </c>
      <c r="N1803" s="14">
        <f t="shared" si="1"/>
        <v>25.6</v>
      </c>
      <c r="O1803" s="15"/>
      <c r="P1803" s="12"/>
      <c r="Q1803" s="14"/>
    </row>
    <row r="1804" ht="14.25" customHeight="1">
      <c r="A1804" s="10">
        <v>44278.0</v>
      </c>
      <c r="B1804" s="16">
        <v>101835.0</v>
      </c>
      <c r="C1804" s="12" t="s">
        <v>5113</v>
      </c>
      <c r="D1804" s="12" t="s">
        <v>5113</v>
      </c>
      <c r="E1804" s="12" t="s">
        <v>430</v>
      </c>
      <c r="F1804" s="12" t="s">
        <v>27</v>
      </c>
      <c r="G1804" s="12" t="s">
        <v>456</v>
      </c>
      <c r="H1804" s="12" t="s">
        <v>2464</v>
      </c>
      <c r="I1804" s="12">
        <v>7.0</v>
      </c>
      <c r="J1804" s="13">
        <v>46027.0</v>
      </c>
      <c r="K1804" s="12" t="s">
        <v>5114</v>
      </c>
      <c r="L1804" s="12">
        <v>5.0</v>
      </c>
      <c r="M1804" s="12">
        <v>22.0</v>
      </c>
      <c r="N1804" s="14">
        <f t="shared" si="1"/>
        <v>17.6</v>
      </c>
      <c r="O1804" s="15"/>
      <c r="P1804" s="12"/>
      <c r="Q1804" s="14"/>
    </row>
    <row r="1805" ht="14.25" customHeight="1">
      <c r="A1805" s="10">
        <v>44279.0</v>
      </c>
      <c r="B1805" s="11">
        <v>1.48065E13</v>
      </c>
      <c r="C1805" s="12" t="s">
        <v>5115</v>
      </c>
      <c r="D1805" s="12" t="s">
        <v>5116</v>
      </c>
      <c r="E1805" s="12" t="s">
        <v>430</v>
      </c>
      <c r="F1805" s="12" t="s">
        <v>27</v>
      </c>
      <c r="G1805" s="12" t="s">
        <v>439</v>
      </c>
      <c r="H1805" s="12" t="s">
        <v>23</v>
      </c>
      <c r="I1805" s="12">
        <v>6.0</v>
      </c>
      <c r="J1805" s="13">
        <v>46611.0</v>
      </c>
      <c r="K1805" s="12" t="s">
        <v>5117</v>
      </c>
      <c r="L1805" s="12">
        <v>5.0</v>
      </c>
      <c r="M1805" s="12">
        <v>9.85</v>
      </c>
      <c r="N1805" s="14">
        <f t="shared" si="1"/>
        <v>7.88</v>
      </c>
      <c r="O1805" s="15"/>
      <c r="P1805" s="12"/>
      <c r="Q1805" s="14"/>
    </row>
    <row r="1806" ht="14.25" customHeight="1">
      <c r="A1806" s="10">
        <v>44280.0</v>
      </c>
      <c r="B1806" s="11">
        <v>4.80028E12</v>
      </c>
      <c r="C1806" s="12" t="s">
        <v>5118</v>
      </c>
      <c r="D1806" s="12" t="s">
        <v>5119</v>
      </c>
      <c r="E1806" s="12" t="s">
        <v>430</v>
      </c>
      <c r="F1806" s="12" t="s">
        <v>27</v>
      </c>
      <c r="G1806" s="12" t="s">
        <v>1699</v>
      </c>
      <c r="H1806" s="12" t="s">
        <v>29</v>
      </c>
      <c r="I1806" s="12">
        <v>214.0</v>
      </c>
      <c r="J1806" s="13">
        <v>47239.0</v>
      </c>
      <c r="K1806" s="12" t="s">
        <v>5120</v>
      </c>
      <c r="L1806" s="12">
        <v>5.0</v>
      </c>
      <c r="M1806" s="12">
        <v>270.0</v>
      </c>
      <c r="N1806" s="14">
        <f t="shared" si="1"/>
        <v>216</v>
      </c>
      <c r="O1806" s="15"/>
      <c r="P1806" s="12"/>
      <c r="Q1806" s="14"/>
    </row>
    <row r="1807" ht="14.25" customHeight="1">
      <c r="A1807" s="10">
        <v>44281.0</v>
      </c>
      <c r="B1807" s="11">
        <v>4.80652E12</v>
      </c>
      <c r="C1807" s="12" t="s">
        <v>5121</v>
      </c>
      <c r="D1807" s="12" t="s">
        <v>5122</v>
      </c>
      <c r="E1807" s="12" t="s">
        <v>430</v>
      </c>
      <c r="F1807" s="12" t="s">
        <v>27</v>
      </c>
      <c r="G1807" s="12" t="s">
        <v>3824</v>
      </c>
      <c r="H1807" s="12" t="s">
        <v>23</v>
      </c>
      <c r="I1807" s="12">
        <v>10.0</v>
      </c>
      <c r="J1807" s="13">
        <v>46344.0</v>
      </c>
      <c r="K1807" s="12" t="s">
        <v>5123</v>
      </c>
      <c r="L1807" s="12">
        <v>5.0</v>
      </c>
      <c r="M1807" s="12">
        <v>18.0</v>
      </c>
      <c r="N1807" s="14">
        <f t="shared" si="1"/>
        <v>14.4</v>
      </c>
      <c r="O1807" s="15"/>
      <c r="P1807" s="12"/>
      <c r="Q1807" s="14"/>
    </row>
    <row r="1808" ht="14.25" customHeight="1">
      <c r="A1808" s="10">
        <v>44283.0</v>
      </c>
      <c r="B1808" s="16">
        <v>100622.0</v>
      </c>
      <c r="C1808" s="12" t="s">
        <v>5124</v>
      </c>
      <c r="D1808" s="12" t="s">
        <v>5125</v>
      </c>
      <c r="E1808" s="12" t="s">
        <v>430</v>
      </c>
      <c r="F1808" s="12" t="s">
        <v>27</v>
      </c>
      <c r="G1808" s="12" t="s">
        <v>65</v>
      </c>
      <c r="H1808" s="12" t="s">
        <v>29</v>
      </c>
      <c r="I1808" s="12">
        <v>5.0</v>
      </c>
      <c r="J1808" s="13">
        <v>45694.0</v>
      </c>
      <c r="K1808" s="12" t="s">
        <v>5126</v>
      </c>
      <c r="L1808" s="12">
        <v>5.0</v>
      </c>
      <c r="M1808" s="12">
        <v>20.0</v>
      </c>
      <c r="N1808" s="14">
        <f t="shared" si="1"/>
        <v>16</v>
      </c>
      <c r="O1808" s="15"/>
      <c r="P1808" s="12"/>
      <c r="Q1808" s="14"/>
    </row>
    <row r="1809" ht="14.25" customHeight="1">
      <c r="A1809" s="10">
        <v>44284.0</v>
      </c>
      <c r="B1809" s="16">
        <v>751988.0</v>
      </c>
      <c r="C1809" s="12" t="s">
        <v>5127</v>
      </c>
      <c r="D1809" s="12" t="s">
        <v>5128</v>
      </c>
      <c r="E1809" s="12" t="s">
        <v>430</v>
      </c>
      <c r="F1809" s="12" t="s">
        <v>27</v>
      </c>
      <c r="G1809" s="12" t="s">
        <v>5129</v>
      </c>
      <c r="H1809" s="12" t="s">
        <v>595</v>
      </c>
      <c r="I1809" s="12">
        <v>20.0</v>
      </c>
      <c r="J1809" s="13">
        <v>46679.0</v>
      </c>
      <c r="K1809" s="12" t="s">
        <v>5130</v>
      </c>
      <c r="L1809" s="12">
        <v>5.0</v>
      </c>
      <c r="M1809" s="12">
        <v>285.0</v>
      </c>
      <c r="N1809" s="14">
        <f t="shared" si="1"/>
        <v>228</v>
      </c>
      <c r="O1809" s="15"/>
      <c r="P1809" s="12"/>
      <c r="Q1809" s="14"/>
    </row>
    <row r="1810" ht="14.25" customHeight="1">
      <c r="A1810" s="10">
        <v>44285.0</v>
      </c>
      <c r="B1810" s="16">
        <v>101833.0</v>
      </c>
      <c r="C1810" s="12" t="s">
        <v>5131</v>
      </c>
      <c r="D1810" s="12" t="s">
        <v>5132</v>
      </c>
      <c r="E1810" s="12" t="s">
        <v>430</v>
      </c>
      <c r="F1810" s="12" t="s">
        <v>27</v>
      </c>
      <c r="G1810" s="12" t="s">
        <v>264</v>
      </c>
      <c r="H1810" s="12" t="s">
        <v>23</v>
      </c>
      <c r="I1810" s="12">
        <v>20.0</v>
      </c>
      <c r="J1810" s="13">
        <v>46705.0</v>
      </c>
      <c r="K1810" s="12" t="s">
        <v>5133</v>
      </c>
      <c r="L1810" s="12">
        <v>5.0</v>
      </c>
      <c r="M1810" s="12">
        <v>30.0</v>
      </c>
      <c r="N1810" s="14">
        <f t="shared" si="1"/>
        <v>24</v>
      </c>
      <c r="O1810" s="15"/>
      <c r="P1810" s="12"/>
      <c r="Q1810" s="14"/>
    </row>
    <row r="1811" ht="14.25" customHeight="1">
      <c r="A1811" s="10">
        <v>44286.0</v>
      </c>
      <c r="B1811" s="11">
        <v>2.0055E11</v>
      </c>
      <c r="C1811" s="12" t="s">
        <v>5134</v>
      </c>
      <c r="D1811" s="12" t="s">
        <v>5135</v>
      </c>
      <c r="E1811" s="12" t="s">
        <v>430</v>
      </c>
      <c r="F1811" s="12" t="s">
        <v>27</v>
      </c>
      <c r="G1811" s="12" t="s">
        <v>439</v>
      </c>
      <c r="H1811" s="12" t="s">
        <v>23</v>
      </c>
      <c r="I1811" s="12">
        <v>6.0</v>
      </c>
      <c r="J1811" s="13">
        <v>46730.0</v>
      </c>
      <c r="K1811" s="12" t="s">
        <v>5136</v>
      </c>
      <c r="L1811" s="12">
        <v>5.0</v>
      </c>
      <c r="M1811" s="12">
        <v>15.0</v>
      </c>
      <c r="N1811" s="14">
        <f t="shared" si="1"/>
        <v>12</v>
      </c>
      <c r="O1811" s="15"/>
      <c r="P1811" s="12"/>
      <c r="Q1811" s="14"/>
    </row>
    <row r="1812" ht="14.25" customHeight="1">
      <c r="A1812" s="10">
        <v>44287.0</v>
      </c>
      <c r="B1812" s="11">
        <v>4.80034E12</v>
      </c>
      <c r="C1812" s="12" t="s">
        <v>5137</v>
      </c>
      <c r="D1812" s="12" t="s">
        <v>5137</v>
      </c>
      <c r="E1812" s="12" t="s">
        <v>430</v>
      </c>
      <c r="F1812" s="12" t="s">
        <v>27</v>
      </c>
      <c r="G1812" s="12" t="s">
        <v>765</v>
      </c>
      <c r="H1812" s="12" t="s">
        <v>29</v>
      </c>
      <c r="I1812" s="12">
        <v>5.0</v>
      </c>
      <c r="J1812" s="13">
        <v>46644.0</v>
      </c>
      <c r="K1812" s="12" t="s">
        <v>5138</v>
      </c>
      <c r="L1812" s="12">
        <v>5.0</v>
      </c>
      <c r="M1812" s="12">
        <v>18.0</v>
      </c>
      <c r="N1812" s="14">
        <f t="shared" si="1"/>
        <v>14.4</v>
      </c>
      <c r="O1812" s="15"/>
      <c r="P1812" s="12"/>
      <c r="Q1812" s="14"/>
    </row>
    <row r="1813" ht="14.25" customHeight="1">
      <c r="A1813" s="10">
        <v>44288.0</v>
      </c>
      <c r="B1813" s="11">
        <v>4.80901E12</v>
      </c>
      <c r="C1813" s="12" t="s">
        <v>5139</v>
      </c>
      <c r="D1813" s="12" t="s">
        <v>5140</v>
      </c>
      <c r="E1813" s="12" t="s">
        <v>430</v>
      </c>
      <c r="F1813" s="12" t="s">
        <v>27</v>
      </c>
      <c r="G1813" s="12" t="s">
        <v>765</v>
      </c>
      <c r="H1813" s="12" t="s">
        <v>374</v>
      </c>
      <c r="I1813" s="12">
        <v>7.0</v>
      </c>
      <c r="J1813" s="13">
        <v>46862.0</v>
      </c>
      <c r="K1813" s="12" t="s">
        <v>5141</v>
      </c>
      <c r="L1813" s="12">
        <v>5.0</v>
      </c>
      <c r="M1813" s="12">
        <v>18.0</v>
      </c>
      <c r="N1813" s="14">
        <f t="shared" si="1"/>
        <v>14.4</v>
      </c>
      <c r="O1813" s="15"/>
      <c r="P1813" s="12"/>
      <c r="Q1813" s="14"/>
    </row>
    <row r="1814" ht="14.25" customHeight="1">
      <c r="A1814" s="10">
        <v>44289.0</v>
      </c>
      <c r="B1814" s="11">
        <v>4.80653E12</v>
      </c>
      <c r="C1814" s="12" t="s">
        <v>5142</v>
      </c>
      <c r="D1814" s="12" t="s">
        <v>5143</v>
      </c>
      <c r="E1814" s="12" t="s">
        <v>430</v>
      </c>
      <c r="F1814" s="12" t="s">
        <v>27</v>
      </c>
      <c r="G1814" s="12" t="s">
        <v>483</v>
      </c>
      <c r="H1814" s="12" t="s">
        <v>23</v>
      </c>
      <c r="I1814" s="12">
        <v>5.0</v>
      </c>
      <c r="J1814" s="13">
        <v>46077.0</v>
      </c>
      <c r="K1814" s="12" t="s">
        <v>5144</v>
      </c>
      <c r="L1814" s="12">
        <v>5.0</v>
      </c>
      <c r="M1814" s="12">
        <v>18.0</v>
      </c>
      <c r="N1814" s="14">
        <f t="shared" si="1"/>
        <v>14.4</v>
      </c>
      <c r="O1814" s="15"/>
      <c r="P1814" s="12"/>
      <c r="Q1814" s="14"/>
    </row>
    <row r="1815" ht="14.25" customHeight="1">
      <c r="A1815" s="10">
        <v>44290.0</v>
      </c>
      <c r="B1815" s="11">
        <v>2.0379E11</v>
      </c>
      <c r="C1815" s="12" t="s">
        <v>5145</v>
      </c>
      <c r="D1815" s="12" t="s">
        <v>5146</v>
      </c>
      <c r="E1815" s="12" t="s">
        <v>430</v>
      </c>
      <c r="F1815" s="12" t="s">
        <v>27</v>
      </c>
      <c r="G1815" s="12" t="s">
        <v>472</v>
      </c>
      <c r="H1815" s="12" t="s">
        <v>23</v>
      </c>
      <c r="I1815" s="12">
        <v>4.0</v>
      </c>
      <c r="J1815" s="13">
        <v>46846.0</v>
      </c>
      <c r="K1815" s="12" t="s">
        <v>5147</v>
      </c>
      <c r="L1815" s="12">
        <v>5.0</v>
      </c>
      <c r="M1815" s="12">
        <v>15.0</v>
      </c>
      <c r="N1815" s="14">
        <f t="shared" si="1"/>
        <v>12</v>
      </c>
      <c r="O1815" s="15"/>
      <c r="P1815" s="12"/>
      <c r="Q1815" s="14"/>
    </row>
    <row r="1816" ht="14.25" customHeight="1">
      <c r="A1816" s="10">
        <v>44291.0</v>
      </c>
      <c r="B1816" s="11">
        <v>4.80034E12</v>
      </c>
      <c r="C1816" s="12" t="s">
        <v>5148</v>
      </c>
      <c r="D1816" s="12" t="s">
        <v>5149</v>
      </c>
      <c r="E1816" s="12" t="s">
        <v>430</v>
      </c>
      <c r="F1816" s="12" t="s">
        <v>27</v>
      </c>
      <c r="G1816" s="12" t="s">
        <v>1798</v>
      </c>
      <c r="H1816" s="12" t="s">
        <v>23</v>
      </c>
      <c r="I1816" s="12">
        <v>8.0</v>
      </c>
      <c r="J1816" s="13">
        <v>45742.0</v>
      </c>
      <c r="K1816" s="12" t="s">
        <v>5150</v>
      </c>
      <c r="L1816" s="12">
        <v>5.0</v>
      </c>
      <c r="M1816" s="12">
        <v>12.8</v>
      </c>
      <c r="N1816" s="14">
        <f t="shared" si="1"/>
        <v>10.24</v>
      </c>
      <c r="O1816" s="15"/>
      <c r="P1816" s="12"/>
      <c r="Q1816" s="14"/>
    </row>
    <row r="1817" ht="14.25" customHeight="1">
      <c r="A1817" s="10">
        <v>44292.0</v>
      </c>
      <c r="B1817" s="16">
        <v>502485.0</v>
      </c>
      <c r="C1817" s="12" t="s">
        <v>5151</v>
      </c>
      <c r="D1817" s="12" t="s">
        <v>5151</v>
      </c>
      <c r="E1817" s="12" t="s">
        <v>430</v>
      </c>
      <c r="F1817" s="12" t="s">
        <v>27</v>
      </c>
      <c r="G1817" s="12" t="s">
        <v>529</v>
      </c>
      <c r="H1817" s="12" t="s">
        <v>29</v>
      </c>
      <c r="I1817" s="12">
        <v>2.0</v>
      </c>
      <c r="J1817" s="13">
        <v>46545.0</v>
      </c>
      <c r="K1817" s="12" t="s">
        <v>5152</v>
      </c>
      <c r="L1817" s="12">
        <v>5.0</v>
      </c>
      <c r="M1817" s="12">
        <v>8.0</v>
      </c>
      <c r="N1817" s="14">
        <f t="shared" si="1"/>
        <v>6.4</v>
      </c>
      <c r="O1817" s="15"/>
      <c r="P1817" s="12"/>
      <c r="Q1817" s="14"/>
    </row>
    <row r="1818" ht="14.25" customHeight="1">
      <c r="A1818" s="10">
        <v>44293.0</v>
      </c>
      <c r="B1818" s="11">
        <v>4.80653E12</v>
      </c>
      <c r="C1818" s="12" t="s">
        <v>5153</v>
      </c>
      <c r="D1818" s="12" t="s">
        <v>5154</v>
      </c>
      <c r="E1818" s="12" t="s">
        <v>430</v>
      </c>
      <c r="F1818" s="12" t="s">
        <v>27</v>
      </c>
      <c r="G1818" s="12" t="s">
        <v>483</v>
      </c>
      <c r="H1818" s="12" t="s">
        <v>23</v>
      </c>
      <c r="I1818" s="12">
        <v>3.0</v>
      </c>
      <c r="J1818" s="13">
        <v>46484.0</v>
      </c>
      <c r="K1818" s="12" t="s">
        <v>5155</v>
      </c>
      <c r="L1818" s="12">
        <v>5.0</v>
      </c>
      <c r="M1818" s="12">
        <v>9.0</v>
      </c>
      <c r="N1818" s="14">
        <f t="shared" si="1"/>
        <v>7.2</v>
      </c>
      <c r="O1818" s="15"/>
      <c r="P1818" s="12"/>
      <c r="Q1818" s="14"/>
    </row>
    <row r="1819" ht="14.25" customHeight="1">
      <c r="A1819" s="10">
        <v>44294.0</v>
      </c>
      <c r="B1819" s="11">
        <v>4.8065E12</v>
      </c>
      <c r="C1819" s="12" t="s">
        <v>5156</v>
      </c>
      <c r="D1819" s="12" t="s">
        <v>5157</v>
      </c>
      <c r="E1819" s="12" t="s">
        <v>430</v>
      </c>
      <c r="F1819" s="12" t="s">
        <v>27</v>
      </c>
      <c r="G1819" s="12" t="s">
        <v>431</v>
      </c>
      <c r="H1819" s="12" t="s">
        <v>23</v>
      </c>
      <c r="I1819" s="12">
        <v>8.0</v>
      </c>
      <c r="J1819" s="13">
        <v>46913.0</v>
      </c>
      <c r="K1819" s="12" t="s">
        <v>5158</v>
      </c>
      <c r="L1819" s="12">
        <v>5.0</v>
      </c>
      <c r="M1819" s="12">
        <v>11.2</v>
      </c>
      <c r="N1819" s="14">
        <f t="shared" si="1"/>
        <v>8.96</v>
      </c>
      <c r="O1819" s="15"/>
      <c r="P1819" s="12"/>
      <c r="Q1819" s="14"/>
    </row>
    <row r="1820" ht="14.25" customHeight="1">
      <c r="A1820" s="10">
        <v>44295.0</v>
      </c>
      <c r="B1820" s="16">
        <v>300565.0</v>
      </c>
      <c r="C1820" s="12" t="s">
        <v>5159</v>
      </c>
      <c r="D1820" s="12" t="s">
        <v>5160</v>
      </c>
      <c r="E1820" s="12" t="s">
        <v>430</v>
      </c>
      <c r="F1820" s="12" t="s">
        <v>27</v>
      </c>
      <c r="G1820" s="12" t="s">
        <v>508</v>
      </c>
      <c r="H1820" s="12" t="s">
        <v>49</v>
      </c>
      <c r="I1820" s="12">
        <v>27.0</v>
      </c>
      <c r="J1820" s="13">
        <v>47132.0</v>
      </c>
      <c r="K1820" s="12" t="s">
        <v>5161</v>
      </c>
      <c r="L1820" s="12">
        <v>5.0</v>
      </c>
      <c r="M1820" s="12">
        <v>85.0</v>
      </c>
      <c r="N1820" s="14">
        <f t="shared" si="1"/>
        <v>68</v>
      </c>
      <c r="O1820" s="15"/>
      <c r="P1820" s="12"/>
      <c r="Q1820" s="14"/>
    </row>
    <row r="1821" ht="14.25" customHeight="1">
      <c r="A1821" s="10">
        <v>44296.0</v>
      </c>
      <c r="B1821" s="11">
        <v>2.05E11</v>
      </c>
      <c r="C1821" s="12" t="s">
        <v>5162</v>
      </c>
      <c r="D1821" s="12" t="s">
        <v>5163</v>
      </c>
      <c r="E1821" s="12" t="s">
        <v>430</v>
      </c>
      <c r="F1821" s="12" t="s">
        <v>27</v>
      </c>
      <c r="G1821" s="12" t="s">
        <v>431</v>
      </c>
      <c r="H1821" s="12" t="s">
        <v>595</v>
      </c>
      <c r="I1821" s="12">
        <v>28.0</v>
      </c>
      <c r="J1821" s="13">
        <v>46645.0</v>
      </c>
      <c r="K1821" s="12" t="s">
        <v>5164</v>
      </c>
      <c r="L1821" s="12">
        <v>5.0</v>
      </c>
      <c r="M1821" s="12">
        <v>82.0</v>
      </c>
      <c r="N1821" s="14">
        <f t="shared" si="1"/>
        <v>65.6</v>
      </c>
      <c r="O1821" s="15"/>
      <c r="P1821" s="12"/>
      <c r="Q1821" s="14"/>
    </row>
    <row r="1822" ht="14.25" customHeight="1">
      <c r="A1822" s="10">
        <v>44297.0</v>
      </c>
      <c r="B1822" s="11">
        <v>4.80033E12</v>
      </c>
      <c r="C1822" s="12" t="s">
        <v>5165</v>
      </c>
      <c r="D1822" s="12" t="s">
        <v>5165</v>
      </c>
      <c r="E1822" s="12" t="s">
        <v>430</v>
      </c>
      <c r="F1822" s="12" t="s">
        <v>27</v>
      </c>
      <c r="G1822" s="12" t="s">
        <v>2358</v>
      </c>
      <c r="H1822" s="12" t="s">
        <v>29</v>
      </c>
      <c r="I1822" s="12">
        <v>280.0</v>
      </c>
      <c r="J1822" s="13">
        <v>47312.0</v>
      </c>
      <c r="K1822" s="12" t="s">
        <v>5166</v>
      </c>
      <c r="L1822" s="12">
        <v>5.0</v>
      </c>
      <c r="M1822" s="12">
        <v>1279.0</v>
      </c>
      <c r="N1822" s="14">
        <f t="shared" si="1"/>
        <v>1023.2</v>
      </c>
      <c r="O1822" s="15"/>
      <c r="P1822" s="12"/>
      <c r="Q1822" s="14"/>
    </row>
    <row r="1823" ht="14.25" customHeight="1">
      <c r="A1823" s="10">
        <v>44298.0</v>
      </c>
      <c r="B1823" s="16">
        <v>100362.0</v>
      </c>
      <c r="C1823" s="12" t="s">
        <v>5167</v>
      </c>
      <c r="D1823" s="12" t="s">
        <v>5167</v>
      </c>
      <c r="E1823" s="12" t="s">
        <v>430</v>
      </c>
      <c r="F1823" s="12" t="s">
        <v>27</v>
      </c>
      <c r="G1823" s="12" t="s">
        <v>456</v>
      </c>
      <c r="H1823" s="12" t="s">
        <v>29</v>
      </c>
      <c r="I1823" s="12">
        <v>60.0</v>
      </c>
      <c r="J1823" s="13">
        <v>46206.0</v>
      </c>
      <c r="K1823" s="12" t="s">
        <v>5168</v>
      </c>
      <c r="L1823" s="12">
        <v>5.0</v>
      </c>
      <c r="M1823" s="12">
        <v>78.5</v>
      </c>
      <c r="N1823" s="14">
        <f t="shared" si="1"/>
        <v>62.8</v>
      </c>
      <c r="O1823" s="15"/>
      <c r="P1823" s="12"/>
      <c r="Q1823" s="14"/>
    </row>
    <row r="1824" ht="14.25" customHeight="1">
      <c r="A1824" s="10">
        <v>44299.0</v>
      </c>
      <c r="B1824" s="11">
        <v>4.80779E12</v>
      </c>
      <c r="C1824" s="12" t="s">
        <v>5169</v>
      </c>
      <c r="D1824" s="12" t="s">
        <v>5170</v>
      </c>
      <c r="E1824" s="12" t="s">
        <v>430</v>
      </c>
      <c r="F1824" s="12" t="s">
        <v>27</v>
      </c>
      <c r="G1824" s="12" t="s">
        <v>467</v>
      </c>
      <c r="H1824" s="12" t="s">
        <v>23</v>
      </c>
      <c r="I1824" s="12">
        <v>31.0</v>
      </c>
      <c r="J1824" s="13">
        <v>46835.0</v>
      </c>
      <c r="K1824" s="12" t="s">
        <v>5171</v>
      </c>
      <c r="L1824" s="12">
        <v>5.0</v>
      </c>
      <c r="M1824" s="12">
        <v>48.0</v>
      </c>
      <c r="N1824" s="14">
        <f t="shared" si="1"/>
        <v>38.4</v>
      </c>
      <c r="O1824" s="15"/>
      <c r="P1824" s="12"/>
      <c r="Q1824" s="14"/>
    </row>
    <row r="1825" ht="14.25" customHeight="1">
      <c r="A1825" s="10">
        <v>44300.0</v>
      </c>
      <c r="B1825" s="11">
        <v>2.0243E11</v>
      </c>
      <c r="C1825" s="12" t="s">
        <v>5172</v>
      </c>
      <c r="D1825" s="12" t="s">
        <v>5173</v>
      </c>
      <c r="E1825" s="12" t="s">
        <v>430</v>
      </c>
      <c r="F1825" s="12" t="s">
        <v>27</v>
      </c>
      <c r="G1825" s="12" t="s">
        <v>483</v>
      </c>
      <c r="H1825" s="12" t="s">
        <v>23</v>
      </c>
      <c r="I1825" s="12">
        <v>13.0</v>
      </c>
      <c r="J1825" s="13">
        <v>46403.0</v>
      </c>
      <c r="K1825" s="12" t="s">
        <v>5174</v>
      </c>
      <c r="L1825" s="12">
        <v>5.0</v>
      </c>
      <c r="M1825" s="12">
        <v>48.0</v>
      </c>
      <c r="N1825" s="14">
        <f t="shared" si="1"/>
        <v>38.4</v>
      </c>
      <c r="O1825" s="15"/>
      <c r="P1825" s="12"/>
      <c r="Q1825" s="14"/>
    </row>
    <row r="1826" ht="14.25" customHeight="1">
      <c r="A1826" s="10">
        <v>44301.0</v>
      </c>
      <c r="B1826" s="11">
        <v>8.90608E12</v>
      </c>
      <c r="C1826" s="12" t="s">
        <v>5175</v>
      </c>
      <c r="D1826" s="12" t="s">
        <v>5176</v>
      </c>
      <c r="E1826" s="12" t="s">
        <v>430</v>
      </c>
      <c r="F1826" s="12" t="s">
        <v>27</v>
      </c>
      <c r="G1826" s="12" t="s">
        <v>17</v>
      </c>
      <c r="H1826" s="12" t="s">
        <v>23</v>
      </c>
      <c r="I1826" s="12">
        <v>8.0</v>
      </c>
      <c r="J1826" s="13">
        <v>45821.0</v>
      </c>
      <c r="K1826" s="12" t="s">
        <v>5177</v>
      </c>
      <c r="L1826" s="12">
        <v>5.0</v>
      </c>
      <c r="M1826" s="12">
        <v>47.8</v>
      </c>
      <c r="N1826" s="14">
        <f t="shared" si="1"/>
        <v>38.24</v>
      </c>
      <c r="O1826" s="15"/>
      <c r="P1826" s="12"/>
      <c r="Q1826" s="14"/>
    </row>
    <row r="1827" ht="14.25" customHeight="1">
      <c r="A1827" s="10">
        <v>44302.0</v>
      </c>
      <c r="B1827" s="11">
        <v>4.80604E12</v>
      </c>
      <c r="C1827" s="12" t="s">
        <v>5178</v>
      </c>
      <c r="D1827" s="12" t="s">
        <v>5179</v>
      </c>
      <c r="E1827" s="12" t="s">
        <v>430</v>
      </c>
      <c r="F1827" s="12" t="s">
        <v>27</v>
      </c>
      <c r="G1827" s="12" t="s">
        <v>431</v>
      </c>
      <c r="H1827" s="12" t="s">
        <v>23</v>
      </c>
      <c r="I1827" s="12">
        <v>5.0</v>
      </c>
      <c r="J1827" s="13">
        <v>45693.0</v>
      </c>
      <c r="K1827" s="12" t="s">
        <v>5180</v>
      </c>
      <c r="L1827" s="12">
        <v>5.0</v>
      </c>
      <c r="M1827" s="12">
        <v>30.0</v>
      </c>
      <c r="N1827" s="14">
        <f t="shared" si="1"/>
        <v>24</v>
      </c>
      <c r="O1827" s="15"/>
      <c r="P1827" s="12"/>
      <c r="Q1827" s="14"/>
    </row>
    <row r="1828" ht="14.25" customHeight="1">
      <c r="A1828" s="10">
        <v>44303.0</v>
      </c>
      <c r="B1828" s="11">
        <v>8.9042E12</v>
      </c>
      <c r="C1828" s="12" t="s">
        <v>5181</v>
      </c>
      <c r="D1828" s="12" t="s">
        <v>5182</v>
      </c>
      <c r="E1828" s="12" t="s">
        <v>430</v>
      </c>
      <c r="F1828" s="12" t="s">
        <v>27</v>
      </c>
      <c r="G1828" s="12" t="s">
        <v>784</v>
      </c>
      <c r="H1828" s="12" t="s">
        <v>546</v>
      </c>
      <c r="I1828" s="12">
        <v>15.0</v>
      </c>
      <c r="J1828" s="13">
        <v>45893.0</v>
      </c>
      <c r="K1828" s="12" t="s">
        <v>5183</v>
      </c>
      <c r="L1828" s="12">
        <v>5.0</v>
      </c>
      <c r="M1828" s="12">
        <v>35.0</v>
      </c>
      <c r="N1828" s="14">
        <f t="shared" si="1"/>
        <v>28</v>
      </c>
      <c r="O1828" s="15"/>
      <c r="P1828" s="12"/>
      <c r="Q1828" s="14"/>
    </row>
    <row r="1829" ht="14.25" customHeight="1">
      <c r="A1829" s="10">
        <v>44304.0</v>
      </c>
      <c r="B1829" s="11">
        <v>8.90409E12</v>
      </c>
      <c r="C1829" s="12" t="s">
        <v>5184</v>
      </c>
      <c r="D1829" s="12" t="s">
        <v>5184</v>
      </c>
      <c r="E1829" s="12" t="s">
        <v>430</v>
      </c>
      <c r="F1829" s="12" t="s">
        <v>27</v>
      </c>
      <c r="G1829" s="12" t="s">
        <v>765</v>
      </c>
      <c r="H1829" s="12" t="s">
        <v>29</v>
      </c>
      <c r="I1829" s="12">
        <v>975.0</v>
      </c>
      <c r="J1829" s="13">
        <v>46268.0</v>
      </c>
      <c r="K1829" s="12" t="s">
        <v>5185</v>
      </c>
      <c r="L1829" s="12">
        <v>5.0</v>
      </c>
      <c r="M1829" s="12">
        <v>1289.0</v>
      </c>
      <c r="N1829" s="14">
        <f t="shared" si="1"/>
        <v>1031.2</v>
      </c>
      <c r="O1829" s="15"/>
      <c r="P1829" s="12"/>
      <c r="Q1829" s="14"/>
    </row>
    <row r="1830" ht="14.25" customHeight="1">
      <c r="A1830" s="10">
        <v>44305.0</v>
      </c>
      <c r="B1830" s="11">
        <v>8.90791E12</v>
      </c>
      <c r="C1830" s="12" t="s">
        <v>5186</v>
      </c>
      <c r="D1830" s="12" t="s">
        <v>5187</v>
      </c>
      <c r="E1830" s="12" t="s">
        <v>430</v>
      </c>
      <c r="F1830" s="12" t="s">
        <v>27</v>
      </c>
      <c r="G1830" s="12" t="s">
        <v>765</v>
      </c>
      <c r="H1830" s="12" t="s">
        <v>29</v>
      </c>
      <c r="I1830" s="12">
        <v>3650.0</v>
      </c>
      <c r="J1830" s="13">
        <v>45850.0</v>
      </c>
      <c r="K1830" s="12" t="s">
        <v>5188</v>
      </c>
      <c r="L1830" s="12">
        <v>5.0</v>
      </c>
      <c r="M1830" s="12">
        <v>4855.0</v>
      </c>
      <c r="N1830" s="14">
        <f t="shared" si="1"/>
        <v>3884</v>
      </c>
      <c r="O1830" s="15"/>
      <c r="P1830" s="12"/>
      <c r="Q1830" s="14"/>
    </row>
    <row r="1831" ht="14.25" customHeight="1">
      <c r="A1831" s="10">
        <v>44306.0</v>
      </c>
      <c r="B1831" s="11">
        <v>4.80033E12</v>
      </c>
      <c r="C1831" s="12" t="s">
        <v>5189</v>
      </c>
      <c r="D1831" s="12" t="s">
        <v>5190</v>
      </c>
      <c r="E1831" s="12" t="s">
        <v>430</v>
      </c>
      <c r="F1831" s="12" t="s">
        <v>27</v>
      </c>
      <c r="G1831" s="12" t="s">
        <v>456</v>
      </c>
      <c r="H1831" s="12" t="s">
        <v>5191</v>
      </c>
      <c r="I1831" s="12">
        <v>316.0</v>
      </c>
      <c r="J1831" s="13">
        <v>47473.0</v>
      </c>
      <c r="K1831" s="12" t="s">
        <v>5192</v>
      </c>
      <c r="L1831" s="12">
        <v>5.0</v>
      </c>
      <c r="M1831" s="12">
        <v>489.0</v>
      </c>
      <c r="N1831" s="14">
        <f t="shared" si="1"/>
        <v>391.2</v>
      </c>
      <c r="O1831" s="15"/>
      <c r="P1831" s="12"/>
      <c r="Q1831" s="14"/>
    </row>
    <row r="1832" ht="14.25" customHeight="1">
      <c r="A1832" s="10">
        <v>44307.0</v>
      </c>
      <c r="B1832" s="11">
        <v>8.90433E12</v>
      </c>
      <c r="C1832" s="12" t="s">
        <v>5193</v>
      </c>
      <c r="D1832" s="12" t="s">
        <v>5194</v>
      </c>
      <c r="E1832" s="12" t="s">
        <v>430</v>
      </c>
      <c r="F1832" s="12" t="s">
        <v>27</v>
      </c>
      <c r="G1832" s="12" t="s">
        <v>1280</v>
      </c>
      <c r="H1832" s="12" t="s">
        <v>5191</v>
      </c>
      <c r="I1832" s="12">
        <v>380.0</v>
      </c>
      <c r="J1832" s="13">
        <v>47475.0</v>
      </c>
      <c r="K1832" s="12" t="s">
        <v>5195</v>
      </c>
      <c r="L1832" s="12">
        <v>5.0</v>
      </c>
      <c r="M1832" s="12">
        <v>589.0</v>
      </c>
      <c r="N1832" s="14">
        <f t="shared" si="1"/>
        <v>471.2</v>
      </c>
      <c r="O1832" s="15"/>
      <c r="P1832" s="12"/>
      <c r="Q1832" s="14"/>
    </row>
    <row r="1833" ht="14.25" customHeight="1">
      <c r="A1833" s="10">
        <v>44308.0</v>
      </c>
      <c r="B1833" s="11">
        <v>1.48003E13</v>
      </c>
      <c r="C1833" s="12" t="s">
        <v>5196</v>
      </c>
      <c r="D1833" s="12" t="s">
        <v>5196</v>
      </c>
      <c r="E1833" s="12" t="s">
        <v>430</v>
      </c>
      <c r="F1833" s="12" t="s">
        <v>27</v>
      </c>
      <c r="G1833" s="12" t="s">
        <v>456</v>
      </c>
      <c r="H1833" s="12" t="s">
        <v>2939</v>
      </c>
      <c r="I1833" s="12">
        <v>23.0</v>
      </c>
      <c r="J1833" s="13">
        <v>46877.0</v>
      </c>
      <c r="K1833" s="12" t="s">
        <v>5197</v>
      </c>
      <c r="L1833" s="12">
        <v>5.0</v>
      </c>
      <c r="M1833" s="12">
        <v>32.0</v>
      </c>
      <c r="N1833" s="14">
        <f t="shared" si="1"/>
        <v>25.6</v>
      </c>
      <c r="O1833" s="15"/>
      <c r="P1833" s="12"/>
      <c r="Q1833" s="14"/>
    </row>
    <row r="1834" ht="14.25" customHeight="1">
      <c r="A1834" s="10">
        <v>44309.0</v>
      </c>
      <c r="B1834" s="11">
        <v>4.80779E12</v>
      </c>
      <c r="C1834" s="12" t="s">
        <v>5198</v>
      </c>
      <c r="D1834" s="12" t="s">
        <v>5199</v>
      </c>
      <c r="E1834" s="12" t="s">
        <v>430</v>
      </c>
      <c r="F1834" s="12" t="s">
        <v>27</v>
      </c>
      <c r="G1834" s="12" t="s">
        <v>467</v>
      </c>
      <c r="H1834" s="12" t="s">
        <v>23</v>
      </c>
      <c r="I1834" s="12">
        <v>9.0</v>
      </c>
      <c r="J1834" s="13">
        <v>46806.0</v>
      </c>
      <c r="K1834" s="12" t="s">
        <v>5200</v>
      </c>
      <c r="L1834" s="12">
        <v>5.0</v>
      </c>
      <c r="M1834" s="12">
        <v>28.0</v>
      </c>
      <c r="N1834" s="14">
        <f t="shared" si="1"/>
        <v>22.4</v>
      </c>
      <c r="O1834" s="15"/>
      <c r="P1834" s="12"/>
      <c r="Q1834" s="14"/>
    </row>
    <row r="1835" ht="14.25" customHeight="1">
      <c r="A1835" s="10">
        <v>44310.0</v>
      </c>
      <c r="B1835" s="11">
        <v>8.9042E12</v>
      </c>
      <c r="C1835" s="12" t="s">
        <v>5201</v>
      </c>
      <c r="D1835" s="12" t="s">
        <v>5202</v>
      </c>
      <c r="E1835" s="12" t="s">
        <v>430</v>
      </c>
      <c r="F1835" s="12" t="s">
        <v>27</v>
      </c>
      <c r="G1835" s="12" t="s">
        <v>3188</v>
      </c>
      <c r="H1835" s="12" t="s">
        <v>546</v>
      </c>
      <c r="I1835" s="12">
        <v>8.0</v>
      </c>
      <c r="J1835" s="13">
        <v>46849.0</v>
      </c>
      <c r="K1835" s="12" t="s">
        <v>5203</v>
      </c>
      <c r="L1835" s="12">
        <v>5.0</v>
      </c>
      <c r="M1835" s="12">
        <v>28.0</v>
      </c>
      <c r="N1835" s="14">
        <f t="shared" si="1"/>
        <v>22.4</v>
      </c>
      <c r="O1835" s="15"/>
      <c r="P1835" s="12"/>
      <c r="Q1835" s="14"/>
    </row>
    <row r="1836" ht="14.25" customHeight="1">
      <c r="A1836" s="10">
        <v>44311.0</v>
      </c>
      <c r="B1836" s="11">
        <v>4.80033E12</v>
      </c>
      <c r="C1836" s="12" t="s">
        <v>5204</v>
      </c>
      <c r="D1836" s="12" t="s">
        <v>5204</v>
      </c>
      <c r="E1836" s="12" t="s">
        <v>430</v>
      </c>
      <c r="F1836" s="12" t="s">
        <v>27</v>
      </c>
      <c r="G1836" s="12" t="s">
        <v>456</v>
      </c>
      <c r="H1836" s="12" t="s">
        <v>660</v>
      </c>
      <c r="I1836" s="12">
        <v>3840.0</v>
      </c>
      <c r="J1836" s="13">
        <v>45676.0</v>
      </c>
      <c r="K1836" s="12" t="s">
        <v>5205</v>
      </c>
      <c r="L1836" s="12">
        <v>5.0</v>
      </c>
      <c r="M1836" s="12">
        <v>4936.0</v>
      </c>
      <c r="N1836" s="14">
        <f t="shared" si="1"/>
        <v>3948.8</v>
      </c>
      <c r="O1836" s="15"/>
      <c r="P1836" s="12"/>
      <c r="Q1836" s="14"/>
    </row>
    <row r="1837" ht="14.25" customHeight="1">
      <c r="A1837" s="10">
        <v>44312.0</v>
      </c>
      <c r="B1837" s="16">
        <v>101844.0</v>
      </c>
      <c r="C1837" s="12" t="s">
        <v>5206</v>
      </c>
      <c r="D1837" s="12" t="s">
        <v>5207</v>
      </c>
      <c r="E1837" s="12" t="s">
        <v>430</v>
      </c>
      <c r="F1837" s="12" t="s">
        <v>27</v>
      </c>
      <c r="G1837" s="12" t="s">
        <v>563</v>
      </c>
      <c r="H1837" s="12" t="s">
        <v>546</v>
      </c>
      <c r="I1837" s="12">
        <v>36.0</v>
      </c>
      <c r="J1837" s="13">
        <v>46005.0</v>
      </c>
      <c r="K1837" s="12" t="s">
        <v>5208</v>
      </c>
      <c r="L1837" s="12">
        <v>5.0</v>
      </c>
      <c r="M1837" s="12">
        <v>62.0</v>
      </c>
      <c r="N1837" s="14">
        <f t="shared" si="1"/>
        <v>49.6</v>
      </c>
      <c r="O1837" s="15"/>
      <c r="P1837" s="12"/>
      <c r="Q1837" s="14"/>
    </row>
    <row r="1838" ht="14.25" customHeight="1">
      <c r="A1838" s="10">
        <v>44313.0</v>
      </c>
      <c r="B1838" s="16">
        <v>101843.0</v>
      </c>
      <c r="C1838" s="12" t="s">
        <v>5209</v>
      </c>
      <c r="D1838" s="12" t="s">
        <v>5210</v>
      </c>
      <c r="E1838" s="12" t="s">
        <v>430</v>
      </c>
      <c r="F1838" s="12" t="s">
        <v>27</v>
      </c>
      <c r="G1838" s="12" t="s">
        <v>563</v>
      </c>
      <c r="H1838" s="12" t="s">
        <v>546</v>
      </c>
      <c r="I1838" s="12">
        <v>9.0</v>
      </c>
      <c r="J1838" s="13">
        <v>45876.0</v>
      </c>
      <c r="K1838" s="12" t="s">
        <v>5211</v>
      </c>
      <c r="L1838" s="12">
        <v>5.0</v>
      </c>
      <c r="M1838" s="12">
        <v>18.0</v>
      </c>
      <c r="N1838" s="14">
        <f t="shared" si="1"/>
        <v>14.4</v>
      </c>
      <c r="O1838" s="15"/>
      <c r="P1838" s="12"/>
      <c r="Q1838" s="14"/>
    </row>
    <row r="1839" ht="14.25" customHeight="1">
      <c r="A1839" s="10">
        <v>44314.0</v>
      </c>
      <c r="B1839" s="11">
        <v>4.80653E12</v>
      </c>
      <c r="C1839" s="12" t="s">
        <v>5212</v>
      </c>
      <c r="D1839" s="12" t="s">
        <v>5213</v>
      </c>
      <c r="E1839" s="12" t="s">
        <v>430</v>
      </c>
      <c r="F1839" s="12" t="s">
        <v>27</v>
      </c>
      <c r="G1839" s="12" t="s">
        <v>859</v>
      </c>
      <c r="H1839" s="12" t="s">
        <v>660</v>
      </c>
      <c r="I1839" s="12">
        <v>9.0</v>
      </c>
      <c r="J1839" s="13">
        <v>47037.0</v>
      </c>
      <c r="K1839" s="12" t="s">
        <v>5214</v>
      </c>
      <c r="L1839" s="12">
        <v>5.0</v>
      </c>
      <c r="M1839" s="12">
        <v>18.0</v>
      </c>
      <c r="N1839" s="14">
        <f t="shared" si="1"/>
        <v>14.4</v>
      </c>
      <c r="O1839" s="15"/>
      <c r="P1839" s="12"/>
      <c r="Q1839" s="14"/>
    </row>
    <row r="1840" ht="14.25" customHeight="1">
      <c r="A1840" s="10">
        <v>44315.0</v>
      </c>
      <c r="B1840" s="11">
        <v>4.80652E12</v>
      </c>
      <c r="C1840" s="12" t="s">
        <v>5215</v>
      </c>
      <c r="D1840" s="12" t="s">
        <v>5215</v>
      </c>
      <c r="E1840" s="12" t="s">
        <v>430</v>
      </c>
      <c r="F1840" s="12" t="s">
        <v>27</v>
      </c>
      <c r="G1840" s="12" t="s">
        <v>463</v>
      </c>
      <c r="H1840" s="12" t="s">
        <v>29</v>
      </c>
      <c r="I1840" s="12">
        <v>1.0</v>
      </c>
      <c r="J1840" s="13">
        <v>47158.0</v>
      </c>
      <c r="K1840" s="12" t="s">
        <v>5216</v>
      </c>
      <c r="L1840" s="12">
        <v>5.0</v>
      </c>
      <c r="M1840" s="12">
        <v>2.0</v>
      </c>
      <c r="N1840" s="14">
        <f t="shared" si="1"/>
        <v>1.6</v>
      </c>
      <c r="O1840" s="15"/>
      <c r="P1840" s="12"/>
      <c r="Q1840" s="14"/>
    </row>
    <row r="1841" ht="14.25" customHeight="1">
      <c r="A1841" s="10">
        <v>44316.0</v>
      </c>
      <c r="B1841" s="11">
        <v>4.80651E12</v>
      </c>
      <c r="C1841" s="12" t="s">
        <v>5217</v>
      </c>
      <c r="D1841" s="12" t="s">
        <v>5218</v>
      </c>
      <c r="E1841" s="12" t="s">
        <v>430</v>
      </c>
      <c r="F1841" s="12" t="s">
        <v>27</v>
      </c>
      <c r="G1841" s="12" t="s">
        <v>463</v>
      </c>
      <c r="H1841" s="12" t="s">
        <v>23</v>
      </c>
      <c r="I1841" s="12">
        <v>1.0</v>
      </c>
      <c r="J1841" s="13">
        <v>46338.0</v>
      </c>
      <c r="K1841" s="12" t="s">
        <v>5219</v>
      </c>
      <c r="L1841" s="12">
        <v>5.0</v>
      </c>
      <c r="M1841" s="12">
        <v>2.0</v>
      </c>
      <c r="N1841" s="14">
        <f t="shared" si="1"/>
        <v>1.6</v>
      </c>
      <c r="O1841" s="15"/>
      <c r="P1841" s="12"/>
      <c r="Q1841" s="14"/>
    </row>
    <row r="1842" ht="14.25" customHeight="1">
      <c r="A1842" s="10">
        <v>44317.0</v>
      </c>
      <c r="B1842" s="11">
        <v>2.0128E11</v>
      </c>
      <c r="C1842" s="12" t="s">
        <v>5220</v>
      </c>
      <c r="D1842" s="12" t="s">
        <v>5221</v>
      </c>
      <c r="E1842" s="12" t="s">
        <v>430</v>
      </c>
      <c r="F1842" s="12" t="s">
        <v>27</v>
      </c>
      <c r="G1842" s="12" t="s">
        <v>17</v>
      </c>
      <c r="H1842" s="12" t="s">
        <v>23</v>
      </c>
      <c r="I1842" s="12">
        <v>1.0</v>
      </c>
      <c r="J1842" s="13">
        <v>46722.0</v>
      </c>
      <c r="K1842" s="12" t="s">
        <v>5222</v>
      </c>
      <c r="L1842" s="12">
        <v>5.0</v>
      </c>
      <c r="M1842" s="12">
        <v>2.0</v>
      </c>
      <c r="N1842" s="14">
        <f t="shared" si="1"/>
        <v>1.6</v>
      </c>
      <c r="O1842" s="15"/>
      <c r="P1842" s="12"/>
      <c r="Q1842" s="14"/>
    </row>
    <row r="1843" ht="14.25" customHeight="1">
      <c r="A1843" s="10">
        <v>44318.0</v>
      </c>
      <c r="B1843" s="16">
        <v>101831.0</v>
      </c>
      <c r="C1843" s="12" t="s">
        <v>5223</v>
      </c>
      <c r="D1843" s="12" t="s">
        <v>5223</v>
      </c>
      <c r="E1843" s="12" t="s">
        <v>430</v>
      </c>
      <c r="F1843" s="12" t="s">
        <v>471</v>
      </c>
      <c r="G1843" s="12" t="s">
        <v>483</v>
      </c>
      <c r="H1843" s="12" t="s">
        <v>29</v>
      </c>
      <c r="I1843" s="12">
        <v>1.0</v>
      </c>
      <c r="J1843" s="13">
        <v>46267.0</v>
      </c>
      <c r="K1843" s="12" t="s">
        <v>5224</v>
      </c>
      <c r="L1843" s="12">
        <v>5.0</v>
      </c>
      <c r="M1843" s="12">
        <v>2.0</v>
      </c>
      <c r="N1843" s="14">
        <f t="shared" si="1"/>
        <v>1.6</v>
      </c>
      <c r="O1843" s="15"/>
      <c r="P1843" s="12"/>
      <c r="Q1843" s="14"/>
    </row>
    <row r="1844" ht="14.25" customHeight="1">
      <c r="A1844" s="10">
        <v>44319.0</v>
      </c>
      <c r="B1844" s="16">
        <v>100737.0</v>
      </c>
      <c r="C1844" s="12" t="s">
        <v>5225</v>
      </c>
      <c r="D1844" s="12" t="s">
        <v>5225</v>
      </c>
      <c r="E1844" s="12" t="s">
        <v>430</v>
      </c>
      <c r="F1844" s="12" t="s">
        <v>27</v>
      </c>
      <c r="G1844" s="12" t="s">
        <v>1699</v>
      </c>
      <c r="H1844" s="12" t="s">
        <v>29</v>
      </c>
      <c r="I1844" s="12">
        <v>9.0</v>
      </c>
      <c r="J1844" s="13">
        <v>47007.0</v>
      </c>
      <c r="K1844" s="12" t="s">
        <v>5226</v>
      </c>
      <c r="L1844" s="12">
        <v>5.0</v>
      </c>
      <c r="M1844" s="12">
        <v>11.6</v>
      </c>
      <c r="N1844" s="14">
        <f t="shared" si="1"/>
        <v>9.28</v>
      </c>
      <c r="O1844" s="15"/>
      <c r="P1844" s="12"/>
      <c r="Q1844" s="14"/>
    </row>
    <row r="1845" ht="14.25" customHeight="1">
      <c r="A1845" s="10">
        <v>44320.0</v>
      </c>
      <c r="B1845" s="11">
        <v>2.0016E11</v>
      </c>
      <c r="C1845" s="12" t="s">
        <v>5227</v>
      </c>
      <c r="D1845" s="12" t="s">
        <v>5227</v>
      </c>
      <c r="E1845" s="12" t="s">
        <v>430</v>
      </c>
      <c r="F1845" s="12" t="s">
        <v>27</v>
      </c>
      <c r="G1845" s="12" t="s">
        <v>859</v>
      </c>
      <c r="H1845" s="12" t="s">
        <v>29</v>
      </c>
      <c r="I1845" s="12">
        <v>23.0</v>
      </c>
      <c r="J1845" s="13">
        <v>45971.0</v>
      </c>
      <c r="K1845" s="12" t="s">
        <v>5228</v>
      </c>
      <c r="L1845" s="12">
        <v>5.0</v>
      </c>
      <c r="M1845" s="12">
        <v>95.0</v>
      </c>
      <c r="N1845" s="14">
        <f t="shared" si="1"/>
        <v>76</v>
      </c>
      <c r="O1845" s="15"/>
      <c r="P1845" s="12"/>
      <c r="Q1845" s="14"/>
    </row>
    <row r="1846" ht="14.25" customHeight="1">
      <c r="A1846" s="10">
        <v>44321.0</v>
      </c>
      <c r="B1846" s="11">
        <v>4.80653E12</v>
      </c>
      <c r="C1846" s="12" t="s">
        <v>5229</v>
      </c>
      <c r="D1846" s="12" t="s">
        <v>5230</v>
      </c>
      <c r="E1846" s="12" t="s">
        <v>430</v>
      </c>
      <c r="F1846" s="12" t="s">
        <v>27</v>
      </c>
      <c r="G1846" s="12" t="s">
        <v>17</v>
      </c>
      <c r="H1846" s="12" t="s">
        <v>595</v>
      </c>
      <c r="I1846" s="12">
        <v>5.0</v>
      </c>
      <c r="J1846" s="13">
        <v>46677.0</v>
      </c>
      <c r="K1846" s="12" t="s">
        <v>5231</v>
      </c>
      <c r="L1846" s="12">
        <v>5.0</v>
      </c>
      <c r="M1846" s="12">
        <v>65.0</v>
      </c>
      <c r="N1846" s="14">
        <f t="shared" si="1"/>
        <v>52</v>
      </c>
      <c r="O1846" s="15"/>
      <c r="P1846" s="12"/>
      <c r="Q1846" s="14"/>
    </row>
    <row r="1847" ht="14.25" customHeight="1">
      <c r="A1847" s="10">
        <v>44322.0</v>
      </c>
      <c r="B1847" s="16">
        <v>101829.0</v>
      </c>
      <c r="C1847" s="12" t="s">
        <v>5232</v>
      </c>
      <c r="D1847" s="12" t="s">
        <v>5233</v>
      </c>
      <c r="E1847" s="12" t="s">
        <v>430</v>
      </c>
      <c r="F1847" s="12" t="s">
        <v>27</v>
      </c>
      <c r="G1847" s="12" t="s">
        <v>508</v>
      </c>
      <c r="H1847" s="12" t="s">
        <v>595</v>
      </c>
      <c r="I1847" s="12">
        <v>15.0</v>
      </c>
      <c r="J1847" s="13">
        <v>46277.0</v>
      </c>
      <c r="K1847" s="12" t="s">
        <v>5234</v>
      </c>
      <c r="L1847" s="12">
        <v>5.0</v>
      </c>
      <c r="M1847" s="12">
        <v>30.0</v>
      </c>
      <c r="N1847" s="14">
        <f t="shared" si="1"/>
        <v>24</v>
      </c>
      <c r="O1847" s="15"/>
      <c r="P1847" s="12"/>
      <c r="Q1847" s="14"/>
    </row>
    <row r="1848" ht="14.25" customHeight="1">
      <c r="A1848" s="10">
        <v>44323.0</v>
      </c>
      <c r="B1848" s="11">
        <v>2.006E11</v>
      </c>
      <c r="C1848" s="12" t="s">
        <v>5235</v>
      </c>
      <c r="D1848" s="12" t="s">
        <v>5236</v>
      </c>
      <c r="E1848" s="12" t="s">
        <v>430</v>
      </c>
      <c r="F1848" s="12" t="s">
        <v>27</v>
      </c>
      <c r="G1848" s="12" t="s">
        <v>17</v>
      </c>
      <c r="H1848" s="12" t="s">
        <v>595</v>
      </c>
      <c r="I1848" s="12">
        <v>7.0</v>
      </c>
      <c r="J1848" s="13">
        <v>46978.0</v>
      </c>
      <c r="K1848" s="12" t="s">
        <v>5237</v>
      </c>
      <c r="L1848" s="12">
        <v>5.0</v>
      </c>
      <c r="M1848" s="12">
        <v>30.0</v>
      </c>
      <c r="N1848" s="14">
        <f t="shared" si="1"/>
        <v>24</v>
      </c>
      <c r="O1848" s="15"/>
      <c r="P1848" s="12"/>
      <c r="Q1848" s="14"/>
    </row>
    <row r="1849" ht="14.25" customHeight="1">
      <c r="A1849" s="10">
        <v>44324.0</v>
      </c>
      <c r="B1849" s="16">
        <v>300360.0</v>
      </c>
      <c r="C1849" s="12" t="s">
        <v>5238</v>
      </c>
      <c r="D1849" s="12" t="s">
        <v>5238</v>
      </c>
      <c r="E1849" s="12" t="s">
        <v>430</v>
      </c>
      <c r="F1849" s="12" t="s">
        <v>27</v>
      </c>
      <c r="G1849" s="12" t="s">
        <v>859</v>
      </c>
      <c r="H1849" s="12" t="s">
        <v>29</v>
      </c>
      <c r="I1849" s="12">
        <v>23.0</v>
      </c>
      <c r="J1849" s="13">
        <v>46464.0</v>
      </c>
      <c r="K1849" s="12" t="s">
        <v>5239</v>
      </c>
      <c r="L1849" s="12">
        <v>5.0</v>
      </c>
      <c r="M1849" s="12">
        <v>37.5</v>
      </c>
      <c r="N1849" s="14">
        <f t="shared" si="1"/>
        <v>30</v>
      </c>
      <c r="O1849" s="15"/>
      <c r="P1849" s="12"/>
      <c r="Q1849" s="14"/>
    </row>
    <row r="1850" ht="14.25" customHeight="1">
      <c r="A1850" s="10">
        <v>44325.0</v>
      </c>
      <c r="B1850" s="11">
        <v>2.0096E11</v>
      </c>
      <c r="C1850" s="12" t="s">
        <v>5240</v>
      </c>
      <c r="D1850" s="12" t="s">
        <v>5241</v>
      </c>
      <c r="E1850" s="12" t="s">
        <v>430</v>
      </c>
      <c r="F1850" s="12" t="s">
        <v>27</v>
      </c>
      <c r="G1850" s="12" t="s">
        <v>4138</v>
      </c>
      <c r="H1850" s="12" t="s">
        <v>595</v>
      </c>
      <c r="I1850" s="12">
        <v>8.0</v>
      </c>
      <c r="J1850" s="13">
        <v>45905.0</v>
      </c>
      <c r="K1850" s="12" t="s">
        <v>5242</v>
      </c>
      <c r="L1850" s="12">
        <v>5.0</v>
      </c>
      <c r="M1850" s="12">
        <v>45.0</v>
      </c>
      <c r="N1850" s="14">
        <f t="shared" si="1"/>
        <v>36</v>
      </c>
      <c r="O1850" s="15"/>
      <c r="P1850" s="12"/>
      <c r="Q1850" s="14"/>
    </row>
    <row r="1851" ht="14.25" customHeight="1">
      <c r="A1851" s="10">
        <v>44326.0</v>
      </c>
      <c r="B1851" s="11">
        <v>6.939E12</v>
      </c>
      <c r="C1851" s="12" t="s">
        <v>5243</v>
      </c>
      <c r="D1851" s="12" t="s">
        <v>5244</v>
      </c>
      <c r="E1851" s="12" t="s">
        <v>430</v>
      </c>
      <c r="F1851" s="12" t="s">
        <v>27</v>
      </c>
      <c r="G1851" s="12" t="s">
        <v>508</v>
      </c>
      <c r="H1851" s="12" t="s">
        <v>595</v>
      </c>
      <c r="I1851" s="12">
        <v>6.0</v>
      </c>
      <c r="J1851" s="13">
        <v>46649.0</v>
      </c>
      <c r="K1851" s="12" t="s">
        <v>5245</v>
      </c>
      <c r="L1851" s="12">
        <v>5.0</v>
      </c>
      <c r="M1851" s="12">
        <v>65.0</v>
      </c>
      <c r="N1851" s="14">
        <f t="shared" si="1"/>
        <v>52</v>
      </c>
      <c r="O1851" s="15"/>
      <c r="P1851" s="12"/>
      <c r="Q1851" s="14"/>
    </row>
    <row r="1852" ht="14.25" customHeight="1">
      <c r="A1852" s="10">
        <v>44327.0</v>
      </c>
      <c r="B1852" s="11">
        <v>4.80653E12</v>
      </c>
      <c r="C1852" s="12" t="s">
        <v>5246</v>
      </c>
      <c r="D1852" s="12" t="s">
        <v>5246</v>
      </c>
      <c r="E1852" s="12" t="s">
        <v>430</v>
      </c>
      <c r="F1852" s="12" t="s">
        <v>27</v>
      </c>
      <c r="G1852" s="12" t="s">
        <v>529</v>
      </c>
      <c r="H1852" s="12" t="s">
        <v>29</v>
      </c>
      <c r="I1852" s="12">
        <v>6.0</v>
      </c>
      <c r="J1852" s="13">
        <v>46655.0</v>
      </c>
      <c r="K1852" s="12" t="s">
        <v>5247</v>
      </c>
      <c r="L1852" s="12">
        <v>5.0</v>
      </c>
      <c r="M1852" s="12">
        <v>80.0</v>
      </c>
      <c r="N1852" s="14">
        <f t="shared" si="1"/>
        <v>64</v>
      </c>
      <c r="O1852" s="15"/>
      <c r="P1852" s="12"/>
      <c r="Q1852" s="14"/>
    </row>
    <row r="1853" ht="14.25" customHeight="1">
      <c r="A1853" s="10">
        <v>44328.0</v>
      </c>
      <c r="B1853" s="11">
        <v>2.0128E11</v>
      </c>
      <c r="C1853" s="12" t="s">
        <v>5248</v>
      </c>
      <c r="D1853" s="12" t="s">
        <v>5249</v>
      </c>
      <c r="E1853" s="12" t="s">
        <v>430</v>
      </c>
      <c r="F1853" s="12" t="s">
        <v>27</v>
      </c>
      <c r="G1853" s="12" t="s">
        <v>508</v>
      </c>
      <c r="H1853" s="12" t="s">
        <v>49</v>
      </c>
      <c r="I1853" s="12">
        <v>10.0</v>
      </c>
      <c r="J1853" s="13">
        <v>45849.0</v>
      </c>
      <c r="K1853" s="12" t="s">
        <v>5250</v>
      </c>
      <c r="L1853" s="12">
        <v>5.0</v>
      </c>
      <c r="M1853" s="12">
        <v>65.0</v>
      </c>
      <c r="N1853" s="14">
        <f t="shared" si="1"/>
        <v>52</v>
      </c>
      <c r="O1853" s="15"/>
      <c r="P1853" s="12"/>
      <c r="Q1853" s="14"/>
    </row>
    <row r="1854" ht="14.25" customHeight="1">
      <c r="A1854" s="10">
        <v>44329.0</v>
      </c>
      <c r="B1854" s="11">
        <v>4.80014E12</v>
      </c>
      <c r="C1854" s="12" t="s">
        <v>5251</v>
      </c>
      <c r="D1854" s="12" t="s">
        <v>5252</v>
      </c>
      <c r="E1854" s="12" t="s">
        <v>430</v>
      </c>
      <c r="F1854" s="12" t="s">
        <v>27</v>
      </c>
      <c r="G1854" s="12" t="s">
        <v>1699</v>
      </c>
      <c r="H1854" s="12" t="s">
        <v>1131</v>
      </c>
      <c r="I1854" s="12">
        <v>77.0</v>
      </c>
      <c r="J1854" s="13">
        <v>46120.0</v>
      </c>
      <c r="K1854" s="12" t="s">
        <v>5253</v>
      </c>
      <c r="L1854" s="12">
        <v>5.0</v>
      </c>
      <c r="M1854" s="12">
        <v>85.0</v>
      </c>
      <c r="N1854" s="14">
        <f t="shared" si="1"/>
        <v>68</v>
      </c>
      <c r="O1854" s="15"/>
      <c r="P1854" s="12"/>
      <c r="Q1854" s="14"/>
    </row>
    <row r="1855" ht="14.25" customHeight="1">
      <c r="A1855" s="10">
        <v>44330.0</v>
      </c>
      <c r="B1855" s="11">
        <v>2.0128E11</v>
      </c>
      <c r="C1855" s="12" t="s">
        <v>5254</v>
      </c>
      <c r="D1855" s="12" t="s">
        <v>5255</v>
      </c>
      <c r="E1855" s="12" t="s">
        <v>430</v>
      </c>
      <c r="F1855" s="12" t="s">
        <v>699</v>
      </c>
      <c r="G1855" s="12" t="s">
        <v>17</v>
      </c>
      <c r="H1855" s="12" t="s">
        <v>595</v>
      </c>
      <c r="I1855" s="12">
        <v>8.0</v>
      </c>
      <c r="J1855" s="13">
        <v>47402.0</v>
      </c>
      <c r="K1855" s="12" t="s">
        <v>5256</v>
      </c>
      <c r="L1855" s="12">
        <v>5.0</v>
      </c>
      <c r="M1855" s="12">
        <v>42.0</v>
      </c>
      <c r="N1855" s="14">
        <f t="shared" si="1"/>
        <v>33.6</v>
      </c>
      <c r="O1855" s="15"/>
      <c r="P1855" s="12"/>
      <c r="Q1855" s="14"/>
    </row>
    <row r="1856" ht="14.25" customHeight="1">
      <c r="A1856" s="10">
        <v>44331.0</v>
      </c>
      <c r="B1856" s="11">
        <v>2.0118E11</v>
      </c>
      <c r="C1856" s="12" t="s">
        <v>5257</v>
      </c>
      <c r="D1856" s="12" t="s">
        <v>5257</v>
      </c>
      <c r="E1856" s="12" t="s">
        <v>430</v>
      </c>
      <c r="F1856" s="12" t="s">
        <v>27</v>
      </c>
      <c r="G1856" s="12" t="s">
        <v>1399</v>
      </c>
      <c r="H1856" s="12" t="s">
        <v>29</v>
      </c>
      <c r="I1856" s="12">
        <v>115.0</v>
      </c>
      <c r="J1856" s="13">
        <v>47052.0</v>
      </c>
      <c r="K1856" s="12" t="s">
        <v>5258</v>
      </c>
      <c r="L1856" s="12">
        <v>5.0</v>
      </c>
      <c r="M1856" s="12">
        <v>152.0</v>
      </c>
      <c r="N1856" s="14">
        <f t="shared" si="1"/>
        <v>121.6</v>
      </c>
      <c r="O1856" s="15"/>
      <c r="P1856" s="12"/>
      <c r="Q1856" s="14"/>
    </row>
    <row r="1857" ht="14.25" customHeight="1">
      <c r="A1857" s="10">
        <v>44332.0</v>
      </c>
      <c r="B1857" s="11">
        <v>4.80652E12</v>
      </c>
      <c r="C1857" s="12" t="s">
        <v>5259</v>
      </c>
      <c r="D1857" s="12" t="s">
        <v>5259</v>
      </c>
      <c r="E1857" s="12" t="s">
        <v>430</v>
      </c>
      <c r="F1857" s="12" t="s">
        <v>27</v>
      </c>
      <c r="G1857" s="12" t="s">
        <v>463</v>
      </c>
      <c r="H1857" s="12" t="s">
        <v>4484</v>
      </c>
      <c r="I1857" s="12">
        <v>16.0</v>
      </c>
      <c r="J1857" s="13">
        <v>46846.0</v>
      </c>
      <c r="K1857" s="12" t="s">
        <v>5260</v>
      </c>
      <c r="L1857" s="12">
        <v>5.0</v>
      </c>
      <c r="M1857" s="12">
        <v>65.0</v>
      </c>
      <c r="N1857" s="14">
        <f t="shared" si="1"/>
        <v>52</v>
      </c>
      <c r="O1857" s="15"/>
      <c r="P1857" s="12"/>
      <c r="Q1857" s="14"/>
    </row>
    <row r="1858" ht="14.25" customHeight="1">
      <c r="A1858" s="10">
        <v>44333.0</v>
      </c>
      <c r="B1858" s="16">
        <v>101830.0</v>
      </c>
      <c r="C1858" s="12" t="s">
        <v>5261</v>
      </c>
      <c r="D1858" s="12" t="s">
        <v>5261</v>
      </c>
      <c r="E1858" s="12" t="s">
        <v>430</v>
      </c>
      <c r="F1858" s="12" t="s">
        <v>27</v>
      </c>
      <c r="G1858" s="12" t="s">
        <v>4262</v>
      </c>
      <c r="H1858" s="12" t="s">
        <v>4484</v>
      </c>
      <c r="I1858" s="12">
        <v>16.0</v>
      </c>
      <c r="J1858" s="13">
        <v>46930.0</v>
      </c>
      <c r="K1858" s="12" t="s">
        <v>5262</v>
      </c>
      <c r="L1858" s="12">
        <v>5.0</v>
      </c>
      <c r="M1858" s="12">
        <v>62.0</v>
      </c>
      <c r="N1858" s="14">
        <f t="shared" si="1"/>
        <v>49.6</v>
      </c>
      <c r="O1858" s="15"/>
      <c r="P1858" s="12"/>
      <c r="Q1858" s="14"/>
    </row>
    <row r="1859" ht="14.25" customHeight="1">
      <c r="A1859" s="10">
        <v>44334.0</v>
      </c>
      <c r="B1859" s="16">
        <v>100419.0</v>
      </c>
      <c r="C1859" s="12" t="s">
        <v>5263</v>
      </c>
      <c r="D1859" s="12" t="s">
        <v>5264</v>
      </c>
      <c r="E1859" s="12" t="s">
        <v>430</v>
      </c>
      <c r="F1859" s="12" t="s">
        <v>27</v>
      </c>
      <c r="G1859" s="12" t="s">
        <v>456</v>
      </c>
      <c r="H1859" s="12" t="s">
        <v>1196</v>
      </c>
      <c r="I1859" s="12">
        <v>5.0</v>
      </c>
      <c r="J1859" s="13">
        <v>46573.0</v>
      </c>
      <c r="K1859" s="12" t="s">
        <v>5265</v>
      </c>
      <c r="L1859" s="12">
        <v>5.0</v>
      </c>
      <c r="M1859" s="12">
        <v>60.0</v>
      </c>
      <c r="N1859" s="14">
        <f t="shared" si="1"/>
        <v>48</v>
      </c>
      <c r="O1859" s="15"/>
      <c r="P1859" s="12"/>
      <c r="Q1859" s="14"/>
    </row>
    <row r="1860" ht="14.25" customHeight="1">
      <c r="A1860" s="10">
        <v>44335.0</v>
      </c>
      <c r="B1860" s="11">
        <v>4.80653E11</v>
      </c>
      <c r="C1860" s="12" t="s">
        <v>5266</v>
      </c>
      <c r="D1860" s="12" t="s">
        <v>5267</v>
      </c>
      <c r="E1860" s="12" t="s">
        <v>430</v>
      </c>
      <c r="F1860" s="12" t="s">
        <v>27</v>
      </c>
      <c r="G1860" s="12" t="s">
        <v>571</v>
      </c>
      <c r="H1860" s="12" t="s">
        <v>23</v>
      </c>
      <c r="I1860" s="12">
        <v>26.0</v>
      </c>
      <c r="J1860" s="13">
        <v>47163.0</v>
      </c>
      <c r="K1860" s="12" t="s">
        <v>5268</v>
      </c>
      <c r="L1860" s="12">
        <v>5.0</v>
      </c>
      <c r="M1860" s="12">
        <v>38.0</v>
      </c>
      <c r="N1860" s="14">
        <f t="shared" si="1"/>
        <v>30.4</v>
      </c>
      <c r="O1860" s="15"/>
      <c r="P1860" s="12"/>
      <c r="Q1860" s="14"/>
    </row>
    <row r="1861" ht="14.25" customHeight="1">
      <c r="A1861" s="10">
        <v>44336.0</v>
      </c>
      <c r="B1861" s="11">
        <v>4.80604E12</v>
      </c>
      <c r="C1861" s="12" t="s">
        <v>5269</v>
      </c>
      <c r="D1861" s="12" t="s">
        <v>5270</v>
      </c>
      <c r="E1861" s="12" t="s">
        <v>430</v>
      </c>
      <c r="F1861" s="12" t="s">
        <v>27</v>
      </c>
      <c r="G1861" s="12" t="s">
        <v>431</v>
      </c>
      <c r="H1861" s="12" t="s">
        <v>23</v>
      </c>
      <c r="I1861" s="12">
        <v>1.0</v>
      </c>
      <c r="J1861" s="13">
        <v>46398.0</v>
      </c>
      <c r="K1861" s="12" t="s">
        <v>5271</v>
      </c>
      <c r="L1861" s="12">
        <v>5.0</v>
      </c>
      <c r="M1861" s="12">
        <v>5.0</v>
      </c>
      <c r="N1861" s="14">
        <f t="shared" si="1"/>
        <v>4</v>
      </c>
      <c r="O1861" s="15"/>
      <c r="P1861" s="12"/>
      <c r="Q1861" s="14"/>
    </row>
    <row r="1862" ht="14.25" customHeight="1">
      <c r="A1862" s="10">
        <v>44337.0</v>
      </c>
      <c r="B1862" s="11">
        <v>1.48003E13</v>
      </c>
      <c r="C1862" s="12" t="s">
        <v>5272</v>
      </c>
      <c r="D1862" s="12" t="s">
        <v>5273</v>
      </c>
      <c r="E1862" s="12" t="s">
        <v>430</v>
      </c>
      <c r="F1862" s="12" t="s">
        <v>471</v>
      </c>
      <c r="G1862" s="12" t="s">
        <v>264</v>
      </c>
      <c r="H1862" s="12" t="s">
        <v>23</v>
      </c>
      <c r="I1862" s="12">
        <v>6.0</v>
      </c>
      <c r="J1862" s="13">
        <v>45829.0</v>
      </c>
      <c r="K1862" s="12" t="s">
        <v>5274</v>
      </c>
      <c r="L1862" s="12">
        <v>5.0</v>
      </c>
      <c r="M1862" s="12">
        <v>7.99</v>
      </c>
      <c r="N1862" s="14">
        <f t="shared" si="1"/>
        <v>6.39</v>
      </c>
      <c r="O1862" s="15"/>
      <c r="P1862" s="12"/>
      <c r="Q1862" s="14"/>
    </row>
    <row r="1863" ht="14.25" customHeight="1">
      <c r="A1863" s="10">
        <v>44338.0</v>
      </c>
      <c r="B1863" s="16">
        <v>100694.0</v>
      </c>
      <c r="C1863" s="12" t="s">
        <v>5275</v>
      </c>
      <c r="D1863" s="12" t="s">
        <v>5276</v>
      </c>
      <c r="E1863" s="12" t="s">
        <v>430</v>
      </c>
      <c r="F1863" s="12" t="s">
        <v>27</v>
      </c>
      <c r="G1863" s="12" t="s">
        <v>541</v>
      </c>
      <c r="H1863" s="12" t="s">
        <v>23</v>
      </c>
      <c r="I1863" s="12">
        <v>1.0</v>
      </c>
      <c r="J1863" s="13">
        <v>45701.0</v>
      </c>
      <c r="K1863" s="12" t="s">
        <v>5277</v>
      </c>
      <c r="L1863" s="12">
        <v>5.0</v>
      </c>
      <c r="M1863" s="12">
        <v>4.8</v>
      </c>
      <c r="N1863" s="14">
        <f t="shared" si="1"/>
        <v>3.84</v>
      </c>
      <c r="O1863" s="15"/>
      <c r="P1863" s="12"/>
      <c r="Q1863" s="14"/>
    </row>
    <row r="1864" ht="14.25" customHeight="1">
      <c r="A1864" s="10">
        <v>44339.0</v>
      </c>
      <c r="B1864" s="11">
        <v>2.0545E11</v>
      </c>
      <c r="C1864" s="12" t="s">
        <v>5278</v>
      </c>
      <c r="D1864" s="12" t="s">
        <v>5279</v>
      </c>
      <c r="E1864" s="12" t="s">
        <v>430</v>
      </c>
      <c r="F1864" s="12" t="s">
        <v>27</v>
      </c>
      <c r="G1864" s="12" t="s">
        <v>559</v>
      </c>
      <c r="H1864" s="12" t="s">
        <v>23</v>
      </c>
      <c r="I1864" s="12">
        <v>1.0</v>
      </c>
      <c r="J1864" s="13">
        <v>46088.0</v>
      </c>
      <c r="K1864" s="12" t="s">
        <v>5280</v>
      </c>
      <c r="L1864" s="12">
        <v>5.0</v>
      </c>
      <c r="M1864" s="12">
        <v>5.0</v>
      </c>
      <c r="N1864" s="14">
        <f t="shared" si="1"/>
        <v>4</v>
      </c>
      <c r="O1864" s="15"/>
      <c r="P1864" s="12"/>
      <c r="Q1864" s="14"/>
    </row>
    <row r="1865" ht="14.25" customHeight="1">
      <c r="A1865" s="10">
        <v>44340.0</v>
      </c>
      <c r="B1865" s="16">
        <v>101827.0</v>
      </c>
      <c r="C1865" s="12" t="s">
        <v>5281</v>
      </c>
      <c r="D1865" s="12" t="s">
        <v>5282</v>
      </c>
      <c r="E1865" s="12" t="s">
        <v>430</v>
      </c>
      <c r="F1865" s="12" t="s">
        <v>27</v>
      </c>
      <c r="G1865" s="12" t="s">
        <v>467</v>
      </c>
      <c r="H1865" s="12" t="s">
        <v>23</v>
      </c>
      <c r="I1865" s="12">
        <v>4.0</v>
      </c>
      <c r="J1865" s="13">
        <v>46227.0</v>
      </c>
      <c r="K1865" s="12" t="s">
        <v>5283</v>
      </c>
      <c r="L1865" s="12">
        <v>5.0</v>
      </c>
      <c r="M1865" s="12">
        <v>6.0</v>
      </c>
      <c r="N1865" s="14">
        <f t="shared" si="1"/>
        <v>4.8</v>
      </c>
      <c r="O1865" s="15"/>
      <c r="P1865" s="12"/>
      <c r="Q1865" s="14"/>
    </row>
    <row r="1866" ht="14.25" customHeight="1">
      <c r="A1866" s="10">
        <v>44341.0</v>
      </c>
      <c r="B1866" s="11">
        <v>4.80604E12</v>
      </c>
      <c r="C1866" s="12" t="s">
        <v>5284</v>
      </c>
      <c r="D1866" s="12" t="s">
        <v>5285</v>
      </c>
      <c r="E1866" s="12" t="s">
        <v>430</v>
      </c>
      <c r="F1866" s="12" t="s">
        <v>27</v>
      </c>
      <c r="G1866" s="12" t="s">
        <v>559</v>
      </c>
      <c r="H1866" s="12" t="s">
        <v>23</v>
      </c>
      <c r="I1866" s="12">
        <v>1.0</v>
      </c>
      <c r="J1866" s="13">
        <v>45846.0</v>
      </c>
      <c r="K1866" s="12" t="s">
        <v>5286</v>
      </c>
      <c r="L1866" s="12">
        <v>5.0</v>
      </c>
      <c r="M1866" s="12">
        <v>3.0</v>
      </c>
      <c r="N1866" s="14">
        <f t="shared" si="1"/>
        <v>2.4</v>
      </c>
      <c r="O1866" s="15"/>
      <c r="P1866" s="12"/>
      <c r="Q1866" s="14"/>
    </row>
    <row r="1867" ht="14.25" customHeight="1">
      <c r="A1867" s="10">
        <v>44342.0</v>
      </c>
      <c r="B1867" s="11">
        <v>4.80604E12</v>
      </c>
      <c r="C1867" s="12" t="s">
        <v>5287</v>
      </c>
      <c r="D1867" s="12" t="s">
        <v>5288</v>
      </c>
      <c r="E1867" s="12" t="s">
        <v>430</v>
      </c>
      <c r="F1867" s="12" t="s">
        <v>27</v>
      </c>
      <c r="G1867" s="12" t="s">
        <v>431</v>
      </c>
      <c r="H1867" s="12" t="s">
        <v>23</v>
      </c>
      <c r="I1867" s="12">
        <v>1.0</v>
      </c>
      <c r="J1867" s="13">
        <v>47217.0</v>
      </c>
      <c r="K1867" s="12" t="s">
        <v>5289</v>
      </c>
      <c r="L1867" s="12">
        <v>5.0</v>
      </c>
      <c r="M1867" s="12">
        <v>3.0</v>
      </c>
      <c r="N1867" s="14">
        <f t="shared" si="1"/>
        <v>2.4</v>
      </c>
      <c r="O1867" s="15"/>
      <c r="P1867" s="12"/>
      <c r="Q1867" s="14"/>
    </row>
    <row r="1868" ht="14.25" customHeight="1">
      <c r="A1868" s="10">
        <v>44343.0</v>
      </c>
      <c r="B1868" s="11">
        <v>2.0128E11</v>
      </c>
      <c r="C1868" s="12" t="s">
        <v>5290</v>
      </c>
      <c r="D1868" s="12" t="s">
        <v>5291</v>
      </c>
      <c r="E1868" s="12" t="s">
        <v>430</v>
      </c>
      <c r="F1868" s="12" t="s">
        <v>27</v>
      </c>
      <c r="G1868" s="12" t="s">
        <v>508</v>
      </c>
      <c r="H1868" s="12" t="s">
        <v>23</v>
      </c>
      <c r="I1868" s="12">
        <v>1.0</v>
      </c>
      <c r="J1868" s="13">
        <v>47018.0</v>
      </c>
      <c r="K1868" s="12" t="s">
        <v>5292</v>
      </c>
      <c r="L1868" s="12">
        <v>5.0</v>
      </c>
      <c r="M1868" s="12">
        <v>3.45</v>
      </c>
      <c r="N1868" s="14">
        <f t="shared" si="1"/>
        <v>2.76</v>
      </c>
      <c r="O1868" s="15"/>
      <c r="P1868" s="12"/>
      <c r="Q1868" s="14"/>
    </row>
    <row r="1869" ht="14.25" customHeight="1">
      <c r="A1869" s="10">
        <v>44344.0</v>
      </c>
      <c r="B1869" s="16">
        <v>101825.0</v>
      </c>
      <c r="C1869" s="12" t="s">
        <v>5293</v>
      </c>
      <c r="D1869" s="12" t="s">
        <v>5294</v>
      </c>
      <c r="E1869" s="12" t="s">
        <v>430</v>
      </c>
      <c r="F1869" s="12" t="s">
        <v>27</v>
      </c>
      <c r="G1869" s="12" t="s">
        <v>264</v>
      </c>
      <c r="H1869" s="12" t="s">
        <v>1354</v>
      </c>
      <c r="I1869" s="12">
        <v>4.0</v>
      </c>
      <c r="J1869" s="13">
        <v>46238.0</v>
      </c>
      <c r="K1869" s="12" t="s">
        <v>5295</v>
      </c>
      <c r="L1869" s="12">
        <v>5.0</v>
      </c>
      <c r="M1869" s="12">
        <v>5.2</v>
      </c>
      <c r="N1869" s="14">
        <f t="shared" si="1"/>
        <v>4.16</v>
      </c>
      <c r="O1869" s="15"/>
      <c r="P1869" s="12"/>
      <c r="Q1869" s="14"/>
    </row>
    <row r="1870" ht="14.25" customHeight="1">
      <c r="A1870" s="10">
        <v>44345.0</v>
      </c>
      <c r="B1870" s="16">
        <v>101826.0</v>
      </c>
      <c r="C1870" s="12" t="s">
        <v>5296</v>
      </c>
      <c r="D1870" s="12" t="s">
        <v>5297</v>
      </c>
      <c r="E1870" s="12" t="s">
        <v>430</v>
      </c>
      <c r="F1870" s="12" t="s">
        <v>27</v>
      </c>
      <c r="G1870" s="12" t="s">
        <v>541</v>
      </c>
      <c r="H1870" s="12" t="s">
        <v>23</v>
      </c>
      <c r="I1870" s="12">
        <v>2.0</v>
      </c>
      <c r="J1870" s="13">
        <v>46625.0</v>
      </c>
      <c r="K1870" s="12" t="s">
        <v>5298</v>
      </c>
      <c r="L1870" s="12">
        <v>5.0</v>
      </c>
      <c r="M1870" s="12">
        <v>3.0</v>
      </c>
      <c r="N1870" s="14">
        <f t="shared" si="1"/>
        <v>2.4</v>
      </c>
      <c r="O1870" s="15"/>
      <c r="P1870" s="12"/>
      <c r="Q1870" s="14"/>
    </row>
    <row r="1871" ht="14.25" customHeight="1">
      <c r="A1871" s="10">
        <v>44346.0</v>
      </c>
      <c r="B1871" s="11">
        <v>1.8906E13</v>
      </c>
      <c r="C1871" s="12" t="s">
        <v>5299</v>
      </c>
      <c r="D1871" s="12" t="s">
        <v>5299</v>
      </c>
      <c r="E1871" s="12" t="s">
        <v>430</v>
      </c>
      <c r="F1871" s="12" t="s">
        <v>27</v>
      </c>
      <c r="G1871" s="12" t="s">
        <v>483</v>
      </c>
      <c r="H1871" s="12" t="s">
        <v>1302</v>
      </c>
      <c r="I1871" s="12">
        <v>1.0</v>
      </c>
      <c r="J1871" s="13">
        <v>46664.0</v>
      </c>
      <c r="K1871" s="12" t="s">
        <v>5300</v>
      </c>
      <c r="L1871" s="12">
        <v>5.0</v>
      </c>
      <c r="M1871" s="12">
        <v>3.0</v>
      </c>
      <c r="N1871" s="14">
        <f t="shared" si="1"/>
        <v>2.4</v>
      </c>
      <c r="O1871" s="15"/>
      <c r="P1871" s="12"/>
      <c r="Q1871" s="14"/>
    </row>
    <row r="1872" ht="14.25" customHeight="1">
      <c r="A1872" s="10">
        <v>44347.0</v>
      </c>
      <c r="B1872" s="16">
        <v>101558.0</v>
      </c>
      <c r="C1872" s="12" t="s">
        <v>5301</v>
      </c>
      <c r="D1872" s="12" t="s">
        <v>5301</v>
      </c>
      <c r="E1872" s="12" t="s">
        <v>430</v>
      </c>
      <c r="F1872" s="12" t="s">
        <v>27</v>
      </c>
      <c r="G1872" s="12" t="s">
        <v>467</v>
      </c>
      <c r="H1872" s="12" t="s">
        <v>1302</v>
      </c>
      <c r="I1872" s="12">
        <v>3.0</v>
      </c>
      <c r="J1872" s="13">
        <v>46269.0</v>
      </c>
      <c r="K1872" s="12" t="s">
        <v>5302</v>
      </c>
      <c r="L1872" s="12">
        <v>5.0</v>
      </c>
      <c r="M1872" s="12">
        <v>5.35</v>
      </c>
      <c r="N1872" s="14">
        <f t="shared" si="1"/>
        <v>4.28</v>
      </c>
      <c r="O1872" s="15"/>
      <c r="P1872" s="12"/>
      <c r="Q1872" s="14"/>
    </row>
    <row r="1873" ht="14.25" customHeight="1">
      <c r="A1873" s="10">
        <v>44348.0</v>
      </c>
      <c r="B1873" s="11">
        <v>2.0505E11</v>
      </c>
      <c r="C1873" s="12" t="s">
        <v>5303</v>
      </c>
      <c r="D1873" s="12" t="s">
        <v>5304</v>
      </c>
      <c r="E1873" s="12" t="s">
        <v>430</v>
      </c>
      <c r="F1873" s="12" t="s">
        <v>27</v>
      </c>
      <c r="G1873" s="12" t="s">
        <v>2953</v>
      </c>
      <c r="H1873" s="12" t="s">
        <v>29</v>
      </c>
      <c r="I1873" s="12">
        <v>350.0</v>
      </c>
      <c r="J1873" s="13">
        <v>46208.0</v>
      </c>
      <c r="K1873" s="12" t="s">
        <v>5305</v>
      </c>
      <c r="L1873" s="12">
        <v>5.0</v>
      </c>
      <c r="M1873" s="12">
        <v>448.0</v>
      </c>
      <c r="N1873" s="14">
        <f t="shared" si="1"/>
        <v>358.4</v>
      </c>
      <c r="O1873" s="15"/>
      <c r="P1873" s="12"/>
      <c r="Q1873" s="14"/>
    </row>
    <row r="1874" ht="14.25" customHeight="1">
      <c r="A1874" s="10">
        <v>44349.0</v>
      </c>
      <c r="B1874" s="11">
        <v>4.80014E12</v>
      </c>
      <c r="C1874" s="12" t="s">
        <v>5306</v>
      </c>
      <c r="D1874" s="12" t="s">
        <v>5306</v>
      </c>
      <c r="E1874" s="12" t="s">
        <v>430</v>
      </c>
      <c r="F1874" s="12" t="s">
        <v>27</v>
      </c>
      <c r="G1874" s="12" t="s">
        <v>264</v>
      </c>
      <c r="H1874" s="12" t="s">
        <v>5307</v>
      </c>
      <c r="I1874" s="12">
        <v>142.0</v>
      </c>
      <c r="J1874" s="13">
        <v>46060.0</v>
      </c>
      <c r="K1874" s="12" t="s">
        <v>5308</v>
      </c>
      <c r="L1874" s="12">
        <v>5.0</v>
      </c>
      <c r="M1874" s="12">
        <v>180.0</v>
      </c>
      <c r="N1874" s="14">
        <f t="shared" si="1"/>
        <v>144</v>
      </c>
      <c r="O1874" s="15"/>
      <c r="P1874" s="12"/>
      <c r="Q1874" s="14"/>
    </row>
    <row r="1875" ht="14.25" customHeight="1">
      <c r="A1875" s="10">
        <v>44350.0</v>
      </c>
      <c r="B1875" s="11">
        <v>4.80652E12</v>
      </c>
      <c r="C1875" s="12" t="s">
        <v>5309</v>
      </c>
      <c r="D1875" s="12" t="s">
        <v>5309</v>
      </c>
      <c r="E1875" s="12" t="s">
        <v>430</v>
      </c>
      <c r="F1875" s="12" t="s">
        <v>27</v>
      </c>
      <c r="G1875" s="12" t="s">
        <v>17</v>
      </c>
      <c r="H1875" s="12" t="s">
        <v>29</v>
      </c>
      <c r="I1875" s="12">
        <v>21.0</v>
      </c>
      <c r="J1875" s="13">
        <v>47434.0</v>
      </c>
      <c r="K1875" s="12" t="s">
        <v>5310</v>
      </c>
      <c r="L1875" s="12">
        <v>5.0</v>
      </c>
      <c r="M1875" s="12">
        <v>65.0</v>
      </c>
      <c r="N1875" s="14">
        <f t="shared" si="1"/>
        <v>52</v>
      </c>
      <c r="O1875" s="15"/>
      <c r="P1875" s="12"/>
      <c r="Q1875" s="14"/>
    </row>
    <row r="1876" ht="14.25" customHeight="1">
      <c r="A1876" s="10">
        <v>44351.0</v>
      </c>
      <c r="B1876" s="11">
        <v>4.80653E12</v>
      </c>
      <c r="C1876" s="12" t="s">
        <v>5311</v>
      </c>
      <c r="D1876" s="12" t="s">
        <v>5311</v>
      </c>
      <c r="E1876" s="12" t="s">
        <v>430</v>
      </c>
      <c r="F1876" s="12" t="s">
        <v>27</v>
      </c>
      <c r="G1876" s="12" t="s">
        <v>765</v>
      </c>
      <c r="H1876" s="12" t="s">
        <v>29</v>
      </c>
      <c r="I1876" s="12">
        <v>19.0</v>
      </c>
      <c r="J1876" s="13">
        <v>47187.0</v>
      </c>
      <c r="K1876" s="12" t="s">
        <v>5312</v>
      </c>
      <c r="L1876" s="12">
        <v>5.0</v>
      </c>
      <c r="M1876" s="12">
        <v>58.0</v>
      </c>
      <c r="N1876" s="14">
        <f t="shared" si="1"/>
        <v>46.4</v>
      </c>
      <c r="O1876" s="15"/>
      <c r="P1876" s="12"/>
      <c r="Q1876" s="14"/>
    </row>
    <row r="1877" ht="14.25" customHeight="1">
      <c r="A1877" s="10">
        <v>44352.0</v>
      </c>
      <c r="B1877" s="16">
        <v>101823.0</v>
      </c>
      <c r="C1877" s="12" t="s">
        <v>5313</v>
      </c>
      <c r="D1877" s="12" t="s">
        <v>5313</v>
      </c>
      <c r="E1877" s="12" t="s">
        <v>430</v>
      </c>
      <c r="F1877" s="12" t="s">
        <v>27</v>
      </c>
      <c r="G1877" s="12" t="s">
        <v>463</v>
      </c>
      <c r="H1877" s="12" t="s">
        <v>29</v>
      </c>
      <c r="I1877" s="12">
        <v>12.0</v>
      </c>
      <c r="J1877" s="13">
        <v>47253.0</v>
      </c>
      <c r="K1877" s="12" t="s">
        <v>5314</v>
      </c>
      <c r="L1877" s="12">
        <v>5.0</v>
      </c>
      <c r="M1877" s="12">
        <v>62.5</v>
      </c>
      <c r="N1877" s="14">
        <f t="shared" si="1"/>
        <v>50</v>
      </c>
      <c r="O1877" s="15"/>
      <c r="P1877" s="12"/>
      <c r="Q1877" s="14"/>
    </row>
    <row r="1878" ht="14.25" customHeight="1">
      <c r="A1878" s="10">
        <v>44353.0</v>
      </c>
      <c r="B1878" s="16">
        <v>300646.0</v>
      </c>
      <c r="C1878" s="12" t="s">
        <v>5315</v>
      </c>
      <c r="D1878" s="12" t="s">
        <v>5315</v>
      </c>
      <c r="E1878" s="12" t="s">
        <v>430</v>
      </c>
      <c r="F1878" s="12" t="s">
        <v>27</v>
      </c>
      <c r="G1878" s="12" t="s">
        <v>1774</v>
      </c>
      <c r="H1878" s="12" t="s">
        <v>29</v>
      </c>
      <c r="I1878" s="12">
        <v>16.0</v>
      </c>
      <c r="J1878" s="13">
        <v>45707.0</v>
      </c>
      <c r="K1878" s="12" t="s">
        <v>5316</v>
      </c>
      <c r="L1878" s="12">
        <v>5.0</v>
      </c>
      <c r="M1878" s="12">
        <v>65.0</v>
      </c>
      <c r="N1878" s="14">
        <f t="shared" si="1"/>
        <v>52</v>
      </c>
      <c r="O1878" s="15"/>
      <c r="P1878" s="12"/>
      <c r="Q1878" s="14"/>
    </row>
    <row r="1879" ht="14.25" customHeight="1">
      <c r="A1879" s="10">
        <v>44354.0</v>
      </c>
      <c r="B1879" s="11">
        <v>4.8003E12</v>
      </c>
      <c r="C1879" s="12" t="s">
        <v>5317</v>
      </c>
      <c r="D1879" s="12" t="s">
        <v>5317</v>
      </c>
      <c r="E1879" s="12" t="s">
        <v>430</v>
      </c>
      <c r="F1879" s="12" t="s">
        <v>27</v>
      </c>
      <c r="G1879" s="12" t="s">
        <v>483</v>
      </c>
      <c r="H1879" s="12" t="s">
        <v>29</v>
      </c>
      <c r="I1879" s="12">
        <v>15.0</v>
      </c>
      <c r="J1879" s="13">
        <v>47317.0</v>
      </c>
      <c r="K1879" s="12" t="s">
        <v>5318</v>
      </c>
      <c r="L1879" s="12">
        <v>5.0</v>
      </c>
      <c r="M1879" s="12">
        <v>65.0</v>
      </c>
      <c r="N1879" s="14">
        <f t="shared" si="1"/>
        <v>52</v>
      </c>
      <c r="O1879" s="15"/>
      <c r="P1879" s="12"/>
      <c r="Q1879" s="14"/>
    </row>
    <row r="1880" ht="14.25" customHeight="1">
      <c r="A1880" s="10">
        <v>44355.0</v>
      </c>
      <c r="B1880" s="11">
        <v>4.80901E12</v>
      </c>
      <c r="C1880" s="12" t="s">
        <v>5319</v>
      </c>
      <c r="D1880" s="12" t="s">
        <v>5319</v>
      </c>
      <c r="E1880" s="12" t="s">
        <v>430</v>
      </c>
      <c r="F1880" s="12" t="s">
        <v>27</v>
      </c>
      <c r="G1880" s="12" t="s">
        <v>603</v>
      </c>
      <c r="H1880" s="12" t="s">
        <v>29</v>
      </c>
      <c r="I1880" s="12">
        <v>65.0</v>
      </c>
      <c r="J1880" s="13">
        <v>47316.0</v>
      </c>
      <c r="K1880" s="12" t="s">
        <v>5320</v>
      </c>
      <c r="L1880" s="12">
        <v>5.0</v>
      </c>
      <c r="M1880" s="12">
        <v>85.0</v>
      </c>
      <c r="N1880" s="14">
        <f t="shared" si="1"/>
        <v>68</v>
      </c>
      <c r="O1880" s="15"/>
      <c r="P1880" s="12"/>
      <c r="Q1880" s="14"/>
    </row>
    <row r="1881" ht="14.25" customHeight="1">
      <c r="A1881" s="10">
        <v>44356.0</v>
      </c>
      <c r="B1881" s="11">
        <v>4.80779E11</v>
      </c>
      <c r="C1881" s="12" t="s">
        <v>5321</v>
      </c>
      <c r="D1881" s="12" t="s">
        <v>5321</v>
      </c>
      <c r="E1881" s="12" t="s">
        <v>430</v>
      </c>
      <c r="F1881" s="12" t="s">
        <v>27</v>
      </c>
      <c r="G1881" s="12" t="s">
        <v>571</v>
      </c>
      <c r="H1881" s="12" t="s">
        <v>660</v>
      </c>
      <c r="I1881" s="12">
        <v>14.0</v>
      </c>
      <c r="J1881" s="13">
        <v>46609.0</v>
      </c>
      <c r="K1881" s="12" t="s">
        <v>5322</v>
      </c>
      <c r="L1881" s="12">
        <v>5.0</v>
      </c>
      <c r="M1881" s="12">
        <v>15.0</v>
      </c>
      <c r="N1881" s="14">
        <f t="shared" si="1"/>
        <v>12</v>
      </c>
      <c r="O1881" s="15"/>
      <c r="P1881" s="12"/>
      <c r="Q1881" s="14"/>
    </row>
    <row r="1882" ht="14.25" customHeight="1">
      <c r="A1882" s="10">
        <v>44357.0</v>
      </c>
      <c r="B1882" s="11">
        <v>2.0128E11</v>
      </c>
      <c r="C1882" s="12" t="s">
        <v>5323</v>
      </c>
      <c r="D1882" s="12" t="s">
        <v>5323</v>
      </c>
      <c r="E1882" s="12" t="s">
        <v>430</v>
      </c>
      <c r="F1882" s="12" t="s">
        <v>27</v>
      </c>
      <c r="G1882" s="12" t="s">
        <v>508</v>
      </c>
      <c r="H1882" s="12" t="s">
        <v>660</v>
      </c>
      <c r="I1882" s="12">
        <v>1.0</v>
      </c>
      <c r="J1882" s="13">
        <v>47064.0</v>
      </c>
      <c r="K1882" s="12" t="s">
        <v>5324</v>
      </c>
      <c r="L1882" s="12">
        <v>5.0</v>
      </c>
      <c r="M1882" s="12">
        <v>6.0</v>
      </c>
      <c r="N1882" s="14">
        <f t="shared" si="1"/>
        <v>4.8</v>
      </c>
      <c r="O1882" s="15"/>
      <c r="P1882" s="12"/>
      <c r="Q1882" s="14"/>
    </row>
    <row r="1883" ht="14.25" customHeight="1">
      <c r="A1883" s="10">
        <v>44358.0</v>
      </c>
      <c r="B1883" s="16">
        <v>101821.0</v>
      </c>
      <c r="C1883" s="12" t="s">
        <v>5325</v>
      </c>
      <c r="D1883" s="12" t="s">
        <v>5326</v>
      </c>
      <c r="E1883" s="12" t="s">
        <v>430</v>
      </c>
      <c r="F1883" s="12" t="s">
        <v>471</v>
      </c>
      <c r="G1883" s="12" t="s">
        <v>483</v>
      </c>
      <c r="H1883" s="12" t="s">
        <v>23</v>
      </c>
      <c r="I1883" s="12">
        <v>1.0</v>
      </c>
      <c r="J1883" s="13">
        <v>47273.0</v>
      </c>
      <c r="K1883" s="12" t="s">
        <v>5327</v>
      </c>
      <c r="L1883" s="12">
        <v>5.0</v>
      </c>
      <c r="M1883" s="12">
        <v>5.0</v>
      </c>
      <c r="N1883" s="14">
        <f t="shared" si="1"/>
        <v>4</v>
      </c>
      <c r="O1883" s="15"/>
      <c r="P1883" s="12"/>
      <c r="Q1883" s="14"/>
    </row>
    <row r="1884" ht="14.25" customHeight="1">
      <c r="A1884" s="10">
        <v>44359.0</v>
      </c>
      <c r="B1884" s="11">
        <v>2.0097E11</v>
      </c>
      <c r="C1884" s="12" t="s">
        <v>5328</v>
      </c>
      <c r="D1884" s="12" t="s">
        <v>5329</v>
      </c>
      <c r="E1884" s="12" t="s">
        <v>430</v>
      </c>
      <c r="F1884" s="12" t="s">
        <v>27</v>
      </c>
      <c r="G1884" s="12" t="s">
        <v>264</v>
      </c>
      <c r="H1884" s="12" t="s">
        <v>23</v>
      </c>
      <c r="I1884" s="12">
        <v>32.0</v>
      </c>
      <c r="J1884" s="13">
        <v>46981.0</v>
      </c>
      <c r="K1884" s="12" t="s">
        <v>5330</v>
      </c>
      <c r="L1884" s="12">
        <v>5.0</v>
      </c>
      <c r="M1884" s="12">
        <v>45.0</v>
      </c>
      <c r="N1884" s="14">
        <f t="shared" si="1"/>
        <v>36</v>
      </c>
      <c r="O1884" s="15"/>
      <c r="P1884" s="12"/>
      <c r="Q1884" s="14"/>
    </row>
    <row r="1885" ht="14.25" customHeight="1">
      <c r="A1885" s="10">
        <v>44360.0</v>
      </c>
      <c r="B1885" s="11">
        <v>4.80653E12</v>
      </c>
      <c r="C1885" s="12" t="s">
        <v>5331</v>
      </c>
      <c r="D1885" s="12" t="s">
        <v>5332</v>
      </c>
      <c r="E1885" s="12" t="s">
        <v>430</v>
      </c>
      <c r="F1885" s="12" t="s">
        <v>27</v>
      </c>
      <c r="G1885" s="12" t="s">
        <v>508</v>
      </c>
      <c r="H1885" s="12" t="s">
        <v>23</v>
      </c>
      <c r="I1885" s="12">
        <v>1.0</v>
      </c>
      <c r="J1885" s="13">
        <v>47455.0</v>
      </c>
      <c r="K1885" s="12" t="s">
        <v>5333</v>
      </c>
      <c r="L1885" s="12">
        <v>5.0</v>
      </c>
      <c r="M1885" s="12">
        <v>8.0</v>
      </c>
      <c r="N1885" s="14">
        <f t="shared" si="1"/>
        <v>6.4</v>
      </c>
      <c r="O1885" s="15"/>
      <c r="P1885" s="12"/>
      <c r="Q1885" s="14"/>
    </row>
    <row r="1886" ht="14.25" customHeight="1">
      <c r="A1886" s="10">
        <v>44361.0</v>
      </c>
      <c r="B1886" s="11">
        <v>4.80604E12</v>
      </c>
      <c r="C1886" s="12" t="s">
        <v>5334</v>
      </c>
      <c r="D1886" s="12" t="s">
        <v>5335</v>
      </c>
      <c r="E1886" s="12" t="s">
        <v>430</v>
      </c>
      <c r="F1886" s="12" t="s">
        <v>27</v>
      </c>
      <c r="G1886" s="12" t="s">
        <v>508</v>
      </c>
      <c r="H1886" s="12" t="s">
        <v>23</v>
      </c>
      <c r="I1886" s="12">
        <v>1.0</v>
      </c>
      <c r="J1886" s="13">
        <v>46349.0</v>
      </c>
      <c r="K1886" s="12" t="s">
        <v>5336</v>
      </c>
      <c r="L1886" s="12">
        <v>5.0</v>
      </c>
      <c r="M1886" s="12">
        <v>8.0</v>
      </c>
      <c r="N1886" s="14">
        <f t="shared" si="1"/>
        <v>6.4</v>
      </c>
      <c r="O1886" s="15"/>
      <c r="P1886" s="12"/>
      <c r="Q1886" s="14"/>
    </row>
    <row r="1887" ht="14.25" customHeight="1">
      <c r="A1887" s="10">
        <v>44362.0</v>
      </c>
      <c r="B1887" s="11">
        <v>4.8003E12</v>
      </c>
      <c r="C1887" s="12" t="s">
        <v>5337</v>
      </c>
      <c r="D1887" s="12" t="s">
        <v>5337</v>
      </c>
      <c r="E1887" s="12" t="s">
        <v>430</v>
      </c>
      <c r="F1887" s="12" t="s">
        <v>27</v>
      </c>
      <c r="G1887" s="12" t="s">
        <v>5338</v>
      </c>
      <c r="H1887" s="12" t="s">
        <v>660</v>
      </c>
      <c r="I1887" s="12">
        <v>1.0</v>
      </c>
      <c r="J1887" s="13">
        <v>46501.0</v>
      </c>
      <c r="K1887" s="12" t="s">
        <v>5339</v>
      </c>
      <c r="L1887" s="12">
        <v>5.0</v>
      </c>
      <c r="M1887" s="12">
        <v>8.0</v>
      </c>
      <c r="N1887" s="14">
        <f t="shared" si="1"/>
        <v>6.4</v>
      </c>
      <c r="O1887" s="15"/>
      <c r="P1887" s="12"/>
      <c r="Q1887" s="14"/>
    </row>
    <row r="1888" ht="14.25" customHeight="1">
      <c r="A1888" s="10">
        <v>44363.0</v>
      </c>
      <c r="B1888" s="11">
        <v>4.80031E12</v>
      </c>
      <c r="C1888" s="12" t="s">
        <v>5340</v>
      </c>
      <c r="D1888" s="12" t="s">
        <v>5341</v>
      </c>
      <c r="E1888" s="12" t="s">
        <v>430</v>
      </c>
      <c r="F1888" s="12" t="s">
        <v>27</v>
      </c>
      <c r="G1888" s="12" t="s">
        <v>505</v>
      </c>
      <c r="H1888" s="12" t="s">
        <v>546</v>
      </c>
      <c r="I1888" s="12">
        <v>10.0</v>
      </c>
      <c r="J1888" s="13">
        <v>47436.0</v>
      </c>
      <c r="K1888" s="12" t="s">
        <v>5342</v>
      </c>
      <c r="L1888" s="12">
        <v>5.0</v>
      </c>
      <c r="M1888" s="12">
        <v>14.0</v>
      </c>
      <c r="N1888" s="14">
        <f t="shared" si="1"/>
        <v>11.2</v>
      </c>
      <c r="O1888" s="15"/>
      <c r="P1888" s="12"/>
      <c r="Q1888" s="14"/>
    </row>
    <row r="1889" ht="14.25" customHeight="1">
      <c r="A1889" s="10">
        <v>44364.0</v>
      </c>
      <c r="B1889" s="11">
        <v>4.80603E12</v>
      </c>
      <c r="C1889" s="12" t="s">
        <v>5343</v>
      </c>
      <c r="D1889" s="12" t="s">
        <v>5344</v>
      </c>
      <c r="E1889" s="12" t="s">
        <v>430</v>
      </c>
      <c r="F1889" s="12" t="s">
        <v>27</v>
      </c>
      <c r="G1889" s="12" t="s">
        <v>17</v>
      </c>
      <c r="H1889" s="12" t="s">
        <v>23</v>
      </c>
      <c r="I1889" s="12">
        <v>1.0</v>
      </c>
      <c r="J1889" s="13">
        <v>45751.0</v>
      </c>
      <c r="K1889" s="12" t="s">
        <v>5345</v>
      </c>
      <c r="L1889" s="12">
        <v>5.0</v>
      </c>
      <c r="M1889" s="12">
        <v>6.0</v>
      </c>
      <c r="N1889" s="14">
        <f t="shared" si="1"/>
        <v>4.8</v>
      </c>
      <c r="O1889" s="15"/>
      <c r="P1889" s="12"/>
      <c r="Q1889" s="14"/>
    </row>
    <row r="1890" ht="14.25" customHeight="1">
      <c r="A1890" s="10">
        <v>44365.0</v>
      </c>
      <c r="B1890" s="16">
        <v>502722.0</v>
      </c>
      <c r="C1890" s="12" t="s">
        <v>5346</v>
      </c>
      <c r="D1890" s="12" t="s">
        <v>5346</v>
      </c>
      <c r="E1890" s="12" t="s">
        <v>430</v>
      </c>
      <c r="F1890" s="12" t="s">
        <v>27</v>
      </c>
      <c r="G1890" s="12" t="s">
        <v>431</v>
      </c>
      <c r="H1890" s="12" t="s">
        <v>660</v>
      </c>
      <c r="I1890" s="12">
        <v>23.0</v>
      </c>
      <c r="J1890" s="13">
        <v>45862.0</v>
      </c>
      <c r="K1890" s="12" t="s">
        <v>5347</v>
      </c>
      <c r="L1890" s="12">
        <v>5.0</v>
      </c>
      <c r="M1890" s="12">
        <v>75.0</v>
      </c>
      <c r="N1890" s="14">
        <f t="shared" si="1"/>
        <v>60</v>
      </c>
      <c r="O1890" s="15"/>
      <c r="P1890" s="12"/>
      <c r="Q1890" s="14"/>
    </row>
    <row r="1891" ht="14.25" customHeight="1">
      <c r="A1891" s="10">
        <v>44366.0</v>
      </c>
      <c r="B1891" s="11">
        <v>6.92698E12</v>
      </c>
      <c r="C1891" s="12" t="s">
        <v>5348</v>
      </c>
      <c r="D1891" s="12" t="s">
        <v>5348</v>
      </c>
      <c r="E1891" s="12" t="s">
        <v>430</v>
      </c>
      <c r="F1891" s="12" t="s">
        <v>27</v>
      </c>
      <c r="G1891" s="12" t="s">
        <v>859</v>
      </c>
      <c r="H1891" s="12" t="s">
        <v>660</v>
      </c>
      <c r="I1891" s="12">
        <v>30.0</v>
      </c>
      <c r="J1891" s="13">
        <v>46654.0</v>
      </c>
      <c r="K1891" s="12" t="s">
        <v>5349</v>
      </c>
      <c r="L1891" s="12">
        <v>5.0</v>
      </c>
      <c r="M1891" s="12">
        <v>125.0</v>
      </c>
      <c r="N1891" s="14">
        <f t="shared" si="1"/>
        <v>100</v>
      </c>
      <c r="O1891" s="15"/>
      <c r="P1891" s="12"/>
      <c r="Q1891" s="14"/>
    </row>
    <row r="1892" ht="14.25" customHeight="1">
      <c r="A1892" s="10">
        <v>44367.0</v>
      </c>
      <c r="B1892" s="11">
        <v>6.90513E12</v>
      </c>
      <c r="C1892" s="12" t="s">
        <v>5350</v>
      </c>
      <c r="D1892" s="12" t="s">
        <v>5350</v>
      </c>
      <c r="E1892" s="12" t="s">
        <v>430</v>
      </c>
      <c r="F1892" s="12" t="s">
        <v>27</v>
      </c>
      <c r="G1892" s="12" t="s">
        <v>859</v>
      </c>
      <c r="H1892" s="12" t="s">
        <v>4263</v>
      </c>
      <c r="I1892" s="12">
        <v>18.0</v>
      </c>
      <c r="J1892" s="13">
        <v>46017.0</v>
      </c>
      <c r="K1892" s="12" t="s">
        <v>5351</v>
      </c>
      <c r="L1892" s="12">
        <v>5.0</v>
      </c>
      <c r="M1892" s="12">
        <v>125.0</v>
      </c>
      <c r="N1892" s="14">
        <f t="shared" si="1"/>
        <v>100</v>
      </c>
      <c r="O1892" s="15"/>
      <c r="P1892" s="12"/>
      <c r="Q1892" s="14"/>
    </row>
    <row r="1893" ht="14.25" customHeight="1">
      <c r="A1893" s="10">
        <v>44368.0</v>
      </c>
      <c r="B1893" s="11">
        <v>8.90604E12</v>
      </c>
      <c r="C1893" s="12" t="s">
        <v>5352</v>
      </c>
      <c r="D1893" s="12" t="s">
        <v>5352</v>
      </c>
      <c r="E1893" s="12" t="s">
        <v>430</v>
      </c>
      <c r="F1893" s="12" t="s">
        <v>27</v>
      </c>
      <c r="G1893" s="12" t="s">
        <v>859</v>
      </c>
      <c r="H1893" s="12" t="s">
        <v>4263</v>
      </c>
      <c r="I1893" s="12">
        <v>14.0</v>
      </c>
      <c r="J1893" s="13">
        <v>46605.0</v>
      </c>
      <c r="K1893" s="12" t="s">
        <v>5353</v>
      </c>
      <c r="L1893" s="12">
        <v>5.0</v>
      </c>
      <c r="M1893" s="12">
        <v>95.0</v>
      </c>
      <c r="N1893" s="14">
        <f t="shared" si="1"/>
        <v>76</v>
      </c>
      <c r="O1893" s="15"/>
      <c r="P1893" s="12"/>
      <c r="Q1893" s="14"/>
    </row>
    <row r="1894" ht="14.25" customHeight="1">
      <c r="A1894" s="10">
        <v>44369.0</v>
      </c>
      <c r="B1894" s="11">
        <v>2.0128E11</v>
      </c>
      <c r="C1894" s="12" t="s">
        <v>5354</v>
      </c>
      <c r="D1894" s="12" t="s">
        <v>5354</v>
      </c>
      <c r="E1894" s="12" t="s">
        <v>430</v>
      </c>
      <c r="F1894" s="12" t="s">
        <v>27</v>
      </c>
      <c r="G1894" s="12" t="s">
        <v>508</v>
      </c>
      <c r="H1894" s="12" t="s">
        <v>4263</v>
      </c>
      <c r="I1894" s="12">
        <v>15.0</v>
      </c>
      <c r="J1894" s="13">
        <v>47097.0</v>
      </c>
      <c r="K1894" s="12" t="s">
        <v>5355</v>
      </c>
      <c r="L1894" s="12">
        <v>5.0</v>
      </c>
      <c r="M1894" s="12">
        <v>89.0</v>
      </c>
      <c r="N1894" s="14">
        <f t="shared" si="1"/>
        <v>71.2</v>
      </c>
      <c r="O1894" s="15"/>
      <c r="P1894" s="12"/>
      <c r="Q1894" s="14"/>
    </row>
    <row r="1895" ht="14.25" customHeight="1">
      <c r="A1895" s="10">
        <v>44370.0</v>
      </c>
      <c r="B1895" s="11">
        <v>4.80652E12</v>
      </c>
      <c r="C1895" s="12" t="s">
        <v>5356</v>
      </c>
      <c r="D1895" s="12" t="s">
        <v>5356</v>
      </c>
      <c r="E1895" s="12" t="s">
        <v>430</v>
      </c>
      <c r="F1895" s="12" t="s">
        <v>27</v>
      </c>
      <c r="G1895" s="12" t="s">
        <v>920</v>
      </c>
      <c r="H1895" s="12" t="s">
        <v>4263</v>
      </c>
      <c r="I1895" s="12">
        <v>30.0</v>
      </c>
      <c r="J1895" s="13">
        <v>46882.0</v>
      </c>
      <c r="K1895" s="12" t="s">
        <v>5357</v>
      </c>
      <c r="L1895" s="12">
        <v>5.0</v>
      </c>
      <c r="M1895" s="12">
        <v>380.0</v>
      </c>
      <c r="N1895" s="14">
        <f t="shared" si="1"/>
        <v>304</v>
      </c>
      <c r="O1895" s="15"/>
      <c r="P1895" s="12"/>
      <c r="Q1895" s="14"/>
    </row>
    <row r="1896" ht="14.25" customHeight="1">
      <c r="A1896" s="10">
        <v>44371.0</v>
      </c>
      <c r="B1896" s="11">
        <v>4.80779E12</v>
      </c>
      <c r="C1896" s="12" t="s">
        <v>5358</v>
      </c>
      <c r="D1896" s="12" t="s">
        <v>5358</v>
      </c>
      <c r="E1896" s="12" t="s">
        <v>430</v>
      </c>
      <c r="F1896" s="12" t="s">
        <v>27</v>
      </c>
      <c r="G1896" s="12" t="s">
        <v>467</v>
      </c>
      <c r="H1896" s="12" t="s">
        <v>4263</v>
      </c>
      <c r="I1896" s="12">
        <v>240.0</v>
      </c>
      <c r="J1896" s="13">
        <v>46910.0</v>
      </c>
      <c r="K1896" s="12" t="s">
        <v>5359</v>
      </c>
      <c r="L1896" s="12">
        <v>5.0</v>
      </c>
      <c r="M1896" s="12">
        <v>371.0</v>
      </c>
      <c r="N1896" s="14">
        <f t="shared" si="1"/>
        <v>296.8</v>
      </c>
      <c r="O1896" s="15"/>
      <c r="P1896" s="12"/>
      <c r="Q1896" s="14"/>
    </row>
    <row r="1897" ht="14.25" customHeight="1">
      <c r="A1897" s="10">
        <v>44372.0</v>
      </c>
      <c r="B1897" s="16">
        <v>100516.0</v>
      </c>
      <c r="C1897" s="12" t="s">
        <v>5360</v>
      </c>
      <c r="D1897" s="12" t="s">
        <v>5360</v>
      </c>
      <c r="E1897" s="12" t="s">
        <v>430</v>
      </c>
      <c r="F1897" s="12" t="s">
        <v>27</v>
      </c>
      <c r="G1897" s="12" t="s">
        <v>508</v>
      </c>
      <c r="H1897" s="12" t="s">
        <v>4263</v>
      </c>
      <c r="I1897" s="12">
        <v>19.0</v>
      </c>
      <c r="J1897" s="13">
        <v>45842.0</v>
      </c>
      <c r="K1897" s="12" t="s">
        <v>5361</v>
      </c>
      <c r="L1897" s="12">
        <v>5.0</v>
      </c>
      <c r="M1897" s="12">
        <v>50.0</v>
      </c>
      <c r="N1897" s="14">
        <f t="shared" si="1"/>
        <v>40</v>
      </c>
      <c r="O1897" s="15"/>
      <c r="P1897" s="12"/>
      <c r="Q1897" s="14"/>
    </row>
    <row r="1898" ht="14.25" customHeight="1">
      <c r="A1898" s="10">
        <v>44373.0</v>
      </c>
      <c r="B1898" s="11">
        <v>8.90604E12</v>
      </c>
      <c r="C1898" s="12" t="s">
        <v>5362</v>
      </c>
      <c r="D1898" s="12" t="s">
        <v>5362</v>
      </c>
      <c r="E1898" s="12" t="s">
        <v>430</v>
      </c>
      <c r="F1898" s="12" t="s">
        <v>27</v>
      </c>
      <c r="G1898" s="12" t="s">
        <v>508</v>
      </c>
      <c r="H1898" s="12" t="s">
        <v>4263</v>
      </c>
      <c r="I1898" s="12">
        <v>22.0</v>
      </c>
      <c r="J1898" s="13">
        <v>47180.0</v>
      </c>
      <c r="K1898" s="12" t="s">
        <v>5363</v>
      </c>
      <c r="L1898" s="12">
        <v>5.0</v>
      </c>
      <c r="M1898" s="12">
        <v>88.0</v>
      </c>
      <c r="N1898" s="14">
        <f t="shared" si="1"/>
        <v>70.4</v>
      </c>
      <c r="O1898" s="15"/>
      <c r="P1898" s="12"/>
      <c r="Q1898" s="14"/>
    </row>
    <row r="1899" ht="14.25" customHeight="1">
      <c r="A1899" s="10">
        <v>44374.0</v>
      </c>
      <c r="B1899" s="11">
        <v>2.0599E11</v>
      </c>
      <c r="C1899" s="12" t="s">
        <v>5364</v>
      </c>
      <c r="D1899" s="12" t="s">
        <v>5364</v>
      </c>
      <c r="E1899" s="12" t="s">
        <v>430</v>
      </c>
      <c r="F1899" s="12" t="s">
        <v>27</v>
      </c>
      <c r="G1899" s="12" t="s">
        <v>5365</v>
      </c>
      <c r="H1899" s="12" t="s">
        <v>4263</v>
      </c>
      <c r="I1899" s="12">
        <v>30.0</v>
      </c>
      <c r="J1899" s="13">
        <v>46648.0</v>
      </c>
      <c r="K1899" s="12" t="s">
        <v>5366</v>
      </c>
      <c r="L1899" s="12">
        <v>5.0</v>
      </c>
      <c r="M1899" s="12">
        <v>350.0</v>
      </c>
      <c r="N1899" s="14">
        <f t="shared" si="1"/>
        <v>280</v>
      </c>
      <c r="O1899" s="15"/>
      <c r="P1899" s="12"/>
      <c r="Q1899" s="14"/>
    </row>
    <row r="1900" ht="14.25" customHeight="1">
      <c r="A1900" s="10">
        <v>44375.0</v>
      </c>
      <c r="B1900" s="11">
        <v>8.90109E12</v>
      </c>
      <c r="C1900" s="12" t="s">
        <v>5367</v>
      </c>
      <c r="D1900" s="12" t="s">
        <v>5367</v>
      </c>
      <c r="E1900" s="12" t="s">
        <v>430</v>
      </c>
      <c r="F1900" s="12" t="s">
        <v>27</v>
      </c>
      <c r="G1900" s="12" t="s">
        <v>483</v>
      </c>
      <c r="H1900" s="12" t="s">
        <v>4263</v>
      </c>
      <c r="I1900" s="12">
        <v>17.0</v>
      </c>
      <c r="J1900" s="13">
        <v>46429.0</v>
      </c>
      <c r="K1900" s="12" t="s">
        <v>5368</v>
      </c>
      <c r="L1900" s="12">
        <v>5.0</v>
      </c>
      <c r="M1900" s="12">
        <v>85.0</v>
      </c>
      <c r="N1900" s="14">
        <f t="shared" si="1"/>
        <v>68</v>
      </c>
      <c r="O1900" s="15"/>
      <c r="P1900" s="12"/>
      <c r="Q1900" s="14"/>
    </row>
    <row r="1901" ht="14.25" customHeight="1">
      <c r="A1901" s="10">
        <v>44376.0</v>
      </c>
      <c r="B1901" s="11">
        <v>4.80901E12</v>
      </c>
      <c r="C1901" s="12" t="s">
        <v>5369</v>
      </c>
      <c r="D1901" s="12" t="s">
        <v>5369</v>
      </c>
      <c r="E1901" s="12" t="s">
        <v>430</v>
      </c>
      <c r="F1901" s="12" t="s">
        <v>27</v>
      </c>
      <c r="G1901" s="12" t="s">
        <v>603</v>
      </c>
      <c r="H1901" s="12" t="s">
        <v>4263</v>
      </c>
      <c r="I1901" s="12">
        <v>219.0</v>
      </c>
      <c r="J1901" s="13">
        <v>47015.0</v>
      </c>
      <c r="K1901" s="12" t="s">
        <v>5370</v>
      </c>
      <c r="L1901" s="12">
        <v>5.0</v>
      </c>
      <c r="M1901" s="12">
        <v>298.0</v>
      </c>
      <c r="N1901" s="14">
        <f t="shared" si="1"/>
        <v>238.4</v>
      </c>
      <c r="O1901" s="15"/>
      <c r="P1901" s="12"/>
      <c r="Q1901" s="14"/>
    </row>
    <row r="1902" ht="14.25" customHeight="1">
      <c r="A1902" s="10">
        <v>44377.0</v>
      </c>
      <c r="B1902" s="11">
        <v>2.0021E11</v>
      </c>
      <c r="C1902" s="12" t="s">
        <v>5371</v>
      </c>
      <c r="D1902" s="12" t="s">
        <v>5371</v>
      </c>
      <c r="E1902" s="12" t="s">
        <v>430</v>
      </c>
      <c r="F1902" s="12" t="s">
        <v>699</v>
      </c>
      <c r="G1902" s="12" t="s">
        <v>670</v>
      </c>
      <c r="H1902" s="12" t="s">
        <v>4263</v>
      </c>
      <c r="I1902" s="12">
        <v>19.0</v>
      </c>
      <c r="J1902" s="13">
        <v>45694.0</v>
      </c>
      <c r="K1902" s="12" t="s">
        <v>5372</v>
      </c>
      <c r="L1902" s="12">
        <v>5.0</v>
      </c>
      <c r="M1902" s="12">
        <v>325.0</v>
      </c>
      <c r="N1902" s="14">
        <f t="shared" si="1"/>
        <v>260</v>
      </c>
      <c r="O1902" s="15"/>
      <c r="P1902" s="12"/>
      <c r="Q1902" s="14"/>
    </row>
    <row r="1903" ht="14.25" customHeight="1">
      <c r="A1903" s="10">
        <v>44378.0</v>
      </c>
      <c r="B1903" s="11">
        <v>8.90109E12</v>
      </c>
      <c r="C1903" s="12" t="s">
        <v>5373</v>
      </c>
      <c r="D1903" s="12" t="s">
        <v>5373</v>
      </c>
      <c r="E1903" s="12" t="s">
        <v>430</v>
      </c>
      <c r="F1903" s="12" t="s">
        <v>27</v>
      </c>
      <c r="G1903" s="12" t="s">
        <v>508</v>
      </c>
      <c r="H1903" s="12" t="s">
        <v>4263</v>
      </c>
      <c r="I1903" s="12">
        <v>19.0</v>
      </c>
      <c r="J1903" s="13">
        <v>46248.0</v>
      </c>
      <c r="K1903" s="12" t="s">
        <v>5374</v>
      </c>
      <c r="L1903" s="12">
        <v>5.0</v>
      </c>
      <c r="M1903" s="12">
        <v>95.0</v>
      </c>
      <c r="N1903" s="14">
        <f t="shared" si="1"/>
        <v>76</v>
      </c>
      <c r="O1903" s="15"/>
      <c r="P1903" s="12"/>
      <c r="Q1903" s="14"/>
    </row>
    <row r="1904" ht="14.25" customHeight="1">
      <c r="A1904" s="10">
        <v>44379.0</v>
      </c>
      <c r="B1904" s="16">
        <v>101820.0</v>
      </c>
      <c r="C1904" s="12" t="s">
        <v>5375</v>
      </c>
      <c r="D1904" s="12" t="s">
        <v>5376</v>
      </c>
      <c r="E1904" s="12" t="s">
        <v>430</v>
      </c>
      <c r="F1904" s="12" t="s">
        <v>27</v>
      </c>
      <c r="G1904" s="12" t="s">
        <v>899</v>
      </c>
      <c r="H1904" s="12" t="s">
        <v>1196</v>
      </c>
      <c r="I1904" s="12">
        <v>24.0</v>
      </c>
      <c r="J1904" s="13">
        <v>47040.0</v>
      </c>
      <c r="K1904" s="12" t="s">
        <v>5377</v>
      </c>
      <c r="L1904" s="12">
        <v>5.0</v>
      </c>
      <c r="M1904" s="12">
        <v>115.0</v>
      </c>
      <c r="N1904" s="14">
        <f t="shared" si="1"/>
        <v>92</v>
      </c>
      <c r="O1904" s="15"/>
      <c r="P1904" s="12"/>
      <c r="Q1904" s="14"/>
    </row>
    <row r="1905" ht="14.25" customHeight="1">
      <c r="A1905" s="10">
        <v>44398.0</v>
      </c>
      <c r="B1905" s="11">
        <v>8.90435E12</v>
      </c>
      <c r="C1905" s="12" t="s">
        <v>5378</v>
      </c>
      <c r="D1905" s="12" t="s">
        <v>5378</v>
      </c>
      <c r="E1905" s="12" t="s">
        <v>430</v>
      </c>
      <c r="F1905" s="12" t="s">
        <v>442</v>
      </c>
      <c r="G1905" s="12" t="s">
        <v>1068</v>
      </c>
      <c r="H1905" s="12" t="s">
        <v>29</v>
      </c>
      <c r="I1905" s="12">
        <v>30.0</v>
      </c>
      <c r="J1905" s="13">
        <v>46723.0</v>
      </c>
      <c r="K1905" s="12" t="s">
        <v>5379</v>
      </c>
      <c r="L1905" s="12">
        <v>5.0</v>
      </c>
      <c r="M1905" s="12">
        <v>320.0</v>
      </c>
      <c r="N1905" s="14">
        <f t="shared" si="1"/>
        <v>256</v>
      </c>
      <c r="O1905" s="15"/>
      <c r="P1905" s="12"/>
      <c r="Q1905" s="14"/>
    </row>
    <row r="1906" ht="14.25" customHeight="1">
      <c r="A1906" s="10">
        <v>44399.0</v>
      </c>
      <c r="B1906" s="11">
        <v>4.80035E12</v>
      </c>
      <c r="C1906" s="12" t="s">
        <v>5380</v>
      </c>
      <c r="D1906" s="12" t="s">
        <v>5381</v>
      </c>
      <c r="E1906" s="12" t="s">
        <v>430</v>
      </c>
      <c r="F1906" s="12" t="s">
        <v>27</v>
      </c>
      <c r="G1906" s="12" t="s">
        <v>456</v>
      </c>
      <c r="H1906" s="12" t="s">
        <v>447</v>
      </c>
      <c r="I1906" s="12">
        <v>361.0</v>
      </c>
      <c r="J1906" s="13">
        <v>46069.0</v>
      </c>
      <c r="K1906" s="12" t="s">
        <v>5382</v>
      </c>
      <c r="L1906" s="12">
        <v>5.0</v>
      </c>
      <c r="M1906" s="12">
        <v>412.0</v>
      </c>
      <c r="N1906" s="14">
        <f t="shared" si="1"/>
        <v>329.6</v>
      </c>
      <c r="O1906" s="15"/>
      <c r="P1906" s="12"/>
      <c r="Q1906" s="14"/>
    </row>
    <row r="1907" ht="14.25" customHeight="1">
      <c r="A1907" s="10">
        <v>44400.0</v>
      </c>
      <c r="B1907" s="11">
        <v>4.80035E12</v>
      </c>
      <c r="C1907" s="12" t="s">
        <v>5383</v>
      </c>
      <c r="D1907" s="12" t="s">
        <v>5383</v>
      </c>
      <c r="E1907" s="12" t="s">
        <v>430</v>
      </c>
      <c r="F1907" s="12" t="s">
        <v>27</v>
      </c>
      <c r="G1907" s="12" t="s">
        <v>456</v>
      </c>
      <c r="H1907" s="12" t="s">
        <v>2712</v>
      </c>
      <c r="I1907" s="12">
        <v>555.0</v>
      </c>
      <c r="J1907" s="13">
        <v>47388.0</v>
      </c>
      <c r="K1907" s="12" t="s">
        <v>5384</v>
      </c>
      <c r="L1907" s="12">
        <v>5.0</v>
      </c>
      <c r="M1907" s="12">
        <v>598.0</v>
      </c>
      <c r="N1907" s="14">
        <f t="shared" si="1"/>
        <v>478.4</v>
      </c>
      <c r="O1907" s="15"/>
      <c r="P1907" s="12"/>
      <c r="Q1907" s="14"/>
    </row>
    <row r="1908" ht="14.25" customHeight="1">
      <c r="A1908" s="10">
        <v>44401.0</v>
      </c>
      <c r="B1908" s="11">
        <v>4.80035E12</v>
      </c>
      <c r="C1908" s="12" t="s">
        <v>5385</v>
      </c>
      <c r="D1908" s="12" t="s">
        <v>5385</v>
      </c>
      <c r="E1908" s="12" t="s">
        <v>430</v>
      </c>
      <c r="F1908" s="12" t="s">
        <v>27</v>
      </c>
      <c r="G1908" s="12" t="s">
        <v>264</v>
      </c>
      <c r="H1908" s="12" t="s">
        <v>5386</v>
      </c>
      <c r="I1908" s="12">
        <v>260.0</v>
      </c>
      <c r="J1908" s="13">
        <v>46810.0</v>
      </c>
      <c r="K1908" s="12" t="s">
        <v>5387</v>
      </c>
      <c r="L1908" s="12">
        <v>5.0</v>
      </c>
      <c r="M1908" s="12">
        <v>298.0</v>
      </c>
      <c r="N1908" s="14">
        <f t="shared" si="1"/>
        <v>238.4</v>
      </c>
      <c r="O1908" s="15"/>
      <c r="P1908" s="12"/>
      <c r="Q1908" s="14"/>
    </row>
    <row r="1909" ht="14.25" customHeight="1">
      <c r="A1909" s="10">
        <v>44404.0</v>
      </c>
      <c r="B1909" s="11">
        <v>7.50227E12</v>
      </c>
      <c r="C1909" s="12" t="s">
        <v>5388</v>
      </c>
      <c r="D1909" s="12" t="s">
        <v>5388</v>
      </c>
      <c r="E1909" s="12" t="s">
        <v>430</v>
      </c>
      <c r="F1909" s="12" t="s">
        <v>27</v>
      </c>
      <c r="G1909" s="12" t="s">
        <v>3773</v>
      </c>
      <c r="H1909" s="12" t="s">
        <v>29</v>
      </c>
      <c r="I1909" s="12">
        <v>722.0</v>
      </c>
      <c r="J1909" s="13">
        <v>45695.0</v>
      </c>
      <c r="K1909" s="12" t="s">
        <v>5389</v>
      </c>
      <c r="L1909" s="12">
        <v>5.0</v>
      </c>
      <c r="M1909" s="12">
        <v>1080.0</v>
      </c>
      <c r="N1909" s="14">
        <f t="shared" si="1"/>
        <v>864</v>
      </c>
      <c r="O1909" s="15"/>
      <c r="P1909" s="12"/>
      <c r="Q1909" s="14"/>
    </row>
    <row r="1910" ht="14.25" customHeight="1">
      <c r="A1910" s="10">
        <v>44405.0</v>
      </c>
      <c r="B1910" s="11">
        <v>7.50227E12</v>
      </c>
      <c r="C1910" s="12" t="s">
        <v>5390</v>
      </c>
      <c r="D1910" s="12" t="s">
        <v>5390</v>
      </c>
      <c r="E1910" s="12" t="s">
        <v>430</v>
      </c>
      <c r="F1910" s="12" t="s">
        <v>27</v>
      </c>
      <c r="G1910" s="12" t="s">
        <v>28</v>
      </c>
      <c r="H1910" s="12" t="s">
        <v>2376</v>
      </c>
      <c r="I1910" s="12">
        <v>1100.0</v>
      </c>
      <c r="J1910" s="13">
        <v>47402.0</v>
      </c>
      <c r="K1910" s="12" t="s">
        <v>5391</v>
      </c>
      <c r="L1910" s="12">
        <v>5.0</v>
      </c>
      <c r="M1910" s="12">
        <v>1420.0</v>
      </c>
      <c r="N1910" s="14">
        <f t="shared" si="1"/>
        <v>1136</v>
      </c>
      <c r="O1910" s="15"/>
      <c r="P1910" s="12"/>
      <c r="Q1910" s="14"/>
    </row>
    <row r="1911" ht="14.25" customHeight="1">
      <c r="A1911" s="10">
        <v>44406.0</v>
      </c>
      <c r="B1911" s="11">
        <v>7.50227E12</v>
      </c>
      <c r="C1911" s="12" t="s">
        <v>5392</v>
      </c>
      <c r="D1911" s="12" t="s">
        <v>5392</v>
      </c>
      <c r="E1911" s="12" t="s">
        <v>430</v>
      </c>
      <c r="F1911" s="12" t="s">
        <v>27</v>
      </c>
      <c r="G1911" s="12" t="s">
        <v>3773</v>
      </c>
      <c r="H1911" s="12" t="s">
        <v>1474</v>
      </c>
      <c r="I1911" s="12">
        <v>550.0</v>
      </c>
      <c r="J1911" s="13">
        <v>47398.0</v>
      </c>
      <c r="K1911" s="12" t="s">
        <v>5393</v>
      </c>
      <c r="L1911" s="12">
        <v>5.0</v>
      </c>
      <c r="M1911" s="12">
        <v>725.0</v>
      </c>
      <c r="N1911" s="14">
        <f t="shared" si="1"/>
        <v>580</v>
      </c>
      <c r="O1911" s="15"/>
      <c r="P1911" s="12"/>
      <c r="Q1911" s="14"/>
    </row>
    <row r="1912" ht="14.25" customHeight="1">
      <c r="A1912" s="10">
        <v>44436.0</v>
      </c>
      <c r="B1912" s="11">
        <v>2.013E11</v>
      </c>
      <c r="C1912" s="12" t="s">
        <v>5394</v>
      </c>
      <c r="D1912" s="12" t="s">
        <v>5395</v>
      </c>
      <c r="E1912" s="12" t="s">
        <v>430</v>
      </c>
      <c r="F1912" s="12" t="s">
        <v>27</v>
      </c>
      <c r="G1912" s="12" t="s">
        <v>456</v>
      </c>
      <c r="H1912" s="12" t="s">
        <v>595</v>
      </c>
      <c r="I1912" s="12">
        <v>107.0</v>
      </c>
      <c r="J1912" s="13">
        <v>47277.0</v>
      </c>
      <c r="K1912" s="12" t="s">
        <v>5396</v>
      </c>
      <c r="L1912" s="12">
        <v>5.0</v>
      </c>
      <c r="M1912" s="12">
        <v>245.0</v>
      </c>
      <c r="N1912" s="14">
        <f t="shared" si="1"/>
        <v>196</v>
      </c>
      <c r="O1912" s="15"/>
      <c r="P1912" s="12"/>
      <c r="Q1912" s="14"/>
    </row>
    <row r="1913" ht="14.25" customHeight="1">
      <c r="A1913" s="10">
        <v>44437.0</v>
      </c>
      <c r="B1913" s="11">
        <v>2.013E11</v>
      </c>
      <c r="C1913" s="12" t="s">
        <v>5397</v>
      </c>
      <c r="D1913" s="12" t="s">
        <v>5398</v>
      </c>
      <c r="E1913" s="12" t="s">
        <v>430</v>
      </c>
      <c r="F1913" s="12" t="s">
        <v>27</v>
      </c>
      <c r="G1913" s="12" t="s">
        <v>899</v>
      </c>
      <c r="H1913" s="12" t="s">
        <v>595</v>
      </c>
      <c r="I1913" s="12">
        <v>250.0</v>
      </c>
      <c r="J1913" s="13">
        <v>47256.0</v>
      </c>
      <c r="K1913" s="12" t="s">
        <v>5399</v>
      </c>
      <c r="L1913" s="12">
        <v>5.0</v>
      </c>
      <c r="M1913" s="12">
        <v>322.0</v>
      </c>
      <c r="N1913" s="14">
        <f t="shared" si="1"/>
        <v>257.6</v>
      </c>
      <c r="O1913" s="15"/>
      <c r="P1913" s="12"/>
      <c r="Q1913" s="14"/>
    </row>
    <row r="1914" ht="14.25" customHeight="1">
      <c r="A1914" s="10">
        <v>44483.0</v>
      </c>
      <c r="B1914" s="11">
        <v>4.80653E12</v>
      </c>
      <c r="C1914" s="12" t="s">
        <v>5400</v>
      </c>
      <c r="D1914" s="12" t="s">
        <v>5401</v>
      </c>
      <c r="E1914" s="12" t="s">
        <v>430</v>
      </c>
      <c r="F1914" s="12" t="s">
        <v>27</v>
      </c>
      <c r="G1914" s="12" t="s">
        <v>599</v>
      </c>
      <c r="H1914" s="12" t="s">
        <v>595</v>
      </c>
      <c r="I1914" s="12">
        <v>2500.0</v>
      </c>
      <c r="J1914" s="13">
        <v>45934.0</v>
      </c>
      <c r="K1914" s="12" t="s">
        <v>5402</v>
      </c>
      <c r="L1914" s="12">
        <v>5.0</v>
      </c>
      <c r="M1914" s="12">
        <v>3975.0</v>
      </c>
      <c r="N1914" s="14">
        <f t="shared" si="1"/>
        <v>3180</v>
      </c>
      <c r="O1914" s="15"/>
      <c r="P1914" s="12"/>
      <c r="Q1914" s="14"/>
    </row>
    <row r="1915" ht="14.25" customHeight="1">
      <c r="A1915" s="10">
        <v>44484.0</v>
      </c>
      <c r="B1915" s="11">
        <v>4.80652E12</v>
      </c>
      <c r="C1915" s="12" t="s">
        <v>5403</v>
      </c>
      <c r="D1915" s="12" t="s">
        <v>5404</v>
      </c>
      <c r="E1915" s="12" t="s">
        <v>430</v>
      </c>
      <c r="F1915" s="12" t="s">
        <v>27</v>
      </c>
      <c r="G1915" s="12" t="s">
        <v>516</v>
      </c>
      <c r="H1915" s="12" t="s">
        <v>23</v>
      </c>
      <c r="I1915" s="12">
        <v>29.0</v>
      </c>
      <c r="J1915" s="13">
        <v>46025.0</v>
      </c>
      <c r="K1915" s="12" t="s">
        <v>5405</v>
      </c>
      <c r="L1915" s="12">
        <v>5.0</v>
      </c>
      <c r="M1915" s="12">
        <v>72.0</v>
      </c>
      <c r="N1915" s="14">
        <f t="shared" si="1"/>
        <v>57.6</v>
      </c>
      <c r="O1915" s="15"/>
      <c r="P1915" s="12"/>
      <c r="Q1915" s="14"/>
    </row>
    <row r="1916" ht="14.25" customHeight="1">
      <c r="A1916" s="10">
        <v>44589.0</v>
      </c>
      <c r="B1916" s="11">
        <v>8.80646E12</v>
      </c>
      <c r="C1916" s="12" t="s">
        <v>5406</v>
      </c>
      <c r="D1916" s="12" t="s">
        <v>5406</v>
      </c>
      <c r="E1916" s="12" t="s">
        <v>430</v>
      </c>
      <c r="F1916" s="12" t="s">
        <v>27</v>
      </c>
      <c r="G1916" s="12" t="s">
        <v>529</v>
      </c>
      <c r="H1916" s="12" t="s">
        <v>29</v>
      </c>
      <c r="I1916" s="12">
        <v>185.0</v>
      </c>
      <c r="J1916" s="13">
        <v>45876.0</v>
      </c>
      <c r="K1916" s="12" t="s">
        <v>5407</v>
      </c>
      <c r="L1916" s="12">
        <v>5.0</v>
      </c>
      <c r="M1916" s="12">
        <v>380.0</v>
      </c>
      <c r="N1916" s="14">
        <f t="shared" si="1"/>
        <v>304</v>
      </c>
      <c r="O1916" s="15"/>
      <c r="P1916" s="12"/>
      <c r="Q1916" s="14"/>
    </row>
    <row r="1917" ht="14.25" customHeight="1">
      <c r="A1917" s="10">
        <v>44590.0</v>
      </c>
      <c r="B1917" s="11">
        <v>4.80652E12</v>
      </c>
      <c r="C1917" s="12" t="s">
        <v>5408</v>
      </c>
      <c r="D1917" s="12" t="s">
        <v>5408</v>
      </c>
      <c r="E1917" s="12" t="s">
        <v>430</v>
      </c>
      <c r="F1917" s="12" t="s">
        <v>27</v>
      </c>
      <c r="G1917" s="12" t="s">
        <v>5409</v>
      </c>
      <c r="H1917" s="12" t="s">
        <v>29</v>
      </c>
      <c r="I1917" s="12">
        <v>98.0</v>
      </c>
      <c r="J1917" s="13">
        <v>46553.0</v>
      </c>
      <c r="K1917" s="12" t="s">
        <v>5410</v>
      </c>
      <c r="L1917" s="12">
        <v>5.0</v>
      </c>
      <c r="M1917" s="12">
        <v>380.0</v>
      </c>
      <c r="N1917" s="14">
        <f t="shared" si="1"/>
        <v>304</v>
      </c>
      <c r="O1917" s="15"/>
      <c r="P1917" s="12"/>
      <c r="Q1917" s="14"/>
    </row>
    <row r="1918" ht="14.25" customHeight="1">
      <c r="A1918" s="10">
        <v>44591.0</v>
      </c>
      <c r="B1918" s="11">
        <v>4.80049E12</v>
      </c>
      <c r="C1918" s="12" t="s">
        <v>5411</v>
      </c>
      <c r="D1918" s="12" t="s">
        <v>5411</v>
      </c>
      <c r="E1918" s="12" t="s">
        <v>430</v>
      </c>
      <c r="F1918" s="12" t="s">
        <v>27</v>
      </c>
      <c r="G1918" s="12" t="s">
        <v>456</v>
      </c>
      <c r="H1918" s="12" t="s">
        <v>29</v>
      </c>
      <c r="I1918" s="12">
        <v>403.0</v>
      </c>
      <c r="J1918" s="13">
        <v>46491.0</v>
      </c>
      <c r="K1918" s="12" t="s">
        <v>5412</v>
      </c>
      <c r="L1918" s="12">
        <v>5.0</v>
      </c>
      <c r="M1918" s="12">
        <v>489.0</v>
      </c>
      <c r="N1918" s="14">
        <f t="shared" si="1"/>
        <v>391.2</v>
      </c>
      <c r="O1918" s="15"/>
      <c r="P1918" s="12"/>
      <c r="Q1918" s="14"/>
    </row>
    <row r="1919" ht="14.25" customHeight="1">
      <c r="A1919" s="10">
        <v>44592.0</v>
      </c>
      <c r="B1919" s="11">
        <v>4.80196E12</v>
      </c>
      <c r="C1919" s="12" t="s">
        <v>5413</v>
      </c>
      <c r="D1919" s="12" t="s">
        <v>5413</v>
      </c>
      <c r="E1919" s="12" t="s">
        <v>430</v>
      </c>
      <c r="F1919" s="12" t="s">
        <v>27</v>
      </c>
      <c r="G1919" s="12" t="s">
        <v>456</v>
      </c>
      <c r="H1919" s="12" t="s">
        <v>29</v>
      </c>
      <c r="I1919" s="12">
        <v>403.0</v>
      </c>
      <c r="J1919" s="13">
        <v>46684.0</v>
      </c>
      <c r="K1919" s="12" t="s">
        <v>5414</v>
      </c>
      <c r="L1919" s="12">
        <v>5.0</v>
      </c>
      <c r="M1919" s="12">
        <v>485.0</v>
      </c>
      <c r="N1919" s="14">
        <f t="shared" si="1"/>
        <v>388</v>
      </c>
      <c r="O1919" s="15"/>
      <c r="P1919" s="12"/>
      <c r="Q1919" s="14"/>
    </row>
    <row r="1920" ht="14.25" customHeight="1">
      <c r="A1920" s="10">
        <v>44593.0</v>
      </c>
      <c r="B1920" s="11">
        <v>4.80779E12</v>
      </c>
      <c r="C1920" s="12" t="s">
        <v>5415</v>
      </c>
      <c r="D1920" s="12" t="s">
        <v>5416</v>
      </c>
      <c r="E1920" s="12" t="s">
        <v>430</v>
      </c>
      <c r="F1920" s="12" t="s">
        <v>27</v>
      </c>
      <c r="G1920" s="12" t="s">
        <v>456</v>
      </c>
      <c r="H1920" s="12" t="s">
        <v>29</v>
      </c>
      <c r="I1920" s="12">
        <v>275.0</v>
      </c>
      <c r="J1920" s="13">
        <v>46920.0</v>
      </c>
      <c r="K1920" s="12" t="s">
        <v>5417</v>
      </c>
      <c r="L1920" s="12">
        <v>5.0</v>
      </c>
      <c r="M1920" s="12">
        <v>390.0</v>
      </c>
      <c r="N1920" s="14">
        <f t="shared" si="1"/>
        <v>312</v>
      </c>
      <c r="O1920" s="15"/>
      <c r="P1920" s="12"/>
      <c r="Q1920" s="14"/>
    </row>
    <row r="1921" ht="14.25" customHeight="1">
      <c r="A1921" s="10">
        <v>44594.0</v>
      </c>
      <c r="B1921" s="11">
        <v>4.80196E12</v>
      </c>
      <c r="C1921" s="12" t="s">
        <v>5418</v>
      </c>
      <c r="D1921" s="12" t="s">
        <v>5419</v>
      </c>
      <c r="E1921" s="12" t="s">
        <v>430</v>
      </c>
      <c r="F1921" s="12" t="s">
        <v>27</v>
      </c>
      <c r="G1921" s="12" t="s">
        <v>571</v>
      </c>
      <c r="H1921" s="12" t="s">
        <v>29</v>
      </c>
      <c r="I1921" s="12">
        <v>805.0</v>
      </c>
      <c r="J1921" s="13">
        <v>47093.0</v>
      </c>
      <c r="K1921" s="12" t="s">
        <v>5420</v>
      </c>
      <c r="L1921" s="12">
        <v>5.0</v>
      </c>
      <c r="M1921" s="12">
        <v>890.0</v>
      </c>
      <c r="N1921" s="14">
        <f t="shared" si="1"/>
        <v>712</v>
      </c>
      <c r="O1921" s="15"/>
      <c r="P1921" s="12"/>
      <c r="Q1921" s="14"/>
    </row>
    <row r="1922" ht="14.25" customHeight="1">
      <c r="A1922" s="10">
        <v>44595.0</v>
      </c>
      <c r="B1922" s="11">
        <v>4.80049E12</v>
      </c>
      <c r="C1922" s="12" t="s">
        <v>5421</v>
      </c>
      <c r="D1922" s="12" t="s">
        <v>5421</v>
      </c>
      <c r="E1922" s="12" t="s">
        <v>430</v>
      </c>
      <c r="F1922" s="12" t="s">
        <v>27</v>
      </c>
      <c r="G1922" s="12" t="s">
        <v>456</v>
      </c>
      <c r="H1922" s="12" t="s">
        <v>5422</v>
      </c>
      <c r="I1922" s="12">
        <v>487.0</v>
      </c>
      <c r="J1922" s="13">
        <v>46444.0</v>
      </c>
      <c r="K1922" s="12" t="s">
        <v>5423</v>
      </c>
      <c r="L1922" s="12">
        <v>5.0</v>
      </c>
      <c r="M1922" s="12">
        <v>764.0</v>
      </c>
      <c r="N1922" s="14">
        <f t="shared" si="1"/>
        <v>611.2</v>
      </c>
      <c r="O1922" s="15"/>
      <c r="P1922" s="12"/>
      <c r="Q1922" s="14"/>
    </row>
    <row r="1923" ht="14.25" customHeight="1">
      <c r="A1923" s="10">
        <v>44617.0</v>
      </c>
      <c r="B1923" s="16">
        <v>3.9132010913E10</v>
      </c>
      <c r="C1923" s="12" t="s">
        <v>5424</v>
      </c>
      <c r="D1923" s="12" t="s">
        <v>5424</v>
      </c>
      <c r="E1923" s="12" t="s">
        <v>430</v>
      </c>
      <c r="F1923" s="12" t="s">
        <v>27</v>
      </c>
      <c r="G1923" s="12" t="s">
        <v>563</v>
      </c>
      <c r="H1923" s="12" t="s">
        <v>29</v>
      </c>
      <c r="I1923" s="12">
        <v>200.0</v>
      </c>
      <c r="J1923" s="13">
        <v>46601.0</v>
      </c>
      <c r="K1923" s="12" t="s">
        <v>5425</v>
      </c>
      <c r="L1923" s="12">
        <v>5.0</v>
      </c>
      <c r="M1923" s="12">
        <v>325.0</v>
      </c>
      <c r="N1923" s="14">
        <f t="shared" si="1"/>
        <v>260</v>
      </c>
      <c r="O1923" s="15"/>
      <c r="P1923" s="12"/>
      <c r="Q1923" s="14"/>
    </row>
    <row r="1924" ht="14.25" customHeight="1">
      <c r="A1924" s="10">
        <v>44618.0</v>
      </c>
      <c r="B1924" s="11">
        <v>6.92167E12</v>
      </c>
      <c r="C1924" s="12" t="s">
        <v>5426</v>
      </c>
      <c r="D1924" s="12" t="s">
        <v>5426</v>
      </c>
      <c r="E1924" s="12" t="s">
        <v>430</v>
      </c>
      <c r="F1924" s="12" t="s">
        <v>27</v>
      </c>
      <c r="G1924" s="12" t="s">
        <v>4985</v>
      </c>
      <c r="H1924" s="12" t="s">
        <v>29</v>
      </c>
      <c r="I1924" s="12">
        <v>140.0</v>
      </c>
      <c r="J1924" s="13">
        <v>45828.0</v>
      </c>
      <c r="K1924" s="12" t="s">
        <v>5427</v>
      </c>
      <c r="L1924" s="12">
        <v>5.0</v>
      </c>
      <c r="M1924" s="12">
        <v>295.0</v>
      </c>
      <c r="N1924" s="14">
        <f t="shared" si="1"/>
        <v>236</v>
      </c>
      <c r="O1924" s="15"/>
      <c r="P1924" s="12"/>
      <c r="Q1924" s="14"/>
    </row>
    <row r="1925" ht="14.25" customHeight="1">
      <c r="A1925" s="10">
        <v>44619.0</v>
      </c>
      <c r="B1925" s="11">
        <v>3.0132E11</v>
      </c>
      <c r="C1925" s="12" t="s">
        <v>5428</v>
      </c>
      <c r="D1925" s="12" t="s">
        <v>5428</v>
      </c>
      <c r="E1925" s="12" t="s">
        <v>430</v>
      </c>
      <c r="F1925" s="12" t="s">
        <v>27</v>
      </c>
      <c r="G1925" s="12" t="s">
        <v>563</v>
      </c>
      <c r="H1925" s="12" t="s">
        <v>5429</v>
      </c>
      <c r="I1925" s="12">
        <v>228.0</v>
      </c>
      <c r="J1925" s="13">
        <v>46267.0</v>
      </c>
      <c r="K1925" s="12" t="s">
        <v>5430</v>
      </c>
      <c r="L1925" s="12">
        <v>5.0</v>
      </c>
      <c r="M1925" s="12">
        <v>353.0</v>
      </c>
      <c r="N1925" s="14">
        <f t="shared" si="1"/>
        <v>282.4</v>
      </c>
      <c r="O1925" s="15"/>
      <c r="P1925" s="12"/>
      <c r="Q1925" s="14"/>
    </row>
    <row r="1926" ht="14.25" customHeight="1">
      <c r="A1926" s="10">
        <v>44625.0</v>
      </c>
      <c r="B1926" s="11">
        <v>4.80652E12</v>
      </c>
      <c r="C1926" s="12" t="s">
        <v>5431</v>
      </c>
      <c r="D1926" s="12" t="s">
        <v>5432</v>
      </c>
      <c r="E1926" s="12" t="s">
        <v>430</v>
      </c>
      <c r="F1926" s="12" t="s">
        <v>27</v>
      </c>
      <c r="G1926" s="12" t="s">
        <v>17</v>
      </c>
      <c r="H1926" s="12" t="s">
        <v>23</v>
      </c>
      <c r="I1926" s="12">
        <v>27.0</v>
      </c>
      <c r="J1926" s="13">
        <v>45689.0</v>
      </c>
      <c r="K1926" s="12" t="s">
        <v>5433</v>
      </c>
      <c r="L1926" s="12">
        <v>5.0</v>
      </c>
      <c r="M1926" s="12">
        <v>34.0</v>
      </c>
      <c r="N1926" s="14">
        <f t="shared" si="1"/>
        <v>27.2</v>
      </c>
      <c r="O1926" s="15"/>
      <c r="P1926" s="12"/>
      <c r="Q1926" s="14"/>
    </row>
    <row r="1927" ht="14.25" customHeight="1">
      <c r="A1927" s="10">
        <v>44626.0</v>
      </c>
      <c r="B1927" s="11">
        <v>4.8065E12</v>
      </c>
      <c r="C1927" s="12" t="s">
        <v>5434</v>
      </c>
      <c r="D1927" s="12" t="s">
        <v>5435</v>
      </c>
      <c r="E1927" s="12" t="s">
        <v>430</v>
      </c>
      <c r="F1927" s="12" t="s">
        <v>27</v>
      </c>
      <c r="G1927" s="12" t="s">
        <v>508</v>
      </c>
      <c r="H1927" s="12" t="s">
        <v>23</v>
      </c>
      <c r="I1927" s="12">
        <v>5.0</v>
      </c>
      <c r="J1927" s="13">
        <v>45661.0</v>
      </c>
      <c r="K1927" s="12" t="s">
        <v>5436</v>
      </c>
      <c r="L1927" s="12">
        <v>5.0</v>
      </c>
      <c r="M1927" s="12">
        <v>12.35</v>
      </c>
      <c r="N1927" s="14">
        <f t="shared" si="1"/>
        <v>9.88</v>
      </c>
      <c r="O1927" s="15"/>
      <c r="P1927" s="12"/>
      <c r="Q1927" s="14"/>
    </row>
    <row r="1928" ht="14.25" customHeight="1">
      <c r="A1928" s="10">
        <v>44627.0</v>
      </c>
      <c r="B1928" s="11">
        <v>2.0089E11</v>
      </c>
      <c r="C1928" s="12" t="s">
        <v>5437</v>
      </c>
      <c r="D1928" s="12" t="s">
        <v>5438</v>
      </c>
      <c r="E1928" s="12" t="s">
        <v>430</v>
      </c>
      <c r="F1928" s="12" t="s">
        <v>27</v>
      </c>
      <c r="G1928" s="12" t="s">
        <v>467</v>
      </c>
      <c r="H1928" s="12" t="s">
        <v>564</v>
      </c>
      <c r="I1928" s="12">
        <v>38.0</v>
      </c>
      <c r="J1928" s="13">
        <v>46484.0</v>
      </c>
      <c r="K1928" s="12" t="s">
        <v>5439</v>
      </c>
      <c r="L1928" s="12">
        <v>5.0</v>
      </c>
      <c r="M1928" s="12">
        <v>50.11</v>
      </c>
      <c r="N1928" s="14">
        <f t="shared" si="1"/>
        <v>40.09</v>
      </c>
      <c r="O1928" s="15"/>
      <c r="P1928" s="12"/>
      <c r="Q1928" s="14"/>
    </row>
    <row r="1929" ht="14.25" customHeight="1">
      <c r="A1929" s="10">
        <v>44628.0</v>
      </c>
      <c r="B1929" s="11">
        <v>2.0128E11</v>
      </c>
      <c r="C1929" s="12" t="s">
        <v>5440</v>
      </c>
      <c r="D1929" s="12" t="s">
        <v>5441</v>
      </c>
      <c r="E1929" s="12" t="s">
        <v>430</v>
      </c>
      <c r="F1929" s="12" t="s">
        <v>27</v>
      </c>
      <c r="G1929" s="12" t="s">
        <v>508</v>
      </c>
      <c r="H1929" s="12" t="s">
        <v>23</v>
      </c>
      <c r="I1929" s="12">
        <v>4.0</v>
      </c>
      <c r="J1929" s="13">
        <v>45932.0</v>
      </c>
      <c r="K1929" s="12" t="s">
        <v>5442</v>
      </c>
      <c r="L1929" s="12">
        <v>5.0</v>
      </c>
      <c r="M1929" s="12">
        <v>12.45</v>
      </c>
      <c r="N1929" s="14">
        <f t="shared" si="1"/>
        <v>9.96</v>
      </c>
      <c r="O1929" s="15"/>
      <c r="P1929" s="12"/>
      <c r="Q1929" s="14"/>
    </row>
    <row r="1930" ht="14.25" customHeight="1">
      <c r="A1930" s="10">
        <v>44629.0</v>
      </c>
      <c r="B1930" s="16">
        <v>320135.0</v>
      </c>
      <c r="C1930" s="12" t="s">
        <v>5443</v>
      </c>
      <c r="D1930" s="12" t="s">
        <v>5444</v>
      </c>
      <c r="E1930" s="12" t="s">
        <v>430</v>
      </c>
      <c r="F1930" s="12" t="s">
        <v>27</v>
      </c>
      <c r="G1930" s="12" t="s">
        <v>541</v>
      </c>
      <c r="H1930" s="12" t="s">
        <v>23</v>
      </c>
      <c r="I1930" s="12">
        <v>4.0</v>
      </c>
      <c r="J1930" s="13">
        <v>45818.0</v>
      </c>
      <c r="K1930" s="12" t="s">
        <v>5445</v>
      </c>
      <c r="L1930" s="12">
        <v>5.0</v>
      </c>
      <c r="M1930" s="12">
        <v>12.0</v>
      </c>
      <c r="N1930" s="14">
        <f t="shared" si="1"/>
        <v>9.6</v>
      </c>
      <c r="O1930" s="15"/>
      <c r="P1930" s="12"/>
      <c r="Q1930" s="14"/>
    </row>
    <row r="1931" ht="14.25" customHeight="1">
      <c r="A1931" s="10">
        <v>44630.0</v>
      </c>
      <c r="B1931" s="11">
        <v>2.0128E11</v>
      </c>
      <c r="C1931" s="12" t="s">
        <v>5446</v>
      </c>
      <c r="D1931" s="12" t="s">
        <v>5447</v>
      </c>
      <c r="E1931" s="12" t="s">
        <v>430</v>
      </c>
      <c r="F1931" s="12" t="s">
        <v>27</v>
      </c>
      <c r="G1931" s="12" t="s">
        <v>508</v>
      </c>
      <c r="H1931" s="12" t="s">
        <v>546</v>
      </c>
      <c r="I1931" s="12">
        <v>4.0</v>
      </c>
      <c r="J1931" s="13">
        <v>45751.0</v>
      </c>
      <c r="K1931" s="12" t="s">
        <v>5448</v>
      </c>
      <c r="L1931" s="12">
        <v>5.0</v>
      </c>
      <c r="M1931" s="12">
        <v>11.99</v>
      </c>
      <c r="N1931" s="14">
        <f t="shared" si="1"/>
        <v>9.59</v>
      </c>
      <c r="O1931" s="15"/>
      <c r="P1931" s="12"/>
      <c r="Q1931" s="14"/>
    </row>
    <row r="1932" ht="14.25" customHeight="1">
      <c r="A1932" s="10">
        <v>44631.0</v>
      </c>
      <c r="B1932" s="11">
        <v>2.0067E11</v>
      </c>
      <c r="C1932" s="12" t="s">
        <v>5449</v>
      </c>
      <c r="D1932" s="12" t="s">
        <v>5450</v>
      </c>
      <c r="E1932" s="12" t="s">
        <v>430</v>
      </c>
      <c r="F1932" s="12" t="s">
        <v>471</v>
      </c>
      <c r="G1932" s="12" t="s">
        <v>541</v>
      </c>
      <c r="H1932" s="12" t="s">
        <v>23</v>
      </c>
      <c r="I1932" s="12">
        <v>4.0</v>
      </c>
      <c r="J1932" s="13">
        <v>46911.0</v>
      </c>
      <c r="K1932" s="12" t="s">
        <v>5451</v>
      </c>
      <c r="L1932" s="12">
        <v>5.0</v>
      </c>
      <c r="M1932" s="12">
        <v>12.0</v>
      </c>
      <c r="N1932" s="14">
        <f t="shared" si="1"/>
        <v>9.6</v>
      </c>
      <c r="O1932" s="15"/>
      <c r="P1932" s="12"/>
      <c r="Q1932" s="14"/>
    </row>
    <row r="1933" ht="14.25" customHeight="1">
      <c r="A1933" s="10">
        <v>44632.0</v>
      </c>
      <c r="B1933" s="11">
        <v>8.964E12</v>
      </c>
      <c r="C1933" s="12" t="s">
        <v>5452</v>
      </c>
      <c r="D1933" s="12" t="s">
        <v>5453</v>
      </c>
      <c r="E1933" s="12" t="s">
        <v>430</v>
      </c>
      <c r="F1933" s="12" t="s">
        <v>27</v>
      </c>
      <c r="G1933" s="12" t="s">
        <v>264</v>
      </c>
      <c r="H1933" s="12" t="s">
        <v>730</v>
      </c>
      <c r="I1933" s="12">
        <v>24.0</v>
      </c>
      <c r="J1933" s="13">
        <v>46684.0</v>
      </c>
      <c r="K1933" s="12" t="s">
        <v>5454</v>
      </c>
      <c r="L1933" s="12">
        <v>5.0</v>
      </c>
      <c r="M1933" s="12">
        <v>33.23</v>
      </c>
      <c r="N1933" s="14">
        <f t="shared" si="1"/>
        <v>26.58</v>
      </c>
      <c r="O1933" s="15"/>
      <c r="P1933" s="12"/>
      <c r="Q1933" s="14"/>
    </row>
    <row r="1934" ht="14.25" customHeight="1">
      <c r="A1934" s="10">
        <v>44633.0</v>
      </c>
      <c r="B1934" s="11">
        <v>4.80652E12</v>
      </c>
      <c r="C1934" s="12" t="s">
        <v>5455</v>
      </c>
      <c r="D1934" s="12" t="s">
        <v>5456</v>
      </c>
      <c r="E1934" s="12" t="s">
        <v>430</v>
      </c>
      <c r="F1934" s="12" t="s">
        <v>27</v>
      </c>
      <c r="G1934" s="12" t="s">
        <v>817</v>
      </c>
      <c r="H1934" s="12" t="s">
        <v>23</v>
      </c>
      <c r="I1934" s="12">
        <v>3.0</v>
      </c>
      <c r="J1934" s="13">
        <v>45877.0</v>
      </c>
      <c r="K1934" s="12" t="s">
        <v>5457</v>
      </c>
      <c r="L1934" s="12">
        <v>5.0</v>
      </c>
      <c r="M1934" s="12">
        <v>12.0</v>
      </c>
      <c r="N1934" s="14">
        <f t="shared" si="1"/>
        <v>9.6</v>
      </c>
      <c r="O1934" s="15"/>
      <c r="P1934" s="12"/>
      <c r="Q1934" s="14"/>
    </row>
    <row r="1935" ht="14.25" customHeight="1">
      <c r="A1935" s="10">
        <v>44634.0</v>
      </c>
      <c r="B1935" s="11">
        <v>4.80779E12</v>
      </c>
      <c r="C1935" s="12" t="s">
        <v>5458</v>
      </c>
      <c r="D1935" s="12" t="s">
        <v>5459</v>
      </c>
      <c r="E1935" s="12" t="s">
        <v>430</v>
      </c>
      <c r="F1935" s="12" t="s">
        <v>27</v>
      </c>
      <c r="G1935" s="12" t="s">
        <v>467</v>
      </c>
      <c r="H1935" s="12" t="s">
        <v>564</v>
      </c>
      <c r="I1935" s="12">
        <v>20.0</v>
      </c>
      <c r="J1935" s="13">
        <v>47464.0</v>
      </c>
      <c r="K1935" s="12" t="s">
        <v>5460</v>
      </c>
      <c r="L1935" s="12">
        <v>5.0</v>
      </c>
      <c r="M1935" s="12">
        <v>30.0</v>
      </c>
      <c r="N1935" s="14">
        <f t="shared" si="1"/>
        <v>24</v>
      </c>
      <c r="O1935" s="15"/>
      <c r="P1935" s="12"/>
      <c r="Q1935" s="14"/>
    </row>
    <row r="1936" ht="14.25" customHeight="1">
      <c r="A1936" s="10">
        <v>44635.0</v>
      </c>
      <c r="B1936" s="16">
        <v>300611.0</v>
      </c>
      <c r="C1936" s="12" t="s">
        <v>5461</v>
      </c>
      <c r="D1936" s="12" t="s">
        <v>5461</v>
      </c>
      <c r="E1936" s="12" t="s">
        <v>430</v>
      </c>
      <c r="F1936" s="12" t="s">
        <v>27</v>
      </c>
      <c r="G1936" s="12" t="s">
        <v>17</v>
      </c>
      <c r="H1936" s="12" t="s">
        <v>2939</v>
      </c>
      <c r="I1936" s="12">
        <v>6.0</v>
      </c>
      <c r="J1936" s="13">
        <v>46716.0</v>
      </c>
      <c r="K1936" s="12" t="s">
        <v>5462</v>
      </c>
      <c r="L1936" s="12">
        <v>5.0</v>
      </c>
      <c r="M1936" s="12">
        <v>12.0</v>
      </c>
      <c r="N1936" s="14">
        <f t="shared" si="1"/>
        <v>9.6</v>
      </c>
      <c r="O1936" s="15"/>
      <c r="P1936" s="12"/>
      <c r="Q1936" s="14"/>
    </row>
    <row r="1937" ht="14.25" customHeight="1">
      <c r="A1937" s="10">
        <v>44636.0</v>
      </c>
      <c r="B1937" s="11">
        <v>8.90418E12</v>
      </c>
      <c r="C1937" s="12" t="s">
        <v>5463</v>
      </c>
      <c r="D1937" s="12" t="s">
        <v>5464</v>
      </c>
      <c r="E1937" s="12" t="s">
        <v>430</v>
      </c>
      <c r="F1937" s="12" t="s">
        <v>27</v>
      </c>
      <c r="G1937" s="12" t="s">
        <v>559</v>
      </c>
      <c r="H1937" s="12" t="s">
        <v>23</v>
      </c>
      <c r="I1937" s="12">
        <v>2.0</v>
      </c>
      <c r="J1937" s="13">
        <v>47333.0</v>
      </c>
      <c r="K1937" s="12" t="s">
        <v>5465</v>
      </c>
      <c r="L1937" s="12">
        <v>5.0</v>
      </c>
      <c r="M1937" s="12">
        <v>8.0</v>
      </c>
      <c r="N1937" s="14">
        <f t="shared" si="1"/>
        <v>6.4</v>
      </c>
      <c r="O1937" s="15"/>
      <c r="P1937" s="12"/>
      <c r="Q1937" s="14"/>
    </row>
    <row r="1938" ht="14.25" customHeight="1">
      <c r="A1938" s="10">
        <v>44637.0</v>
      </c>
      <c r="B1938" s="11">
        <v>4.80652E12</v>
      </c>
      <c r="C1938" s="12" t="s">
        <v>5466</v>
      </c>
      <c r="D1938" s="12" t="s">
        <v>5467</v>
      </c>
      <c r="E1938" s="12" t="s">
        <v>430</v>
      </c>
      <c r="F1938" s="12" t="s">
        <v>27</v>
      </c>
      <c r="G1938" s="12" t="s">
        <v>17</v>
      </c>
      <c r="H1938" s="12" t="s">
        <v>23</v>
      </c>
      <c r="I1938" s="12">
        <v>4.0</v>
      </c>
      <c r="J1938" s="13">
        <v>47051.0</v>
      </c>
      <c r="K1938" s="12" t="s">
        <v>5468</v>
      </c>
      <c r="L1938" s="12">
        <v>5.0</v>
      </c>
      <c r="M1938" s="12">
        <v>18.0</v>
      </c>
      <c r="N1938" s="14">
        <f t="shared" si="1"/>
        <v>14.4</v>
      </c>
      <c r="O1938" s="15"/>
      <c r="P1938" s="12"/>
      <c r="Q1938" s="14"/>
    </row>
    <row r="1939" ht="14.25" customHeight="1">
      <c r="A1939" s="10">
        <v>44638.0</v>
      </c>
      <c r="B1939" s="11">
        <v>4.80652E12</v>
      </c>
      <c r="C1939" s="12" t="s">
        <v>5469</v>
      </c>
      <c r="D1939" s="12" t="s">
        <v>5470</v>
      </c>
      <c r="E1939" s="12" t="s">
        <v>430</v>
      </c>
      <c r="F1939" s="12" t="s">
        <v>27</v>
      </c>
      <c r="G1939" s="12" t="s">
        <v>483</v>
      </c>
      <c r="H1939" s="12" t="s">
        <v>730</v>
      </c>
      <c r="I1939" s="12">
        <v>5.0</v>
      </c>
      <c r="J1939" s="13">
        <v>45948.0</v>
      </c>
      <c r="K1939" s="12" t="s">
        <v>5471</v>
      </c>
      <c r="L1939" s="12">
        <v>5.0</v>
      </c>
      <c r="M1939" s="12">
        <v>10.0</v>
      </c>
      <c r="N1939" s="14">
        <f t="shared" si="1"/>
        <v>8</v>
      </c>
      <c r="O1939" s="15"/>
      <c r="P1939" s="12"/>
      <c r="Q1939" s="14"/>
    </row>
    <row r="1940" ht="14.25" customHeight="1">
      <c r="A1940" s="10">
        <v>44639.0</v>
      </c>
      <c r="B1940" s="11">
        <v>2.0132E11</v>
      </c>
      <c r="C1940" s="12" t="s">
        <v>5472</v>
      </c>
      <c r="D1940" s="12" t="s">
        <v>5473</v>
      </c>
      <c r="E1940" s="12" t="s">
        <v>430</v>
      </c>
      <c r="F1940" s="12" t="s">
        <v>27</v>
      </c>
      <c r="G1940" s="12" t="s">
        <v>467</v>
      </c>
      <c r="H1940" s="12" t="s">
        <v>564</v>
      </c>
      <c r="I1940" s="12">
        <v>26.0</v>
      </c>
      <c r="J1940" s="13">
        <v>46291.0</v>
      </c>
      <c r="K1940" s="12" t="s">
        <v>5474</v>
      </c>
      <c r="L1940" s="12">
        <v>5.0</v>
      </c>
      <c r="M1940" s="12">
        <v>38.0</v>
      </c>
      <c r="N1940" s="14">
        <f t="shared" si="1"/>
        <v>30.4</v>
      </c>
      <c r="O1940" s="15"/>
      <c r="P1940" s="12"/>
      <c r="Q1940" s="14"/>
    </row>
    <row r="1941" ht="14.25" customHeight="1">
      <c r="A1941" s="10">
        <v>44640.0</v>
      </c>
      <c r="B1941" s="11">
        <v>4.80651E12</v>
      </c>
      <c r="C1941" s="12" t="s">
        <v>5475</v>
      </c>
      <c r="D1941" s="12" t="s">
        <v>5475</v>
      </c>
      <c r="E1941" s="12" t="s">
        <v>430</v>
      </c>
      <c r="F1941" s="12" t="s">
        <v>27</v>
      </c>
      <c r="G1941" s="12" t="s">
        <v>563</v>
      </c>
      <c r="H1941" s="12" t="s">
        <v>2464</v>
      </c>
      <c r="I1941" s="12">
        <v>19.0</v>
      </c>
      <c r="J1941" s="13">
        <v>46724.0</v>
      </c>
      <c r="K1941" s="12" t="s">
        <v>5476</v>
      </c>
      <c r="L1941" s="12">
        <v>5.0</v>
      </c>
      <c r="M1941" s="12">
        <v>25.0</v>
      </c>
      <c r="N1941" s="14">
        <f t="shared" si="1"/>
        <v>20</v>
      </c>
      <c r="O1941" s="15"/>
      <c r="P1941" s="12"/>
      <c r="Q1941" s="14"/>
    </row>
    <row r="1942" ht="14.25" customHeight="1">
      <c r="A1942" s="10">
        <v>44641.0</v>
      </c>
      <c r="B1942" s="11">
        <v>8.90418E12</v>
      </c>
      <c r="C1942" s="12" t="s">
        <v>5477</v>
      </c>
      <c r="D1942" s="12" t="s">
        <v>5478</v>
      </c>
      <c r="E1942" s="12" t="s">
        <v>430</v>
      </c>
      <c r="F1942" s="12" t="s">
        <v>27</v>
      </c>
      <c r="G1942" s="12" t="s">
        <v>559</v>
      </c>
      <c r="H1942" s="12" t="s">
        <v>23</v>
      </c>
      <c r="I1942" s="12">
        <v>3.0</v>
      </c>
      <c r="J1942" s="13">
        <v>47073.0</v>
      </c>
      <c r="K1942" s="12" t="s">
        <v>5479</v>
      </c>
      <c r="L1942" s="12">
        <v>5.0</v>
      </c>
      <c r="M1942" s="12">
        <v>10.0</v>
      </c>
      <c r="N1942" s="14">
        <f t="shared" si="1"/>
        <v>8</v>
      </c>
      <c r="O1942" s="15"/>
      <c r="P1942" s="12"/>
      <c r="Q1942" s="14"/>
    </row>
    <row r="1943" ht="14.25" customHeight="1">
      <c r="A1943" s="10">
        <v>44642.0</v>
      </c>
      <c r="B1943" s="16">
        <v>101557.0</v>
      </c>
      <c r="C1943" s="12" t="s">
        <v>5480</v>
      </c>
      <c r="D1943" s="12" t="s">
        <v>5480</v>
      </c>
      <c r="E1943" s="12" t="s">
        <v>430</v>
      </c>
      <c r="F1943" s="12" t="s">
        <v>27</v>
      </c>
      <c r="G1943" s="12" t="s">
        <v>505</v>
      </c>
      <c r="H1943" s="12" t="s">
        <v>2464</v>
      </c>
      <c r="I1943" s="12">
        <v>19.0</v>
      </c>
      <c r="J1943" s="13">
        <v>46208.0</v>
      </c>
      <c r="K1943" s="12" t="s">
        <v>5481</v>
      </c>
      <c r="L1943" s="12">
        <v>5.0</v>
      </c>
      <c r="M1943" s="12">
        <v>28.0</v>
      </c>
      <c r="N1943" s="14">
        <f t="shared" si="1"/>
        <v>22.4</v>
      </c>
      <c r="O1943" s="15"/>
      <c r="P1943" s="12"/>
      <c r="Q1943" s="14"/>
    </row>
    <row r="1944" ht="14.25" customHeight="1">
      <c r="A1944" s="10">
        <v>44643.0</v>
      </c>
      <c r="B1944" s="11">
        <v>2.0432E11</v>
      </c>
      <c r="C1944" s="12" t="s">
        <v>5482</v>
      </c>
      <c r="D1944" s="12" t="s">
        <v>5483</v>
      </c>
      <c r="E1944" s="12" t="s">
        <v>430</v>
      </c>
      <c r="F1944" s="12" t="s">
        <v>27</v>
      </c>
      <c r="G1944" s="12" t="s">
        <v>1757</v>
      </c>
      <c r="H1944" s="12" t="s">
        <v>546</v>
      </c>
      <c r="I1944" s="12">
        <v>26.0</v>
      </c>
      <c r="J1944" s="13">
        <v>47251.0</v>
      </c>
      <c r="K1944" s="12" t="s">
        <v>5484</v>
      </c>
      <c r="L1944" s="12">
        <v>5.0</v>
      </c>
      <c r="M1944" s="12">
        <v>33.85</v>
      </c>
      <c r="N1944" s="14">
        <f t="shared" si="1"/>
        <v>27.08</v>
      </c>
      <c r="O1944" s="15"/>
      <c r="P1944" s="12"/>
      <c r="Q1944" s="14"/>
    </row>
    <row r="1945" ht="14.25" customHeight="1">
      <c r="A1945" s="10">
        <v>44644.0</v>
      </c>
      <c r="B1945" s="11">
        <v>4.80652E12</v>
      </c>
      <c r="C1945" s="12" t="s">
        <v>5485</v>
      </c>
      <c r="D1945" s="12" t="s">
        <v>5485</v>
      </c>
      <c r="E1945" s="12" t="s">
        <v>430</v>
      </c>
      <c r="F1945" s="12" t="s">
        <v>27</v>
      </c>
      <c r="G1945" s="12" t="s">
        <v>439</v>
      </c>
      <c r="H1945" s="12" t="s">
        <v>29</v>
      </c>
      <c r="I1945" s="12">
        <v>27.0</v>
      </c>
      <c r="J1945" s="13">
        <v>47302.0</v>
      </c>
      <c r="K1945" s="12" t="s">
        <v>5486</v>
      </c>
      <c r="L1945" s="12">
        <v>5.0</v>
      </c>
      <c r="M1945" s="12">
        <v>33.9</v>
      </c>
      <c r="N1945" s="14">
        <f t="shared" si="1"/>
        <v>27.12</v>
      </c>
      <c r="O1945" s="15"/>
      <c r="P1945" s="12"/>
      <c r="Q1945" s="14"/>
    </row>
    <row r="1946" ht="14.25" customHeight="1">
      <c r="A1946" s="10">
        <v>44647.0</v>
      </c>
      <c r="B1946" s="11">
        <v>4.80901E12</v>
      </c>
      <c r="C1946" s="12" t="s">
        <v>5487</v>
      </c>
      <c r="D1946" s="12" t="s">
        <v>5488</v>
      </c>
      <c r="E1946" s="12" t="s">
        <v>430</v>
      </c>
      <c r="F1946" s="12" t="s">
        <v>27</v>
      </c>
      <c r="G1946" s="12" t="s">
        <v>4183</v>
      </c>
      <c r="H1946" s="12" t="s">
        <v>879</v>
      </c>
      <c r="I1946" s="12">
        <v>29.0</v>
      </c>
      <c r="J1946" s="13">
        <v>46682.0</v>
      </c>
      <c r="K1946" s="12" t="s">
        <v>5489</v>
      </c>
      <c r="L1946" s="12">
        <v>5.0</v>
      </c>
      <c r="M1946" s="12">
        <v>37.12</v>
      </c>
      <c r="N1946" s="14">
        <f t="shared" si="1"/>
        <v>29.7</v>
      </c>
      <c r="O1946" s="15"/>
      <c r="P1946" s="12"/>
      <c r="Q1946" s="14"/>
    </row>
    <row r="1947" ht="14.25" customHeight="1">
      <c r="A1947" s="10">
        <v>44645.0</v>
      </c>
      <c r="B1947" s="11">
        <v>8.90604E12</v>
      </c>
      <c r="C1947" s="12" t="s">
        <v>5490</v>
      </c>
      <c r="D1947" s="12" t="s">
        <v>5490</v>
      </c>
      <c r="E1947" s="12" t="s">
        <v>430</v>
      </c>
      <c r="F1947" s="12" t="s">
        <v>27</v>
      </c>
      <c r="G1947" s="12" t="s">
        <v>431</v>
      </c>
      <c r="H1947" s="12" t="s">
        <v>29</v>
      </c>
      <c r="I1947" s="12">
        <v>7.0</v>
      </c>
      <c r="J1947" s="13">
        <v>47277.0</v>
      </c>
      <c r="K1947" s="12" t="s">
        <v>5491</v>
      </c>
      <c r="L1947" s="12">
        <v>5.0</v>
      </c>
      <c r="M1947" s="12">
        <v>25.0</v>
      </c>
      <c r="N1947" s="14">
        <f t="shared" si="1"/>
        <v>20</v>
      </c>
      <c r="O1947" s="15"/>
      <c r="P1947" s="12"/>
      <c r="Q1947" s="14"/>
    </row>
    <row r="1948" ht="14.25" customHeight="1">
      <c r="A1948" s="10">
        <v>44646.0</v>
      </c>
      <c r="B1948" s="11">
        <v>8.90418E12</v>
      </c>
      <c r="C1948" s="12" t="s">
        <v>5492</v>
      </c>
      <c r="D1948" s="12" t="s">
        <v>5493</v>
      </c>
      <c r="E1948" s="12" t="s">
        <v>430</v>
      </c>
      <c r="F1948" s="12" t="s">
        <v>27</v>
      </c>
      <c r="G1948" s="12" t="s">
        <v>1068</v>
      </c>
      <c r="H1948" s="12" t="s">
        <v>23</v>
      </c>
      <c r="I1948" s="12">
        <v>6.0</v>
      </c>
      <c r="J1948" s="13">
        <v>46017.0</v>
      </c>
      <c r="K1948" s="12" t="s">
        <v>5494</v>
      </c>
      <c r="L1948" s="12">
        <v>5.0</v>
      </c>
      <c r="M1948" s="12">
        <v>28.0</v>
      </c>
      <c r="N1948" s="14">
        <f t="shared" si="1"/>
        <v>22.4</v>
      </c>
      <c r="O1948" s="15"/>
      <c r="P1948" s="12"/>
      <c r="Q1948" s="14"/>
    </row>
    <row r="1949" ht="14.25" customHeight="1">
      <c r="A1949" s="10">
        <v>44648.0</v>
      </c>
      <c r="B1949" s="11">
        <v>4.80652E12</v>
      </c>
      <c r="C1949" s="12" t="s">
        <v>5495</v>
      </c>
      <c r="D1949" s="12" t="s">
        <v>5496</v>
      </c>
      <c r="E1949" s="12" t="s">
        <v>430</v>
      </c>
      <c r="F1949" s="12" t="s">
        <v>27</v>
      </c>
      <c r="G1949" s="12" t="s">
        <v>501</v>
      </c>
      <c r="H1949" s="12" t="s">
        <v>546</v>
      </c>
      <c r="I1949" s="12">
        <v>15.0</v>
      </c>
      <c r="J1949" s="13">
        <v>47411.0</v>
      </c>
      <c r="K1949" s="12" t="s">
        <v>5497</v>
      </c>
      <c r="L1949" s="12">
        <v>5.0</v>
      </c>
      <c r="M1949" s="12">
        <v>25.0</v>
      </c>
      <c r="N1949" s="14">
        <f t="shared" si="1"/>
        <v>20</v>
      </c>
      <c r="O1949" s="15"/>
      <c r="P1949" s="12"/>
      <c r="Q1949" s="14"/>
    </row>
    <row r="1950" ht="14.25" customHeight="1">
      <c r="A1950" s="10">
        <v>44649.0</v>
      </c>
      <c r="B1950" s="11">
        <v>4.80604E12</v>
      </c>
      <c r="C1950" s="12" t="s">
        <v>5498</v>
      </c>
      <c r="D1950" s="12" t="s">
        <v>5499</v>
      </c>
      <c r="E1950" s="12" t="s">
        <v>430</v>
      </c>
      <c r="F1950" s="12" t="s">
        <v>471</v>
      </c>
      <c r="G1950" s="12" t="s">
        <v>431</v>
      </c>
      <c r="H1950" s="12" t="s">
        <v>546</v>
      </c>
      <c r="I1950" s="12">
        <v>17.0</v>
      </c>
      <c r="J1950" s="13">
        <v>45795.0</v>
      </c>
      <c r="K1950" s="12" t="s">
        <v>5500</v>
      </c>
      <c r="L1950" s="12">
        <v>5.0</v>
      </c>
      <c r="M1950" s="12">
        <v>28.0</v>
      </c>
      <c r="N1950" s="14">
        <f t="shared" si="1"/>
        <v>22.4</v>
      </c>
      <c r="O1950" s="15"/>
      <c r="P1950" s="12"/>
      <c r="Q1950" s="14"/>
    </row>
    <row r="1951" ht="14.25" customHeight="1">
      <c r="A1951" s="10">
        <v>44650.0</v>
      </c>
      <c r="B1951" s="11">
        <v>4.80902E12</v>
      </c>
      <c r="C1951" s="12" t="s">
        <v>5501</v>
      </c>
      <c r="D1951" s="12" t="s">
        <v>5502</v>
      </c>
      <c r="E1951" s="12" t="s">
        <v>430</v>
      </c>
      <c r="F1951" s="12" t="s">
        <v>27</v>
      </c>
      <c r="G1951" s="12" t="s">
        <v>869</v>
      </c>
      <c r="H1951" s="12" t="s">
        <v>23</v>
      </c>
      <c r="I1951" s="12">
        <v>10.0</v>
      </c>
      <c r="J1951" s="13">
        <v>46580.0</v>
      </c>
      <c r="K1951" s="12" t="s">
        <v>5503</v>
      </c>
      <c r="L1951" s="12">
        <v>5.0</v>
      </c>
      <c r="M1951" s="12">
        <v>25.0</v>
      </c>
      <c r="N1951" s="14">
        <f t="shared" si="1"/>
        <v>20</v>
      </c>
      <c r="O1951" s="15"/>
      <c r="P1951" s="12"/>
      <c r="Q1951" s="14"/>
    </row>
    <row r="1952" ht="14.25" customHeight="1">
      <c r="A1952" s="10">
        <v>44651.0</v>
      </c>
      <c r="B1952" s="11">
        <v>8.90417E12</v>
      </c>
      <c r="C1952" s="12" t="s">
        <v>5504</v>
      </c>
      <c r="D1952" s="12" t="s">
        <v>5504</v>
      </c>
      <c r="E1952" s="12" t="s">
        <v>430</v>
      </c>
      <c r="F1952" s="12" t="s">
        <v>27</v>
      </c>
      <c r="G1952" s="12" t="s">
        <v>563</v>
      </c>
      <c r="H1952" s="12" t="s">
        <v>29</v>
      </c>
      <c r="I1952" s="12">
        <v>26.0</v>
      </c>
      <c r="J1952" s="13">
        <v>46371.0</v>
      </c>
      <c r="K1952" s="12" t="s">
        <v>5505</v>
      </c>
      <c r="L1952" s="12">
        <v>5.0</v>
      </c>
      <c r="M1952" s="12">
        <v>34.0</v>
      </c>
      <c r="N1952" s="14">
        <f t="shared" si="1"/>
        <v>27.2</v>
      </c>
      <c r="O1952" s="15"/>
      <c r="P1952" s="12"/>
      <c r="Q1952" s="14"/>
    </row>
    <row r="1953" ht="14.25" customHeight="1">
      <c r="A1953" s="10">
        <v>44652.0</v>
      </c>
      <c r="B1953" s="11">
        <v>2.0192E11</v>
      </c>
      <c r="C1953" s="12" t="s">
        <v>5506</v>
      </c>
      <c r="D1953" s="12" t="s">
        <v>5507</v>
      </c>
      <c r="E1953" s="12" t="s">
        <v>430</v>
      </c>
      <c r="F1953" s="12" t="s">
        <v>471</v>
      </c>
      <c r="G1953" s="12" t="s">
        <v>545</v>
      </c>
      <c r="H1953" s="12" t="s">
        <v>546</v>
      </c>
      <c r="I1953" s="12">
        <v>24.0</v>
      </c>
      <c r="J1953" s="13">
        <v>45952.0</v>
      </c>
      <c r="K1953" s="12" t="s">
        <v>5508</v>
      </c>
      <c r="L1953" s="12">
        <v>5.0</v>
      </c>
      <c r="M1953" s="12">
        <v>28.0</v>
      </c>
      <c r="N1953" s="14">
        <f t="shared" si="1"/>
        <v>22.4</v>
      </c>
      <c r="O1953" s="15"/>
      <c r="P1953" s="12"/>
      <c r="Q1953" s="14"/>
    </row>
    <row r="1954" ht="14.25" customHeight="1">
      <c r="A1954" s="10">
        <v>44653.0</v>
      </c>
      <c r="B1954" s="11">
        <v>4.80654E12</v>
      </c>
      <c r="C1954" s="12" t="s">
        <v>5509</v>
      </c>
      <c r="D1954" s="12" t="s">
        <v>5510</v>
      </c>
      <c r="E1954" s="12" t="s">
        <v>430</v>
      </c>
      <c r="F1954" s="12" t="s">
        <v>27</v>
      </c>
      <c r="G1954" s="12" t="s">
        <v>501</v>
      </c>
      <c r="H1954" s="12" t="s">
        <v>546</v>
      </c>
      <c r="I1954" s="12">
        <v>8.0</v>
      </c>
      <c r="J1954" s="13">
        <v>47123.0</v>
      </c>
      <c r="K1954" s="12" t="s">
        <v>5511</v>
      </c>
      <c r="L1954" s="12">
        <v>5.0</v>
      </c>
      <c r="M1954" s="12">
        <v>20.0</v>
      </c>
      <c r="N1954" s="14">
        <f t="shared" si="1"/>
        <v>16</v>
      </c>
      <c r="O1954" s="15"/>
      <c r="P1954" s="12"/>
      <c r="Q1954" s="14"/>
    </row>
    <row r="1955" ht="14.25" customHeight="1">
      <c r="A1955" s="10">
        <v>44654.0</v>
      </c>
      <c r="B1955" s="11">
        <v>4.80651E12</v>
      </c>
      <c r="C1955" s="12" t="s">
        <v>5512</v>
      </c>
      <c r="D1955" s="12" t="s">
        <v>5513</v>
      </c>
      <c r="E1955" s="12" t="s">
        <v>430</v>
      </c>
      <c r="F1955" s="12" t="s">
        <v>27</v>
      </c>
      <c r="G1955" s="12" t="s">
        <v>456</v>
      </c>
      <c r="H1955" s="12" t="s">
        <v>546</v>
      </c>
      <c r="I1955" s="12">
        <v>22.0</v>
      </c>
      <c r="J1955" s="13">
        <v>47343.0</v>
      </c>
      <c r="K1955" s="12" t="s">
        <v>5514</v>
      </c>
      <c r="L1955" s="12">
        <v>5.0</v>
      </c>
      <c r="M1955" s="12">
        <v>29.9</v>
      </c>
      <c r="N1955" s="14">
        <f t="shared" si="1"/>
        <v>23.92</v>
      </c>
      <c r="O1955" s="15"/>
      <c r="P1955" s="12"/>
      <c r="Q1955" s="14"/>
    </row>
    <row r="1956" ht="14.25" customHeight="1">
      <c r="A1956" s="10">
        <v>44655.0</v>
      </c>
      <c r="B1956" s="16">
        <v>101806.0</v>
      </c>
      <c r="C1956" s="12" t="s">
        <v>5515</v>
      </c>
      <c r="D1956" s="12" t="s">
        <v>5516</v>
      </c>
      <c r="E1956" s="12" t="s">
        <v>430</v>
      </c>
      <c r="F1956" s="12" t="s">
        <v>471</v>
      </c>
      <c r="G1956" s="12" t="s">
        <v>264</v>
      </c>
      <c r="H1956" s="12" t="s">
        <v>546</v>
      </c>
      <c r="I1956" s="12">
        <v>26.0</v>
      </c>
      <c r="J1956" s="13">
        <v>47337.0</v>
      </c>
      <c r="K1956" s="12" t="s">
        <v>5517</v>
      </c>
      <c r="L1956" s="12">
        <v>5.0</v>
      </c>
      <c r="M1956" s="12">
        <v>33.89</v>
      </c>
      <c r="N1956" s="14">
        <f t="shared" si="1"/>
        <v>27.11</v>
      </c>
      <c r="O1956" s="15"/>
      <c r="P1956" s="12"/>
      <c r="Q1956" s="14"/>
    </row>
    <row r="1957" ht="14.25" customHeight="1">
      <c r="A1957" s="10">
        <v>44657.0</v>
      </c>
      <c r="B1957" s="11">
        <v>2.0242E11</v>
      </c>
      <c r="C1957" s="12" t="s">
        <v>5518</v>
      </c>
      <c r="D1957" s="12" t="s">
        <v>5519</v>
      </c>
      <c r="E1957" s="12" t="s">
        <v>430</v>
      </c>
      <c r="F1957" s="12" t="s">
        <v>27</v>
      </c>
      <c r="G1957" s="12" t="s">
        <v>765</v>
      </c>
      <c r="H1957" s="12" t="s">
        <v>23</v>
      </c>
      <c r="I1957" s="12">
        <v>1.0</v>
      </c>
      <c r="J1957" s="13">
        <v>46939.0</v>
      </c>
      <c r="K1957" s="12" t="s">
        <v>5520</v>
      </c>
      <c r="L1957" s="12">
        <v>5.0</v>
      </c>
      <c r="M1957" s="12">
        <v>10.0</v>
      </c>
      <c r="N1957" s="14">
        <f t="shared" si="1"/>
        <v>8</v>
      </c>
      <c r="O1957" s="15"/>
      <c r="P1957" s="12"/>
      <c r="Q1957" s="14"/>
    </row>
    <row r="1958" ht="14.25" customHeight="1">
      <c r="A1958" s="10">
        <v>44659.0</v>
      </c>
      <c r="B1958" s="11">
        <v>2.0132E11</v>
      </c>
      <c r="C1958" s="12" t="s">
        <v>5521</v>
      </c>
      <c r="D1958" s="12" t="s">
        <v>5522</v>
      </c>
      <c r="E1958" s="12" t="s">
        <v>430</v>
      </c>
      <c r="F1958" s="12" t="s">
        <v>27</v>
      </c>
      <c r="G1958" s="12" t="s">
        <v>337</v>
      </c>
      <c r="H1958" s="12" t="s">
        <v>23</v>
      </c>
      <c r="I1958" s="12">
        <v>7.0</v>
      </c>
      <c r="J1958" s="13">
        <v>45919.0</v>
      </c>
      <c r="K1958" s="12" t="s">
        <v>5523</v>
      </c>
      <c r="L1958" s="12">
        <v>5.0</v>
      </c>
      <c r="M1958" s="12">
        <v>10.0</v>
      </c>
      <c r="N1958" s="14">
        <f t="shared" si="1"/>
        <v>8</v>
      </c>
      <c r="O1958" s="15"/>
      <c r="P1958" s="12"/>
      <c r="Q1958" s="14"/>
    </row>
    <row r="1959" ht="14.25" customHeight="1">
      <c r="A1959" s="10">
        <v>44660.0</v>
      </c>
      <c r="B1959" s="11">
        <v>2.0211E11</v>
      </c>
      <c r="C1959" s="12" t="s">
        <v>5524</v>
      </c>
      <c r="D1959" s="12" t="s">
        <v>5525</v>
      </c>
      <c r="E1959" s="12" t="s">
        <v>430</v>
      </c>
      <c r="F1959" s="12" t="s">
        <v>27</v>
      </c>
      <c r="G1959" s="12" t="s">
        <v>2358</v>
      </c>
      <c r="H1959" s="12" t="s">
        <v>29</v>
      </c>
      <c r="I1959" s="12">
        <v>350.0</v>
      </c>
      <c r="J1959" s="13">
        <v>46756.0</v>
      </c>
      <c r="K1959" s="12" t="s">
        <v>5526</v>
      </c>
      <c r="L1959" s="12">
        <v>5.0</v>
      </c>
      <c r="M1959" s="12">
        <v>680.0</v>
      </c>
      <c r="N1959" s="14">
        <f t="shared" si="1"/>
        <v>544</v>
      </c>
      <c r="O1959" s="15"/>
      <c r="P1959" s="12"/>
      <c r="Q1959" s="14"/>
    </row>
    <row r="1960" ht="14.25" customHeight="1">
      <c r="A1960" s="10">
        <v>44661.0</v>
      </c>
      <c r="B1960" s="11">
        <v>4.80653E12</v>
      </c>
      <c r="C1960" s="12" t="s">
        <v>5527</v>
      </c>
      <c r="D1960" s="12" t="s">
        <v>5528</v>
      </c>
      <c r="E1960" s="12" t="s">
        <v>430</v>
      </c>
      <c r="F1960" s="12" t="s">
        <v>27</v>
      </c>
      <c r="G1960" s="12" t="s">
        <v>571</v>
      </c>
      <c r="H1960" s="12" t="s">
        <v>546</v>
      </c>
      <c r="I1960" s="12">
        <v>70.0</v>
      </c>
      <c r="J1960" s="13">
        <v>46680.0</v>
      </c>
      <c r="K1960" s="12" t="s">
        <v>5529</v>
      </c>
      <c r="L1960" s="12">
        <v>5.0</v>
      </c>
      <c r="M1960" s="12">
        <v>89.0</v>
      </c>
      <c r="N1960" s="14">
        <f t="shared" si="1"/>
        <v>71.2</v>
      </c>
      <c r="O1960" s="15"/>
      <c r="P1960" s="12"/>
      <c r="Q1960" s="14"/>
    </row>
    <row r="1961" ht="14.25" customHeight="1">
      <c r="A1961" s="10">
        <v>44662.0</v>
      </c>
      <c r="B1961" s="11">
        <v>2.013E11</v>
      </c>
      <c r="C1961" s="12" t="s">
        <v>5530</v>
      </c>
      <c r="D1961" s="12" t="s">
        <v>5531</v>
      </c>
      <c r="E1961" s="12" t="s">
        <v>430</v>
      </c>
      <c r="F1961" s="12" t="s">
        <v>27</v>
      </c>
      <c r="G1961" s="12" t="s">
        <v>439</v>
      </c>
      <c r="H1961" s="12" t="s">
        <v>546</v>
      </c>
      <c r="I1961" s="12">
        <v>31.0</v>
      </c>
      <c r="J1961" s="13">
        <v>47400.0</v>
      </c>
      <c r="K1961" s="12" t="s">
        <v>5532</v>
      </c>
      <c r="L1961" s="12">
        <v>5.0</v>
      </c>
      <c r="M1961" s="12">
        <v>45.0</v>
      </c>
      <c r="N1961" s="14">
        <f t="shared" si="1"/>
        <v>36</v>
      </c>
      <c r="O1961" s="15"/>
      <c r="P1961" s="12"/>
      <c r="Q1961" s="14"/>
    </row>
    <row r="1962" ht="14.25" customHeight="1">
      <c r="A1962" s="10">
        <v>44663.0</v>
      </c>
      <c r="B1962" s="16">
        <v>100663.0</v>
      </c>
      <c r="C1962" s="12" t="s">
        <v>5533</v>
      </c>
      <c r="D1962" s="12" t="s">
        <v>5534</v>
      </c>
      <c r="E1962" s="12" t="s">
        <v>430</v>
      </c>
      <c r="F1962" s="12" t="s">
        <v>27</v>
      </c>
      <c r="G1962" s="12" t="s">
        <v>264</v>
      </c>
      <c r="H1962" s="12" t="s">
        <v>29</v>
      </c>
      <c r="I1962" s="12">
        <v>48.0</v>
      </c>
      <c r="J1962" s="13">
        <v>46625.0</v>
      </c>
      <c r="K1962" s="12" t="s">
        <v>5535</v>
      </c>
      <c r="L1962" s="12">
        <v>5.0</v>
      </c>
      <c r="M1962" s="12">
        <v>59.0</v>
      </c>
      <c r="N1962" s="14">
        <f t="shared" si="1"/>
        <v>47.2</v>
      </c>
      <c r="O1962" s="15"/>
      <c r="P1962" s="12"/>
      <c r="Q1962" s="14"/>
    </row>
    <row r="1963" ht="14.25" customHeight="1">
      <c r="A1963" s="10">
        <v>44664.0</v>
      </c>
      <c r="B1963" s="11">
        <v>4.80651E12</v>
      </c>
      <c r="C1963" s="12" t="s">
        <v>5536</v>
      </c>
      <c r="D1963" s="12" t="s">
        <v>5536</v>
      </c>
      <c r="E1963" s="12" t="s">
        <v>430</v>
      </c>
      <c r="F1963" s="12" t="s">
        <v>27</v>
      </c>
      <c r="G1963" s="12" t="s">
        <v>439</v>
      </c>
      <c r="H1963" s="12" t="s">
        <v>29</v>
      </c>
      <c r="I1963" s="12">
        <v>586.0</v>
      </c>
      <c r="J1963" s="13">
        <v>46962.0</v>
      </c>
      <c r="K1963" s="12" t="s">
        <v>5537</v>
      </c>
      <c r="L1963" s="12">
        <v>5.0</v>
      </c>
      <c r="M1963" s="12">
        <v>745.0</v>
      </c>
      <c r="N1963" s="14">
        <f t="shared" si="1"/>
        <v>596</v>
      </c>
      <c r="O1963" s="15"/>
      <c r="P1963" s="12"/>
      <c r="Q1963" s="14"/>
    </row>
    <row r="1964" ht="14.25" customHeight="1">
      <c r="A1964" s="10">
        <v>44683.0</v>
      </c>
      <c r="B1964" s="11">
        <v>4.80033E12</v>
      </c>
      <c r="C1964" s="12" t="s">
        <v>5538</v>
      </c>
      <c r="D1964" s="12" t="s">
        <v>5539</v>
      </c>
      <c r="E1964" s="12" t="s">
        <v>430</v>
      </c>
      <c r="F1964" s="12" t="s">
        <v>27</v>
      </c>
      <c r="G1964" s="12" t="s">
        <v>571</v>
      </c>
      <c r="H1964" s="12" t="s">
        <v>1196</v>
      </c>
      <c r="I1964" s="12">
        <v>493.0</v>
      </c>
      <c r="J1964" s="13">
        <v>46144.0</v>
      </c>
      <c r="K1964" s="12" t="s">
        <v>5540</v>
      </c>
      <c r="L1964" s="12">
        <v>5.0</v>
      </c>
      <c r="M1964" s="12">
        <v>886.0</v>
      </c>
      <c r="N1964" s="14">
        <f t="shared" si="1"/>
        <v>708.8</v>
      </c>
      <c r="O1964" s="15"/>
      <c r="P1964" s="12"/>
      <c r="Q1964" s="14"/>
    </row>
    <row r="1965" ht="14.25" customHeight="1">
      <c r="A1965" s="10">
        <v>44709.0</v>
      </c>
      <c r="B1965" s="11">
        <v>4.8065E12</v>
      </c>
      <c r="C1965" s="12" t="s">
        <v>5541</v>
      </c>
      <c r="D1965" s="12" t="s">
        <v>5542</v>
      </c>
      <c r="E1965" s="12" t="s">
        <v>430</v>
      </c>
      <c r="F1965" s="12" t="s">
        <v>27</v>
      </c>
      <c r="G1965" s="12" t="s">
        <v>439</v>
      </c>
      <c r="H1965" s="12" t="s">
        <v>29</v>
      </c>
      <c r="I1965" s="12">
        <v>10.0</v>
      </c>
      <c r="J1965" s="13">
        <v>47443.0</v>
      </c>
      <c r="K1965" s="12" t="s">
        <v>5543</v>
      </c>
      <c r="L1965" s="12">
        <v>5.0</v>
      </c>
      <c r="M1965" s="12">
        <v>14.0</v>
      </c>
      <c r="N1965" s="14">
        <f t="shared" si="1"/>
        <v>11.2</v>
      </c>
      <c r="O1965" s="15"/>
      <c r="P1965" s="12"/>
      <c r="Q1965" s="14"/>
    </row>
    <row r="1966" ht="14.25" customHeight="1">
      <c r="A1966" s="10">
        <v>44712.0</v>
      </c>
      <c r="B1966" s="11">
        <v>2.0055E11</v>
      </c>
      <c r="C1966" s="12" t="s">
        <v>5544</v>
      </c>
      <c r="D1966" s="12" t="s">
        <v>5545</v>
      </c>
      <c r="E1966" s="12" t="s">
        <v>430</v>
      </c>
      <c r="F1966" s="12" t="s">
        <v>27</v>
      </c>
      <c r="G1966" s="12" t="s">
        <v>439</v>
      </c>
      <c r="H1966" s="12" t="s">
        <v>29</v>
      </c>
      <c r="I1966" s="12">
        <v>16.0</v>
      </c>
      <c r="J1966" s="13">
        <v>46681.0</v>
      </c>
      <c r="K1966" s="12" t="s">
        <v>5546</v>
      </c>
      <c r="L1966" s="12">
        <v>5.0</v>
      </c>
      <c r="M1966" s="12">
        <v>22.0</v>
      </c>
      <c r="N1966" s="14">
        <f t="shared" si="1"/>
        <v>17.6</v>
      </c>
      <c r="O1966" s="15"/>
      <c r="P1966" s="12"/>
      <c r="Q1966" s="14"/>
    </row>
    <row r="1967" ht="14.25" customHeight="1">
      <c r="A1967" s="10">
        <v>44713.0</v>
      </c>
      <c r="B1967" s="11">
        <v>4.80651E12</v>
      </c>
      <c r="C1967" s="12" t="s">
        <v>5547</v>
      </c>
      <c r="D1967" s="12" t="s">
        <v>5547</v>
      </c>
      <c r="E1967" s="12" t="s">
        <v>430</v>
      </c>
      <c r="F1967" s="12" t="s">
        <v>27</v>
      </c>
      <c r="G1967" s="12" t="s">
        <v>817</v>
      </c>
      <c r="H1967" s="12" t="s">
        <v>29</v>
      </c>
      <c r="I1967" s="12">
        <v>168.0</v>
      </c>
      <c r="J1967" s="13">
        <v>47083.0</v>
      </c>
      <c r="K1967" s="12" t="s">
        <v>5548</v>
      </c>
      <c r="L1967" s="12">
        <v>5.0</v>
      </c>
      <c r="M1967" s="12">
        <v>215.0</v>
      </c>
      <c r="N1967" s="14">
        <f t="shared" si="1"/>
        <v>172</v>
      </c>
      <c r="O1967" s="15"/>
      <c r="P1967" s="12"/>
      <c r="Q1967" s="14"/>
    </row>
    <row r="1968" ht="14.25" customHeight="1">
      <c r="A1968" s="10">
        <v>44714.0</v>
      </c>
      <c r="B1968" s="11">
        <v>4.80653E12</v>
      </c>
      <c r="C1968" s="12" t="s">
        <v>5549</v>
      </c>
      <c r="D1968" s="12" t="s">
        <v>5549</v>
      </c>
      <c r="E1968" s="12" t="s">
        <v>430</v>
      </c>
      <c r="F1968" s="12" t="s">
        <v>27</v>
      </c>
      <c r="G1968" s="12" t="s">
        <v>508</v>
      </c>
      <c r="H1968" s="12" t="s">
        <v>29</v>
      </c>
      <c r="I1968" s="12">
        <v>65.0</v>
      </c>
      <c r="J1968" s="13">
        <v>45879.0</v>
      </c>
      <c r="K1968" s="12" t="s">
        <v>5550</v>
      </c>
      <c r="L1968" s="12">
        <v>5.0</v>
      </c>
      <c r="M1968" s="12">
        <v>210.0</v>
      </c>
      <c r="N1968" s="14">
        <f t="shared" si="1"/>
        <v>168</v>
      </c>
      <c r="O1968" s="15"/>
      <c r="P1968" s="12"/>
      <c r="Q1968" s="14"/>
    </row>
    <row r="1969" ht="14.25" customHeight="1">
      <c r="A1969" s="10">
        <v>44715.0</v>
      </c>
      <c r="B1969" s="11">
        <v>4.80653E12</v>
      </c>
      <c r="C1969" s="12" t="s">
        <v>5551</v>
      </c>
      <c r="D1969" s="12" t="s">
        <v>5551</v>
      </c>
      <c r="E1969" s="12" t="s">
        <v>430</v>
      </c>
      <c r="F1969" s="12" t="s">
        <v>27</v>
      </c>
      <c r="G1969" s="12" t="s">
        <v>508</v>
      </c>
      <c r="H1969" s="12" t="s">
        <v>29</v>
      </c>
      <c r="I1969" s="12">
        <v>105.0</v>
      </c>
      <c r="J1969" s="13">
        <v>47370.0</v>
      </c>
      <c r="K1969" s="12" t="s">
        <v>5552</v>
      </c>
      <c r="L1969" s="12">
        <v>5.0</v>
      </c>
      <c r="M1969" s="12">
        <v>285.0</v>
      </c>
      <c r="N1969" s="14">
        <f t="shared" si="1"/>
        <v>228</v>
      </c>
      <c r="O1969" s="15"/>
      <c r="P1969" s="12"/>
      <c r="Q1969" s="14"/>
    </row>
    <row r="1970" ht="14.25" customHeight="1">
      <c r="A1970" s="10">
        <v>44716.0</v>
      </c>
      <c r="B1970" s="11">
        <v>4.80651E12</v>
      </c>
      <c r="C1970" s="12" t="s">
        <v>5553</v>
      </c>
      <c r="D1970" s="12" t="s">
        <v>5554</v>
      </c>
      <c r="E1970" s="12" t="s">
        <v>430</v>
      </c>
      <c r="F1970" s="12" t="s">
        <v>27</v>
      </c>
      <c r="G1970" s="12" t="s">
        <v>525</v>
      </c>
      <c r="H1970" s="12" t="s">
        <v>29</v>
      </c>
      <c r="I1970" s="12">
        <v>172.0</v>
      </c>
      <c r="J1970" s="13">
        <v>47365.0</v>
      </c>
      <c r="K1970" s="12" t="s">
        <v>5555</v>
      </c>
      <c r="L1970" s="12">
        <v>5.0</v>
      </c>
      <c r="M1970" s="12">
        <v>252.0</v>
      </c>
      <c r="N1970" s="14">
        <f t="shared" si="1"/>
        <v>201.6</v>
      </c>
      <c r="O1970" s="15"/>
      <c r="P1970" s="12"/>
      <c r="Q1970" s="14"/>
    </row>
    <row r="1971" ht="14.25" customHeight="1">
      <c r="A1971" s="10">
        <v>44717.0</v>
      </c>
      <c r="B1971" s="11">
        <v>4.80651E12</v>
      </c>
      <c r="C1971" s="12" t="s">
        <v>5556</v>
      </c>
      <c r="D1971" s="12" t="s">
        <v>5557</v>
      </c>
      <c r="E1971" s="12" t="s">
        <v>430</v>
      </c>
      <c r="F1971" s="12" t="s">
        <v>27</v>
      </c>
      <c r="G1971" s="12" t="s">
        <v>525</v>
      </c>
      <c r="H1971" s="12" t="s">
        <v>5558</v>
      </c>
      <c r="I1971" s="12">
        <v>138.0</v>
      </c>
      <c r="J1971" s="13">
        <v>46317.0</v>
      </c>
      <c r="K1971" s="12" t="s">
        <v>5559</v>
      </c>
      <c r="L1971" s="12">
        <v>5.0</v>
      </c>
      <c r="M1971" s="12">
        <v>195.0</v>
      </c>
      <c r="N1971" s="14">
        <f t="shared" si="1"/>
        <v>156</v>
      </c>
      <c r="O1971" s="15"/>
      <c r="P1971" s="12"/>
      <c r="Q1971" s="14"/>
    </row>
    <row r="1972" ht="14.25" customHeight="1">
      <c r="A1972" s="10">
        <v>44718.0</v>
      </c>
      <c r="B1972" s="11">
        <v>4.80779E12</v>
      </c>
      <c r="C1972" s="12" t="s">
        <v>5560</v>
      </c>
      <c r="D1972" s="12" t="s">
        <v>5561</v>
      </c>
      <c r="E1972" s="12" t="s">
        <v>430</v>
      </c>
      <c r="F1972" s="12" t="s">
        <v>27</v>
      </c>
      <c r="G1972" s="12" t="s">
        <v>1757</v>
      </c>
      <c r="H1972" s="12" t="s">
        <v>23</v>
      </c>
      <c r="I1972" s="12">
        <v>15.0</v>
      </c>
      <c r="J1972" s="13">
        <v>46354.0</v>
      </c>
      <c r="K1972" s="12" t="s">
        <v>5562</v>
      </c>
      <c r="L1972" s="12">
        <v>5.0</v>
      </c>
      <c r="M1972" s="12">
        <v>16.25</v>
      </c>
      <c r="N1972" s="14">
        <f t="shared" si="1"/>
        <v>13</v>
      </c>
      <c r="O1972" s="15"/>
      <c r="P1972" s="12"/>
      <c r="Q1972" s="14"/>
    </row>
    <row r="1973" ht="14.25" customHeight="1">
      <c r="A1973" s="10">
        <v>44719.0</v>
      </c>
      <c r="B1973" s="11">
        <v>4.80652E12</v>
      </c>
      <c r="C1973" s="12" t="s">
        <v>5563</v>
      </c>
      <c r="D1973" s="12" t="s">
        <v>5563</v>
      </c>
      <c r="E1973" s="12" t="s">
        <v>430</v>
      </c>
      <c r="F1973" s="12" t="s">
        <v>27</v>
      </c>
      <c r="G1973" s="12" t="s">
        <v>456</v>
      </c>
      <c r="H1973" s="12" t="s">
        <v>29</v>
      </c>
      <c r="I1973" s="12">
        <v>175.0</v>
      </c>
      <c r="J1973" s="13">
        <v>46697.0</v>
      </c>
      <c r="K1973" s="12" t="s">
        <v>5564</v>
      </c>
      <c r="L1973" s="12">
        <v>5.0</v>
      </c>
      <c r="M1973" s="12">
        <v>223.0</v>
      </c>
      <c r="N1973" s="14">
        <f t="shared" si="1"/>
        <v>178.4</v>
      </c>
      <c r="O1973" s="15"/>
      <c r="P1973" s="12"/>
      <c r="Q1973" s="14"/>
    </row>
    <row r="1974" ht="14.25" customHeight="1">
      <c r="A1974" s="10">
        <v>44720.0</v>
      </c>
      <c r="B1974" s="11">
        <v>4.80651E12</v>
      </c>
      <c r="C1974" s="12" t="s">
        <v>5565</v>
      </c>
      <c r="D1974" s="12" t="s">
        <v>5566</v>
      </c>
      <c r="E1974" s="12" t="s">
        <v>430</v>
      </c>
      <c r="F1974" s="12" t="s">
        <v>27</v>
      </c>
      <c r="G1974" s="12" t="s">
        <v>2223</v>
      </c>
      <c r="H1974" s="12" t="s">
        <v>29</v>
      </c>
      <c r="I1974" s="12">
        <v>210.0</v>
      </c>
      <c r="J1974" s="13">
        <v>46753.0</v>
      </c>
      <c r="K1974" s="12" t="s">
        <v>5567</v>
      </c>
      <c r="L1974" s="12">
        <v>5.0</v>
      </c>
      <c r="M1974" s="12">
        <v>285.0</v>
      </c>
      <c r="N1974" s="14">
        <f t="shared" si="1"/>
        <v>228</v>
      </c>
      <c r="O1974" s="15"/>
      <c r="P1974" s="12"/>
      <c r="Q1974" s="14"/>
    </row>
    <row r="1975" ht="14.25" customHeight="1">
      <c r="A1975" s="10">
        <v>44721.0</v>
      </c>
      <c r="B1975" s="11">
        <v>4.80653E12</v>
      </c>
      <c r="C1975" s="12" t="s">
        <v>5568</v>
      </c>
      <c r="D1975" s="12" t="s">
        <v>5569</v>
      </c>
      <c r="E1975" s="12" t="s">
        <v>430</v>
      </c>
      <c r="F1975" s="12" t="s">
        <v>27</v>
      </c>
      <c r="G1975" s="12" t="s">
        <v>483</v>
      </c>
      <c r="H1975" s="12" t="s">
        <v>29</v>
      </c>
      <c r="I1975" s="12">
        <v>1.0</v>
      </c>
      <c r="J1975" s="13">
        <v>46070.0</v>
      </c>
      <c r="K1975" s="12" t="s">
        <v>5570</v>
      </c>
      <c r="L1975" s="12">
        <v>5.0</v>
      </c>
      <c r="M1975" s="12">
        <v>6.0</v>
      </c>
      <c r="N1975" s="14">
        <f t="shared" si="1"/>
        <v>4.8</v>
      </c>
      <c r="O1975" s="15"/>
      <c r="P1975" s="12"/>
      <c r="Q1975" s="14"/>
    </row>
    <row r="1976" ht="14.25" customHeight="1">
      <c r="A1976" s="10">
        <v>44723.0</v>
      </c>
      <c r="B1976" s="11">
        <v>4.80653E12</v>
      </c>
      <c r="C1976" s="12" t="s">
        <v>5571</v>
      </c>
      <c r="D1976" s="12" t="s">
        <v>5571</v>
      </c>
      <c r="E1976" s="12" t="s">
        <v>430</v>
      </c>
      <c r="F1976" s="12" t="s">
        <v>27</v>
      </c>
      <c r="G1976" s="12" t="s">
        <v>483</v>
      </c>
      <c r="H1976" s="12" t="s">
        <v>29</v>
      </c>
      <c r="I1976" s="12">
        <v>1.0</v>
      </c>
      <c r="J1976" s="13">
        <v>47281.0</v>
      </c>
      <c r="K1976" s="12" t="s">
        <v>5572</v>
      </c>
      <c r="L1976" s="12">
        <v>5.0</v>
      </c>
      <c r="M1976" s="12">
        <v>6.0</v>
      </c>
      <c r="N1976" s="14">
        <f t="shared" si="1"/>
        <v>4.8</v>
      </c>
      <c r="O1976" s="15"/>
      <c r="P1976" s="12"/>
      <c r="Q1976" s="14"/>
    </row>
    <row r="1977" ht="14.25" customHeight="1">
      <c r="A1977" s="10">
        <v>44724.0</v>
      </c>
      <c r="B1977" s="11">
        <v>2.0128E11</v>
      </c>
      <c r="C1977" s="12" t="s">
        <v>5573</v>
      </c>
      <c r="D1977" s="12" t="s">
        <v>5573</v>
      </c>
      <c r="E1977" s="12" t="s">
        <v>430</v>
      </c>
      <c r="F1977" s="12" t="s">
        <v>27</v>
      </c>
      <c r="G1977" s="12" t="s">
        <v>508</v>
      </c>
      <c r="H1977" s="12" t="s">
        <v>29</v>
      </c>
      <c r="I1977" s="12">
        <v>33.0</v>
      </c>
      <c r="J1977" s="13">
        <v>46447.0</v>
      </c>
      <c r="K1977" s="12" t="s">
        <v>5574</v>
      </c>
      <c r="L1977" s="12">
        <v>5.0</v>
      </c>
      <c r="M1977" s="12">
        <v>129.0</v>
      </c>
      <c r="N1977" s="14">
        <f t="shared" si="1"/>
        <v>103.2</v>
      </c>
      <c r="O1977" s="15"/>
      <c r="P1977" s="12"/>
      <c r="Q1977" s="14"/>
    </row>
    <row r="1978" ht="14.25" customHeight="1">
      <c r="A1978" s="10">
        <v>44725.0</v>
      </c>
      <c r="B1978" s="11">
        <v>2.0167E11</v>
      </c>
      <c r="C1978" s="12" t="s">
        <v>5575</v>
      </c>
      <c r="D1978" s="12" t="s">
        <v>5575</v>
      </c>
      <c r="E1978" s="12" t="s">
        <v>430</v>
      </c>
      <c r="F1978" s="12" t="s">
        <v>27</v>
      </c>
      <c r="G1978" s="12" t="s">
        <v>840</v>
      </c>
      <c r="H1978" s="12" t="s">
        <v>29</v>
      </c>
      <c r="I1978" s="12">
        <v>33.0</v>
      </c>
      <c r="J1978" s="13">
        <v>47423.0</v>
      </c>
      <c r="K1978" s="12" t="s">
        <v>5576</v>
      </c>
      <c r="L1978" s="12">
        <v>5.0</v>
      </c>
      <c r="M1978" s="12">
        <v>135.0</v>
      </c>
      <c r="N1978" s="14">
        <f t="shared" si="1"/>
        <v>108</v>
      </c>
      <c r="O1978" s="15"/>
      <c r="P1978" s="12"/>
      <c r="Q1978" s="14"/>
    </row>
    <row r="1979" ht="14.25" customHeight="1">
      <c r="A1979" s="10">
        <v>44726.0</v>
      </c>
      <c r="B1979" s="16">
        <v>101799.0</v>
      </c>
      <c r="C1979" s="12" t="s">
        <v>5577</v>
      </c>
      <c r="D1979" s="12" t="s">
        <v>5577</v>
      </c>
      <c r="E1979" s="12" t="s">
        <v>430</v>
      </c>
      <c r="F1979" s="12" t="s">
        <v>27</v>
      </c>
      <c r="G1979" s="12" t="s">
        <v>463</v>
      </c>
      <c r="H1979" s="12" t="s">
        <v>1474</v>
      </c>
      <c r="I1979" s="12">
        <v>34.0</v>
      </c>
      <c r="J1979" s="13">
        <v>46189.0</v>
      </c>
      <c r="K1979" s="12" t="s">
        <v>5578</v>
      </c>
      <c r="L1979" s="12">
        <v>5.0</v>
      </c>
      <c r="M1979" s="12">
        <v>45.0</v>
      </c>
      <c r="N1979" s="14">
        <f t="shared" si="1"/>
        <v>36</v>
      </c>
      <c r="O1979" s="15"/>
      <c r="P1979" s="12"/>
      <c r="Q1979" s="14"/>
    </row>
    <row r="1980" ht="14.25" customHeight="1">
      <c r="A1980" s="10">
        <v>44727.0</v>
      </c>
      <c r="B1980" s="11">
        <v>4.8003E12</v>
      </c>
      <c r="C1980" s="12" t="s">
        <v>5579</v>
      </c>
      <c r="D1980" s="12" t="s">
        <v>5579</v>
      </c>
      <c r="E1980" s="12" t="s">
        <v>430</v>
      </c>
      <c r="F1980" s="12" t="s">
        <v>27</v>
      </c>
      <c r="G1980" s="12" t="s">
        <v>483</v>
      </c>
      <c r="H1980" s="12" t="s">
        <v>1474</v>
      </c>
      <c r="I1980" s="12">
        <v>17.0</v>
      </c>
      <c r="J1980" s="13">
        <v>47178.0</v>
      </c>
      <c r="K1980" s="12" t="s">
        <v>5580</v>
      </c>
      <c r="L1980" s="12">
        <v>5.0</v>
      </c>
      <c r="M1980" s="12">
        <v>115.0</v>
      </c>
      <c r="N1980" s="14">
        <f t="shared" si="1"/>
        <v>92</v>
      </c>
      <c r="O1980" s="15"/>
      <c r="P1980" s="12"/>
      <c r="Q1980" s="14"/>
    </row>
    <row r="1981" ht="14.25" customHeight="1">
      <c r="A1981" s="10">
        <v>44728.0</v>
      </c>
      <c r="B1981" s="11">
        <v>4.80653E12</v>
      </c>
      <c r="C1981" s="12" t="s">
        <v>5581</v>
      </c>
      <c r="D1981" s="12" t="s">
        <v>5581</v>
      </c>
      <c r="E1981" s="12" t="s">
        <v>430</v>
      </c>
      <c r="F1981" s="12" t="s">
        <v>27</v>
      </c>
      <c r="G1981" s="12" t="s">
        <v>337</v>
      </c>
      <c r="H1981" s="12" t="s">
        <v>1474</v>
      </c>
      <c r="I1981" s="12">
        <v>19.0</v>
      </c>
      <c r="J1981" s="13">
        <v>45843.0</v>
      </c>
      <c r="K1981" s="12" t="s">
        <v>5582</v>
      </c>
      <c r="L1981" s="12">
        <v>5.0</v>
      </c>
      <c r="M1981" s="12">
        <v>89.0</v>
      </c>
      <c r="N1981" s="14">
        <f t="shared" si="1"/>
        <v>71.2</v>
      </c>
      <c r="O1981" s="15"/>
      <c r="P1981" s="12"/>
      <c r="Q1981" s="14"/>
    </row>
    <row r="1982" ht="14.25" customHeight="1">
      <c r="A1982" s="10">
        <v>44729.0</v>
      </c>
      <c r="B1982" s="11">
        <v>4.80652E12</v>
      </c>
      <c r="C1982" s="12" t="s">
        <v>5583</v>
      </c>
      <c r="D1982" s="12" t="s">
        <v>5583</v>
      </c>
      <c r="E1982" s="12" t="s">
        <v>430</v>
      </c>
      <c r="F1982" s="12" t="s">
        <v>27</v>
      </c>
      <c r="G1982" s="12" t="s">
        <v>483</v>
      </c>
      <c r="H1982" s="12" t="s">
        <v>1474</v>
      </c>
      <c r="I1982" s="12">
        <v>20.0</v>
      </c>
      <c r="J1982" s="13">
        <v>47448.0</v>
      </c>
      <c r="K1982" s="12" t="s">
        <v>5584</v>
      </c>
      <c r="L1982" s="12">
        <v>5.0</v>
      </c>
      <c r="M1982" s="12">
        <v>65.0</v>
      </c>
      <c r="N1982" s="14">
        <f t="shared" si="1"/>
        <v>52</v>
      </c>
      <c r="O1982" s="15"/>
      <c r="P1982" s="12"/>
      <c r="Q1982" s="14"/>
    </row>
    <row r="1983" ht="14.25" customHeight="1">
      <c r="A1983" s="10">
        <v>44730.0</v>
      </c>
      <c r="B1983" s="11">
        <v>4.80652E12</v>
      </c>
      <c r="C1983" s="12" t="s">
        <v>5585</v>
      </c>
      <c r="D1983" s="12" t="s">
        <v>5585</v>
      </c>
      <c r="E1983" s="12" t="s">
        <v>430</v>
      </c>
      <c r="F1983" s="12" t="s">
        <v>27</v>
      </c>
      <c r="G1983" s="12" t="s">
        <v>463</v>
      </c>
      <c r="H1983" s="12" t="s">
        <v>1474</v>
      </c>
      <c r="I1983" s="12">
        <v>34.0</v>
      </c>
      <c r="J1983" s="13">
        <v>45841.0</v>
      </c>
      <c r="K1983" s="12" t="s">
        <v>5586</v>
      </c>
      <c r="L1983" s="12">
        <v>5.0</v>
      </c>
      <c r="M1983" s="12">
        <v>75.0</v>
      </c>
      <c r="N1983" s="14">
        <f t="shared" si="1"/>
        <v>60</v>
      </c>
      <c r="O1983" s="15"/>
      <c r="P1983" s="12"/>
      <c r="Q1983" s="14"/>
    </row>
    <row r="1984" ht="14.25" customHeight="1">
      <c r="A1984" s="10">
        <v>44731.0</v>
      </c>
      <c r="B1984" s="11">
        <v>4.80653E12</v>
      </c>
      <c r="C1984" s="12" t="s">
        <v>5587</v>
      </c>
      <c r="D1984" s="12" t="s">
        <v>5587</v>
      </c>
      <c r="E1984" s="12" t="s">
        <v>430</v>
      </c>
      <c r="F1984" s="12" t="s">
        <v>27</v>
      </c>
      <c r="G1984" s="12" t="s">
        <v>472</v>
      </c>
      <c r="H1984" s="12" t="s">
        <v>1474</v>
      </c>
      <c r="I1984" s="12">
        <v>17.0</v>
      </c>
      <c r="J1984" s="13">
        <v>46451.0</v>
      </c>
      <c r="K1984" s="12" t="s">
        <v>5588</v>
      </c>
      <c r="L1984" s="12">
        <v>5.0</v>
      </c>
      <c r="M1984" s="12">
        <v>45.0</v>
      </c>
      <c r="N1984" s="14">
        <f t="shared" si="1"/>
        <v>36</v>
      </c>
      <c r="O1984" s="15"/>
      <c r="P1984" s="12"/>
      <c r="Q1984" s="14"/>
    </row>
    <row r="1985" ht="14.25" customHeight="1">
      <c r="A1985" s="10">
        <v>44732.0</v>
      </c>
      <c r="B1985" s="11">
        <v>4.80652E12</v>
      </c>
      <c r="C1985" s="12" t="s">
        <v>5589</v>
      </c>
      <c r="D1985" s="12" t="s">
        <v>5589</v>
      </c>
      <c r="E1985" s="12" t="s">
        <v>430</v>
      </c>
      <c r="F1985" s="12" t="s">
        <v>27</v>
      </c>
      <c r="G1985" s="12" t="s">
        <v>483</v>
      </c>
      <c r="H1985" s="12" t="s">
        <v>1474</v>
      </c>
      <c r="I1985" s="12">
        <v>20.0</v>
      </c>
      <c r="J1985" s="13">
        <v>46587.0</v>
      </c>
      <c r="K1985" s="12" t="s">
        <v>5590</v>
      </c>
      <c r="L1985" s="12">
        <v>5.0</v>
      </c>
      <c r="M1985" s="12">
        <v>65.0</v>
      </c>
      <c r="N1985" s="14">
        <f t="shared" si="1"/>
        <v>52</v>
      </c>
      <c r="O1985" s="15"/>
      <c r="P1985" s="12"/>
      <c r="Q1985" s="14"/>
    </row>
    <row r="1986" ht="14.25" customHeight="1">
      <c r="A1986" s="10">
        <v>44733.0</v>
      </c>
      <c r="B1986" s="11">
        <v>4.80652E12</v>
      </c>
      <c r="C1986" s="12" t="s">
        <v>5591</v>
      </c>
      <c r="D1986" s="12" t="s">
        <v>5591</v>
      </c>
      <c r="E1986" s="12" t="s">
        <v>430</v>
      </c>
      <c r="F1986" s="12" t="s">
        <v>27</v>
      </c>
      <c r="G1986" s="12" t="s">
        <v>439</v>
      </c>
      <c r="H1986" s="12" t="s">
        <v>29</v>
      </c>
      <c r="I1986" s="12">
        <v>359.0</v>
      </c>
      <c r="J1986" s="13">
        <v>47048.0</v>
      </c>
      <c r="K1986" s="12" t="s">
        <v>5592</v>
      </c>
      <c r="L1986" s="12">
        <v>5.0</v>
      </c>
      <c r="M1986" s="12">
        <v>498.0</v>
      </c>
      <c r="N1986" s="14">
        <f t="shared" si="1"/>
        <v>398.4</v>
      </c>
      <c r="O1986" s="15"/>
      <c r="P1986" s="12"/>
      <c r="Q1986" s="14"/>
    </row>
    <row r="1987" ht="14.25" customHeight="1">
      <c r="A1987" s="10">
        <v>44734.0</v>
      </c>
      <c r="B1987" s="11">
        <v>4.80652E12</v>
      </c>
      <c r="C1987" s="12" t="s">
        <v>5593</v>
      </c>
      <c r="D1987" s="12" t="s">
        <v>5593</v>
      </c>
      <c r="E1987" s="12" t="s">
        <v>430</v>
      </c>
      <c r="F1987" s="12" t="s">
        <v>27</v>
      </c>
      <c r="G1987" s="12" t="s">
        <v>439</v>
      </c>
      <c r="H1987" s="12" t="s">
        <v>29</v>
      </c>
      <c r="I1987" s="12">
        <v>191.0</v>
      </c>
      <c r="J1987" s="13">
        <v>47100.0</v>
      </c>
      <c r="K1987" s="12" t="s">
        <v>5594</v>
      </c>
      <c r="L1987" s="12">
        <v>5.0</v>
      </c>
      <c r="M1987" s="12">
        <v>282.0</v>
      </c>
      <c r="N1987" s="14">
        <f t="shared" si="1"/>
        <v>225.6</v>
      </c>
      <c r="O1987" s="15"/>
      <c r="P1987" s="12"/>
      <c r="Q1987" s="14"/>
    </row>
    <row r="1988" ht="14.25" customHeight="1">
      <c r="A1988" s="10">
        <v>44735.0</v>
      </c>
      <c r="B1988" s="11">
        <v>4.80652E12</v>
      </c>
      <c r="C1988" s="12" t="s">
        <v>5595</v>
      </c>
      <c r="D1988" s="12" t="s">
        <v>5596</v>
      </c>
      <c r="E1988" s="12" t="s">
        <v>430</v>
      </c>
      <c r="F1988" s="12" t="s">
        <v>27</v>
      </c>
      <c r="G1988" s="12" t="s">
        <v>2985</v>
      </c>
      <c r="H1988" s="12" t="s">
        <v>23</v>
      </c>
      <c r="I1988" s="12">
        <v>13.0</v>
      </c>
      <c r="J1988" s="13">
        <v>46705.0</v>
      </c>
      <c r="K1988" s="12" t="s">
        <v>5597</v>
      </c>
      <c r="L1988" s="12">
        <v>5.0</v>
      </c>
      <c r="M1988" s="12">
        <v>18.0</v>
      </c>
      <c r="N1988" s="14">
        <f t="shared" si="1"/>
        <v>14.4</v>
      </c>
      <c r="O1988" s="15"/>
      <c r="P1988" s="12"/>
      <c r="Q1988" s="14"/>
    </row>
    <row r="1989" ht="14.25" customHeight="1">
      <c r="A1989" s="10">
        <v>44736.0</v>
      </c>
      <c r="B1989" s="11">
        <v>4.80652E12</v>
      </c>
      <c r="C1989" s="12" t="s">
        <v>5598</v>
      </c>
      <c r="D1989" s="12" t="s">
        <v>5599</v>
      </c>
      <c r="E1989" s="12" t="s">
        <v>430</v>
      </c>
      <c r="F1989" s="12" t="s">
        <v>27</v>
      </c>
      <c r="G1989" s="12" t="s">
        <v>1411</v>
      </c>
      <c r="H1989" s="12" t="s">
        <v>29</v>
      </c>
      <c r="I1989" s="12">
        <v>1.0</v>
      </c>
      <c r="J1989" s="13">
        <v>45691.0</v>
      </c>
      <c r="K1989" s="12" t="s">
        <v>5600</v>
      </c>
      <c r="L1989" s="12">
        <v>5.0</v>
      </c>
      <c r="M1989" s="12">
        <v>6.0</v>
      </c>
      <c r="N1989" s="14">
        <f t="shared" si="1"/>
        <v>4.8</v>
      </c>
      <c r="O1989" s="15"/>
      <c r="P1989" s="12"/>
      <c r="Q1989" s="14"/>
    </row>
    <row r="1990" ht="14.25" customHeight="1">
      <c r="A1990" s="10">
        <v>44737.0</v>
      </c>
      <c r="B1990" s="11">
        <v>4.80653E12</v>
      </c>
      <c r="C1990" s="12" t="s">
        <v>5601</v>
      </c>
      <c r="D1990" s="12" t="s">
        <v>5602</v>
      </c>
      <c r="E1990" s="12" t="s">
        <v>430</v>
      </c>
      <c r="F1990" s="12" t="s">
        <v>27</v>
      </c>
      <c r="G1990" s="12" t="s">
        <v>1166</v>
      </c>
      <c r="H1990" s="12" t="s">
        <v>29</v>
      </c>
      <c r="I1990" s="12">
        <v>1.0</v>
      </c>
      <c r="J1990" s="13">
        <v>46959.0</v>
      </c>
      <c r="K1990" s="12" t="s">
        <v>5603</v>
      </c>
      <c r="L1990" s="12">
        <v>5.0</v>
      </c>
      <c r="M1990" s="12">
        <v>5.0</v>
      </c>
      <c r="N1990" s="14">
        <f t="shared" si="1"/>
        <v>4</v>
      </c>
      <c r="O1990" s="15"/>
      <c r="P1990" s="12"/>
      <c r="Q1990" s="14"/>
    </row>
    <row r="1991" ht="14.25" customHeight="1">
      <c r="A1991" s="10">
        <v>44738.0</v>
      </c>
      <c r="B1991" s="16">
        <v>1.254543563E9</v>
      </c>
      <c r="C1991" s="12" t="s">
        <v>5604</v>
      </c>
      <c r="D1991" s="12" t="s">
        <v>5605</v>
      </c>
      <c r="E1991" s="12" t="s">
        <v>430</v>
      </c>
      <c r="F1991" s="12" t="s">
        <v>27</v>
      </c>
      <c r="G1991" s="12" t="s">
        <v>17</v>
      </c>
      <c r="H1991" s="12" t="s">
        <v>29</v>
      </c>
      <c r="I1991" s="12">
        <v>1.0</v>
      </c>
      <c r="J1991" s="13">
        <v>47287.0</v>
      </c>
      <c r="K1991" s="12" t="s">
        <v>5606</v>
      </c>
      <c r="L1991" s="12">
        <v>5.0</v>
      </c>
      <c r="M1991" s="12">
        <v>5.0</v>
      </c>
      <c r="N1991" s="14">
        <f t="shared" si="1"/>
        <v>4</v>
      </c>
      <c r="O1991" s="15"/>
      <c r="P1991" s="12"/>
      <c r="Q1991" s="14"/>
    </row>
    <row r="1992" ht="14.25" customHeight="1">
      <c r="A1992" s="10">
        <v>44739.0</v>
      </c>
      <c r="B1992" s="11">
        <v>2.0243E11</v>
      </c>
      <c r="C1992" s="12" t="s">
        <v>5607</v>
      </c>
      <c r="D1992" s="12" t="s">
        <v>5607</v>
      </c>
      <c r="E1992" s="12" t="s">
        <v>430</v>
      </c>
      <c r="F1992" s="12" t="s">
        <v>27</v>
      </c>
      <c r="G1992" s="12" t="s">
        <v>483</v>
      </c>
      <c r="H1992" s="12" t="s">
        <v>29</v>
      </c>
      <c r="I1992" s="12">
        <v>19.0</v>
      </c>
      <c r="J1992" s="13">
        <v>45763.0</v>
      </c>
      <c r="K1992" s="12" t="s">
        <v>5608</v>
      </c>
      <c r="L1992" s="12">
        <v>5.0</v>
      </c>
      <c r="M1992" s="12">
        <v>35.0</v>
      </c>
      <c r="N1992" s="14">
        <f t="shared" si="1"/>
        <v>28</v>
      </c>
      <c r="O1992" s="15"/>
      <c r="P1992" s="12"/>
      <c r="Q1992" s="14"/>
    </row>
    <row r="1993" ht="14.25" customHeight="1">
      <c r="A1993" s="10">
        <v>44740.0</v>
      </c>
      <c r="B1993" s="11">
        <v>2.0128E11</v>
      </c>
      <c r="C1993" s="12" t="s">
        <v>5609</v>
      </c>
      <c r="D1993" s="12" t="s">
        <v>5609</v>
      </c>
      <c r="E1993" s="12" t="s">
        <v>430</v>
      </c>
      <c r="F1993" s="12" t="s">
        <v>27</v>
      </c>
      <c r="G1993" s="12" t="s">
        <v>508</v>
      </c>
      <c r="H1993" s="12" t="s">
        <v>29</v>
      </c>
      <c r="I1993" s="12">
        <v>15.0</v>
      </c>
      <c r="J1993" s="13">
        <v>46435.0</v>
      </c>
      <c r="K1993" s="12" t="s">
        <v>5610</v>
      </c>
      <c r="L1993" s="12">
        <v>5.0</v>
      </c>
      <c r="M1993" s="12">
        <v>35.0</v>
      </c>
      <c r="N1993" s="14">
        <f t="shared" si="1"/>
        <v>28</v>
      </c>
      <c r="O1993" s="15"/>
      <c r="P1993" s="12"/>
      <c r="Q1993" s="14"/>
    </row>
    <row r="1994" ht="14.25" customHeight="1">
      <c r="A1994" s="10">
        <v>44741.0</v>
      </c>
      <c r="B1994" s="11">
        <v>4.80779E12</v>
      </c>
      <c r="C1994" s="12" t="s">
        <v>5611</v>
      </c>
      <c r="D1994" s="12" t="s">
        <v>5611</v>
      </c>
      <c r="E1994" s="12" t="s">
        <v>430</v>
      </c>
      <c r="F1994" s="12" t="s">
        <v>27</v>
      </c>
      <c r="G1994" s="12" t="s">
        <v>611</v>
      </c>
      <c r="H1994" s="12" t="s">
        <v>29</v>
      </c>
      <c r="I1994" s="12">
        <v>149.0</v>
      </c>
      <c r="J1994" s="13">
        <v>46492.0</v>
      </c>
      <c r="K1994" s="12" t="s">
        <v>5612</v>
      </c>
      <c r="L1994" s="12">
        <v>5.0</v>
      </c>
      <c r="M1994" s="12">
        <v>159.0</v>
      </c>
      <c r="N1994" s="14">
        <f t="shared" si="1"/>
        <v>127.2</v>
      </c>
      <c r="O1994" s="15"/>
      <c r="P1994" s="12"/>
      <c r="Q1994" s="14"/>
    </row>
    <row r="1995" ht="14.25" customHeight="1">
      <c r="A1995" s="10">
        <v>44742.0</v>
      </c>
      <c r="B1995" s="11">
        <v>4.80779E11</v>
      </c>
      <c r="C1995" s="12" t="s">
        <v>5613</v>
      </c>
      <c r="D1995" s="12" t="s">
        <v>5613</v>
      </c>
      <c r="E1995" s="12" t="s">
        <v>430</v>
      </c>
      <c r="F1995" s="12" t="s">
        <v>27</v>
      </c>
      <c r="G1995" s="12" t="s">
        <v>467</v>
      </c>
      <c r="H1995" s="12" t="s">
        <v>29</v>
      </c>
      <c r="I1995" s="12">
        <v>258.0</v>
      </c>
      <c r="J1995" s="13">
        <v>47254.0</v>
      </c>
      <c r="K1995" s="12" t="s">
        <v>5614</v>
      </c>
      <c r="L1995" s="12">
        <v>5.0</v>
      </c>
      <c r="M1995" s="12">
        <v>272.99</v>
      </c>
      <c r="N1995" s="14">
        <f t="shared" si="1"/>
        <v>218.39</v>
      </c>
      <c r="O1995" s="15"/>
      <c r="P1995" s="12"/>
      <c r="Q1995" s="14"/>
    </row>
    <row r="1996" ht="14.25" customHeight="1">
      <c r="A1996" s="10">
        <v>44743.0</v>
      </c>
      <c r="B1996" s="11">
        <v>4.8003E12</v>
      </c>
      <c r="C1996" s="12" t="s">
        <v>5615</v>
      </c>
      <c r="D1996" s="12" t="s">
        <v>5615</v>
      </c>
      <c r="E1996" s="12" t="s">
        <v>430</v>
      </c>
      <c r="F1996" s="12" t="s">
        <v>27</v>
      </c>
      <c r="G1996" s="12" t="s">
        <v>541</v>
      </c>
      <c r="H1996" s="12" t="s">
        <v>29</v>
      </c>
      <c r="I1996" s="12">
        <v>19.0</v>
      </c>
      <c r="J1996" s="13">
        <v>47121.0</v>
      </c>
      <c r="K1996" s="12" t="s">
        <v>5616</v>
      </c>
      <c r="L1996" s="12">
        <v>5.0</v>
      </c>
      <c r="M1996" s="12">
        <v>52.0</v>
      </c>
      <c r="N1996" s="14">
        <f t="shared" si="1"/>
        <v>41.6</v>
      </c>
      <c r="O1996" s="15"/>
      <c r="P1996" s="12"/>
      <c r="Q1996" s="14"/>
    </row>
    <row r="1997" ht="14.25" customHeight="1">
      <c r="A1997" s="10">
        <v>44744.0</v>
      </c>
      <c r="B1997" s="16">
        <v>101801.0</v>
      </c>
      <c r="C1997" s="12" t="s">
        <v>5617</v>
      </c>
      <c r="D1997" s="12" t="s">
        <v>5617</v>
      </c>
      <c r="E1997" s="12" t="s">
        <v>430</v>
      </c>
      <c r="F1997" s="12" t="s">
        <v>27</v>
      </c>
      <c r="G1997" s="12" t="s">
        <v>5618</v>
      </c>
      <c r="H1997" s="12" t="s">
        <v>29</v>
      </c>
      <c r="I1997" s="12">
        <v>18.0</v>
      </c>
      <c r="J1997" s="13">
        <v>47256.0</v>
      </c>
      <c r="K1997" s="12" t="s">
        <v>5619</v>
      </c>
      <c r="L1997" s="12">
        <v>5.0</v>
      </c>
      <c r="M1997" s="12">
        <v>28.0</v>
      </c>
      <c r="N1997" s="14">
        <f t="shared" si="1"/>
        <v>22.4</v>
      </c>
      <c r="O1997" s="15"/>
      <c r="P1997" s="12"/>
      <c r="Q1997" s="14"/>
    </row>
    <row r="1998" ht="14.25" customHeight="1">
      <c r="A1998" s="10">
        <v>44745.0</v>
      </c>
      <c r="B1998" s="11">
        <v>4.8065E12</v>
      </c>
      <c r="C1998" s="12" t="s">
        <v>5620</v>
      </c>
      <c r="D1998" s="12" t="s">
        <v>5621</v>
      </c>
      <c r="E1998" s="12" t="s">
        <v>430</v>
      </c>
      <c r="F1998" s="12" t="s">
        <v>27</v>
      </c>
      <c r="G1998" s="12" t="s">
        <v>1885</v>
      </c>
      <c r="H1998" s="12" t="s">
        <v>29</v>
      </c>
      <c r="I1998" s="12">
        <v>11.0</v>
      </c>
      <c r="J1998" s="13">
        <v>47449.0</v>
      </c>
      <c r="K1998" s="12" t="s">
        <v>5622</v>
      </c>
      <c r="L1998" s="12">
        <v>5.0</v>
      </c>
      <c r="M1998" s="12">
        <v>12.0</v>
      </c>
      <c r="N1998" s="14">
        <f t="shared" si="1"/>
        <v>9.6</v>
      </c>
      <c r="O1998" s="15"/>
      <c r="P1998" s="12"/>
      <c r="Q1998" s="14"/>
    </row>
    <row r="1999" ht="14.25" customHeight="1">
      <c r="A1999" s="10">
        <v>44746.0</v>
      </c>
      <c r="B1999" s="16">
        <v>101751.0</v>
      </c>
      <c r="C1999" s="12" t="s">
        <v>5623</v>
      </c>
      <c r="D1999" s="12" t="s">
        <v>5624</v>
      </c>
      <c r="E1999" s="12" t="s">
        <v>430</v>
      </c>
      <c r="F1999" s="12" t="s">
        <v>27</v>
      </c>
      <c r="G1999" s="12" t="s">
        <v>467</v>
      </c>
      <c r="H1999" s="12" t="s">
        <v>23</v>
      </c>
      <c r="I1999" s="12">
        <v>19.0</v>
      </c>
      <c r="J1999" s="13">
        <v>46451.0</v>
      </c>
      <c r="K1999" s="12" t="s">
        <v>5625</v>
      </c>
      <c r="L1999" s="12">
        <v>5.0</v>
      </c>
      <c r="M1999" s="12">
        <v>20.2</v>
      </c>
      <c r="N1999" s="14">
        <f t="shared" si="1"/>
        <v>16.16</v>
      </c>
      <c r="O1999" s="15"/>
      <c r="P1999" s="12"/>
      <c r="Q1999" s="14"/>
    </row>
    <row r="2000" ht="14.25" customHeight="1">
      <c r="A2000" s="10">
        <v>44747.0</v>
      </c>
      <c r="B2000" s="11">
        <v>4.80651E12</v>
      </c>
      <c r="C2000" s="12" t="s">
        <v>5626</v>
      </c>
      <c r="D2000" s="12" t="s">
        <v>5627</v>
      </c>
      <c r="E2000" s="12" t="s">
        <v>430</v>
      </c>
      <c r="F2000" s="12" t="s">
        <v>27</v>
      </c>
      <c r="G2000" s="12" t="s">
        <v>2587</v>
      </c>
      <c r="H2000" s="12" t="s">
        <v>23</v>
      </c>
      <c r="I2000" s="12">
        <v>15.0</v>
      </c>
      <c r="J2000" s="13">
        <v>46713.0</v>
      </c>
      <c r="K2000" s="12" t="s">
        <v>5628</v>
      </c>
      <c r="L2000" s="12">
        <v>5.0</v>
      </c>
      <c r="M2000" s="12">
        <v>22.0</v>
      </c>
      <c r="N2000" s="14">
        <f t="shared" si="1"/>
        <v>17.6</v>
      </c>
      <c r="O2000" s="15"/>
      <c r="P2000" s="12"/>
      <c r="Q2000" s="14"/>
    </row>
    <row r="2001" ht="14.25" customHeight="1">
      <c r="A2001" s="10">
        <v>44748.0</v>
      </c>
      <c r="B2001" s="11">
        <v>4.80036E12</v>
      </c>
      <c r="C2001" s="12" t="s">
        <v>5629</v>
      </c>
      <c r="D2001" s="12" t="s">
        <v>5629</v>
      </c>
      <c r="E2001" s="12" t="s">
        <v>430</v>
      </c>
      <c r="F2001" s="12" t="s">
        <v>27</v>
      </c>
      <c r="G2001" s="12" t="s">
        <v>439</v>
      </c>
      <c r="H2001" s="12" t="s">
        <v>29</v>
      </c>
      <c r="I2001" s="12">
        <v>12.0</v>
      </c>
      <c r="J2001" s="13">
        <v>46038.0</v>
      </c>
      <c r="K2001" s="12" t="s">
        <v>5630</v>
      </c>
      <c r="L2001" s="12">
        <v>5.0</v>
      </c>
      <c r="M2001" s="12">
        <v>18.0</v>
      </c>
      <c r="N2001" s="14">
        <f t="shared" si="1"/>
        <v>14.4</v>
      </c>
      <c r="O2001" s="15"/>
      <c r="P2001" s="12"/>
      <c r="Q2001" s="14"/>
    </row>
    <row r="2002" ht="14.25" customHeight="1">
      <c r="A2002" s="10">
        <v>44749.0</v>
      </c>
      <c r="B2002" s="11">
        <v>1.48065E13</v>
      </c>
      <c r="C2002" s="12" t="s">
        <v>5631</v>
      </c>
      <c r="D2002" s="12" t="s">
        <v>5631</v>
      </c>
      <c r="E2002" s="12" t="s">
        <v>430</v>
      </c>
      <c r="F2002" s="12" t="s">
        <v>27</v>
      </c>
      <c r="G2002" s="12" t="s">
        <v>1699</v>
      </c>
      <c r="H2002" s="12" t="s">
        <v>29</v>
      </c>
      <c r="I2002" s="12">
        <v>12.0</v>
      </c>
      <c r="J2002" s="13">
        <v>46139.0</v>
      </c>
      <c r="K2002" s="12" t="s">
        <v>5632</v>
      </c>
      <c r="L2002" s="12">
        <v>5.0</v>
      </c>
      <c r="M2002" s="12">
        <v>18.0</v>
      </c>
      <c r="N2002" s="14">
        <f t="shared" si="1"/>
        <v>14.4</v>
      </c>
      <c r="O2002" s="15"/>
      <c r="P2002" s="12"/>
      <c r="Q2002" s="14"/>
    </row>
    <row r="2003" ht="14.25" customHeight="1">
      <c r="A2003" s="10">
        <v>44750.0</v>
      </c>
      <c r="B2003" s="11">
        <v>2.0132E11</v>
      </c>
      <c r="C2003" s="12" t="s">
        <v>5633</v>
      </c>
      <c r="D2003" s="12" t="s">
        <v>5634</v>
      </c>
      <c r="E2003" s="12" t="s">
        <v>430</v>
      </c>
      <c r="F2003" s="12" t="s">
        <v>27</v>
      </c>
      <c r="G2003" s="12" t="s">
        <v>586</v>
      </c>
      <c r="H2003" s="12" t="s">
        <v>5635</v>
      </c>
      <c r="I2003" s="12">
        <v>1100.0</v>
      </c>
      <c r="J2003" s="13">
        <v>47145.0</v>
      </c>
      <c r="K2003" s="12" t="s">
        <v>5636</v>
      </c>
      <c r="L2003" s="12">
        <v>5.0</v>
      </c>
      <c r="M2003" s="12">
        <v>1550.0</v>
      </c>
      <c r="N2003" s="14">
        <f t="shared" si="1"/>
        <v>1240</v>
      </c>
      <c r="O2003" s="15"/>
      <c r="P2003" s="12"/>
      <c r="Q2003" s="14"/>
    </row>
    <row r="2004" ht="14.25" customHeight="1">
      <c r="A2004" s="10">
        <v>44751.0</v>
      </c>
      <c r="B2004" s="11">
        <v>4.80652E12</v>
      </c>
      <c r="C2004" s="12" t="s">
        <v>5637</v>
      </c>
      <c r="D2004" s="12" t="s">
        <v>5637</v>
      </c>
      <c r="E2004" s="12" t="s">
        <v>430</v>
      </c>
      <c r="F2004" s="12" t="s">
        <v>27</v>
      </c>
      <c r="G2004" s="12" t="s">
        <v>803</v>
      </c>
      <c r="H2004" s="12" t="s">
        <v>5635</v>
      </c>
      <c r="I2004" s="12">
        <v>700.0</v>
      </c>
      <c r="J2004" s="13">
        <v>46408.0</v>
      </c>
      <c r="K2004" s="12" t="s">
        <v>5638</v>
      </c>
      <c r="L2004" s="12">
        <v>5.0</v>
      </c>
      <c r="M2004" s="12">
        <v>1500.0</v>
      </c>
      <c r="N2004" s="14">
        <f t="shared" si="1"/>
        <v>1200</v>
      </c>
      <c r="O2004" s="15"/>
      <c r="P2004" s="12"/>
      <c r="Q2004" s="14"/>
    </row>
    <row r="2005" ht="14.25" customHeight="1">
      <c r="A2005" s="10">
        <v>44752.0</v>
      </c>
      <c r="B2005" s="11">
        <v>4.80901E12</v>
      </c>
      <c r="C2005" s="12" t="s">
        <v>5639</v>
      </c>
      <c r="D2005" s="12" t="s">
        <v>5640</v>
      </c>
      <c r="E2005" s="12" t="s">
        <v>430</v>
      </c>
      <c r="F2005" s="12" t="s">
        <v>27</v>
      </c>
      <c r="G2005" s="12" t="s">
        <v>5641</v>
      </c>
      <c r="H2005" s="12" t="s">
        <v>5635</v>
      </c>
      <c r="I2005" s="12">
        <v>900.0</v>
      </c>
      <c r="J2005" s="13">
        <v>47068.0</v>
      </c>
      <c r="K2005" s="12" t="s">
        <v>5642</v>
      </c>
      <c r="L2005" s="12">
        <v>5.0</v>
      </c>
      <c r="M2005" s="12">
        <v>1700.0</v>
      </c>
      <c r="N2005" s="14">
        <f t="shared" si="1"/>
        <v>1360</v>
      </c>
      <c r="O2005" s="15"/>
      <c r="P2005" s="12"/>
      <c r="Q2005" s="14"/>
    </row>
    <row r="2006" ht="14.25" customHeight="1">
      <c r="A2006" s="10">
        <v>44753.0</v>
      </c>
      <c r="B2006" s="11">
        <v>4.71096E12</v>
      </c>
      <c r="C2006" s="12" t="s">
        <v>5643</v>
      </c>
      <c r="D2006" s="12" t="s">
        <v>5644</v>
      </c>
      <c r="E2006" s="12" t="s">
        <v>430</v>
      </c>
      <c r="F2006" s="12" t="s">
        <v>27</v>
      </c>
      <c r="G2006" s="12" t="s">
        <v>1291</v>
      </c>
      <c r="H2006" s="12" t="s">
        <v>5635</v>
      </c>
      <c r="I2006" s="12">
        <v>780.0</v>
      </c>
      <c r="J2006" s="13">
        <v>45709.0</v>
      </c>
      <c r="K2006" s="12" t="s">
        <v>5645</v>
      </c>
      <c r="L2006" s="12">
        <v>5.0</v>
      </c>
      <c r="M2006" s="12">
        <v>1275.0</v>
      </c>
      <c r="N2006" s="14">
        <f t="shared" si="1"/>
        <v>1020</v>
      </c>
      <c r="O2006" s="15"/>
      <c r="P2006" s="12"/>
      <c r="Q2006" s="14"/>
    </row>
    <row r="2007" ht="14.25" customHeight="1">
      <c r="A2007" s="10">
        <v>44754.0</v>
      </c>
      <c r="B2007" s="11">
        <v>4.80652E12</v>
      </c>
      <c r="C2007" s="12" t="s">
        <v>5646</v>
      </c>
      <c r="D2007" s="12" t="s">
        <v>5646</v>
      </c>
      <c r="E2007" s="12" t="s">
        <v>430</v>
      </c>
      <c r="F2007" s="12" t="s">
        <v>27</v>
      </c>
      <c r="G2007" s="12" t="s">
        <v>1798</v>
      </c>
      <c r="H2007" s="12" t="s">
        <v>5635</v>
      </c>
      <c r="I2007" s="12">
        <v>240.0</v>
      </c>
      <c r="J2007" s="13">
        <v>46682.0</v>
      </c>
      <c r="K2007" s="12" t="s">
        <v>5647</v>
      </c>
      <c r="L2007" s="12">
        <v>5.0</v>
      </c>
      <c r="M2007" s="12">
        <v>1050.0</v>
      </c>
      <c r="N2007" s="14">
        <f t="shared" si="1"/>
        <v>840</v>
      </c>
      <c r="O2007" s="15"/>
      <c r="P2007" s="12"/>
      <c r="Q2007" s="14"/>
    </row>
    <row r="2008" ht="14.25" customHeight="1">
      <c r="A2008" s="10">
        <v>44755.0</v>
      </c>
      <c r="B2008" s="11">
        <v>4.80901E12</v>
      </c>
      <c r="C2008" s="12" t="s">
        <v>5648</v>
      </c>
      <c r="D2008" s="12" t="s">
        <v>5649</v>
      </c>
      <c r="E2008" s="12" t="s">
        <v>430</v>
      </c>
      <c r="F2008" s="12" t="s">
        <v>27</v>
      </c>
      <c r="G2008" s="12" t="s">
        <v>2587</v>
      </c>
      <c r="H2008" s="12" t="s">
        <v>5635</v>
      </c>
      <c r="I2008" s="12">
        <v>800.0</v>
      </c>
      <c r="J2008" s="13">
        <v>47471.0</v>
      </c>
      <c r="K2008" s="12" t="s">
        <v>5650</v>
      </c>
      <c r="L2008" s="12">
        <v>5.0</v>
      </c>
      <c r="M2008" s="12">
        <v>1580.0</v>
      </c>
      <c r="N2008" s="14">
        <f t="shared" si="1"/>
        <v>1264</v>
      </c>
      <c r="O2008" s="15"/>
      <c r="P2008" s="12"/>
      <c r="Q2008" s="14"/>
    </row>
    <row r="2009" ht="14.25" customHeight="1">
      <c r="A2009" s="10">
        <v>44756.0</v>
      </c>
      <c r="B2009" s="11">
        <v>4.80652E12</v>
      </c>
      <c r="C2009" s="12" t="s">
        <v>5651</v>
      </c>
      <c r="D2009" s="12" t="s">
        <v>5652</v>
      </c>
      <c r="E2009" s="12" t="s">
        <v>430</v>
      </c>
      <c r="F2009" s="12" t="s">
        <v>961</v>
      </c>
      <c r="G2009" s="12" t="s">
        <v>545</v>
      </c>
      <c r="H2009" s="12" t="s">
        <v>29</v>
      </c>
      <c r="I2009" s="12">
        <v>15.0</v>
      </c>
      <c r="J2009" s="13">
        <v>46943.0</v>
      </c>
      <c r="K2009" s="12" t="s">
        <v>5653</v>
      </c>
      <c r="L2009" s="12">
        <v>5.0</v>
      </c>
      <c r="M2009" s="12">
        <v>18.85</v>
      </c>
      <c r="N2009" s="14">
        <f t="shared" si="1"/>
        <v>15.08</v>
      </c>
      <c r="O2009" s="15"/>
      <c r="P2009" s="12"/>
      <c r="Q2009" s="14"/>
    </row>
    <row r="2010" ht="14.25" customHeight="1">
      <c r="A2010" s="10">
        <v>44757.0</v>
      </c>
      <c r="B2010" s="11">
        <v>4.80653E12</v>
      </c>
      <c r="C2010" s="12" t="s">
        <v>5654</v>
      </c>
      <c r="D2010" s="12" t="s">
        <v>5655</v>
      </c>
      <c r="E2010" s="12" t="s">
        <v>430</v>
      </c>
      <c r="F2010" s="12" t="s">
        <v>27</v>
      </c>
      <c r="G2010" s="12" t="s">
        <v>883</v>
      </c>
      <c r="H2010" s="12" t="s">
        <v>23</v>
      </c>
      <c r="I2010" s="12">
        <v>10.0</v>
      </c>
      <c r="J2010" s="13">
        <v>46816.0</v>
      </c>
      <c r="K2010" s="12" t="s">
        <v>5656</v>
      </c>
      <c r="L2010" s="12">
        <v>5.0</v>
      </c>
      <c r="M2010" s="12">
        <v>15.0</v>
      </c>
      <c r="N2010" s="14">
        <f t="shared" si="1"/>
        <v>12</v>
      </c>
      <c r="O2010" s="15"/>
      <c r="P2010" s="12"/>
      <c r="Q2010" s="14"/>
    </row>
    <row r="2011" ht="14.25" customHeight="1">
      <c r="A2011" s="10">
        <v>44758.0</v>
      </c>
      <c r="B2011" s="11">
        <v>4.80034E12</v>
      </c>
      <c r="C2011" s="12" t="s">
        <v>5657</v>
      </c>
      <c r="D2011" s="12" t="s">
        <v>5658</v>
      </c>
      <c r="E2011" s="12" t="s">
        <v>430</v>
      </c>
      <c r="F2011" s="12" t="s">
        <v>27</v>
      </c>
      <c r="G2011" s="12" t="s">
        <v>529</v>
      </c>
      <c r="H2011" s="12" t="s">
        <v>29</v>
      </c>
      <c r="I2011" s="12">
        <v>1.0</v>
      </c>
      <c r="J2011" s="13">
        <v>46019.0</v>
      </c>
      <c r="K2011" s="12" t="s">
        <v>5659</v>
      </c>
      <c r="L2011" s="12">
        <v>5.0</v>
      </c>
      <c r="M2011" s="12">
        <v>5.0</v>
      </c>
      <c r="N2011" s="14">
        <f t="shared" si="1"/>
        <v>4</v>
      </c>
      <c r="O2011" s="15"/>
      <c r="P2011" s="12"/>
      <c r="Q2011" s="14"/>
    </row>
    <row r="2012" ht="14.25" customHeight="1">
      <c r="A2012" s="10">
        <v>44759.0</v>
      </c>
      <c r="B2012" s="16">
        <v>101997.0</v>
      </c>
      <c r="C2012" s="12" t="s">
        <v>5660</v>
      </c>
      <c r="D2012" s="12" t="s">
        <v>5661</v>
      </c>
      <c r="E2012" s="12" t="s">
        <v>430</v>
      </c>
      <c r="F2012" s="12" t="s">
        <v>27</v>
      </c>
      <c r="G2012" s="12" t="s">
        <v>472</v>
      </c>
      <c r="H2012" s="12" t="s">
        <v>29</v>
      </c>
      <c r="I2012" s="12">
        <v>1.0</v>
      </c>
      <c r="J2012" s="13">
        <v>46327.0</v>
      </c>
      <c r="K2012" s="12" t="s">
        <v>5662</v>
      </c>
      <c r="L2012" s="12">
        <v>5.0</v>
      </c>
      <c r="M2012" s="12">
        <v>5.0</v>
      </c>
      <c r="N2012" s="14">
        <f t="shared" si="1"/>
        <v>4</v>
      </c>
      <c r="O2012" s="15"/>
      <c r="P2012" s="12"/>
      <c r="Q2012" s="14"/>
    </row>
    <row r="2013" ht="14.25" customHeight="1">
      <c r="A2013" s="10">
        <v>44760.0</v>
      </c>
      <c r="B2013" s="11">
        <v>4.80652E12</v>
      </c>
      <c r="C2013" s="12" t="s">
        <v>5663</v>
      </c>
      <c r="D2013" s="12" t="s">
        <v>5664</v>
      </c>
      <c r="E2013" s="12" t="s">
        <v>430</v>
      </c>
      <c r="F2013" s="12" t="s">
        <v>27</v>
      </c>
      <c r="G2013" s="12" t="s">
        <v>603</v>
      </c>
      <c r="H2013" s="12" t="s">
        <v>29</v>
      </c>
      <c r="I2013" s="12">
        <v>8.0</v>
      </c>
      <c r="J2013" s="13">
        <v>47444.0</v>
      </c>
      <c r="K2013" s="12" t="s">
        <v>5665</v>
      </c>
      <c r="L2013" s="12">
        <v>5.0</v>
      </c>
      <c r="M2013" s="12">
        <v>9.8</v>
      </c>
      <c r="N2013" s="14">
        <f t="shared" si="1"/>
        <v>7.84</v>
      </c>
      <c r="O2013" s="15"/>
      <c r="P2013" s="12"/>
      <c r="Q2013" s="14"/>
    </row>
    <row r="2014" ht="14.25" customHeight="1">
      <c r="A2014" s="10">
        <v>44761.0</v>
      </c>
      <c r="B2014" s="11">
        <v>4.80653E12</v>
      </c>
      <c r="C2014" s="12" t="s">
        <v>5666</v>
      </c>
      <c r="D2014" s="12" t="s">
        <v>5667</v>
      </c>
      <c r="E2014" s="12" t="s">
        <v>430</v>
      </c>
      <c r="F2014" s="12" t="s">
        <v>27</v>
      </c>
      <c r="G2014" s="12" t="s">
        <v>1784</v>
      </c>
      <c r="H2014" s="12" t="s">
        <v>29</v>
      </c>
      <c r="I2014" s="12">
        <v>1.0</v>
      </c>
      <c r="J2014" s="13">
        <v>46468.0</v>
      </c>
      <c r="K2014" s="12" t="s">
        <v>5668</v>
      </c>
      <c r="L2014" s="12">
        <v>5.0</v>
      </c>
      <c r="M2014" s="12">
        <v>4.0</v>
      </c>
      <c r="N2014" s="14">
        <f t="shared" si="1"/>
        <v>3.2</v>
      </c>
      <c r="O2014" s="15"/>
      <c r="P2014" s="12"/>
      <c r="Q2014" s="14"/>
    </row>
    <row r="2015" ht="14.25" customHeight="1">
      <c r="A2015" s="10">
        <v>44762.0</v>
      </c>
      <c r="B2015" s="11">
        <v>4.80652E12</v>
      </c>
      <c r="C2015" s="12" t="s">
        <v>5669</v>
      </c>
      <c r="D2015" s="12" t="s">
        <v>5670</v>
      </c>
      <c r="E2015" s="12" t="s">
        <v>430</v>
      </c>
      <c r="F2015" s="12" t="s">
        <v>27</v>
      </c>
      <c r="G2015" s="12" t="s">
        <v>2587</v>
      </c>
      <c r="H2015" s="12" t="s">
        <v>23</v>
      </c>
      <c r="I2015" s="12">
        <v>14.0</v>
      </c>
      <c r="J2015" s="13">
        <v>47210.0</v>
      </c>
      <c r="K2015" s="12" t="s">
        <v>5671</v>
      </c>
      <c r="L2015" s="12">
        <v>5.0</v>
      </c>
      <c r="M2015" s="12">
        <v>23.0</v>
      </c>
      <c r="N2015" s="14">
        <f t="shared" si="1"/>
        <v>18.4</v>
      </c>
      <c r="O2015" s="15"/>
      <c r="P2015" s="12"/>
      <c r="Q2015" s="14"/>
    </row>
    <row r="2016" ht="14.25" customHeight="1">
      <c r="A2016" s="10">
        <v>44763.0</v>
      </c>
      <c r="B2016" s="11">
        <v>4.80652E12</v>
      </c>
      <c r="C2016" s="12" t="s">
        <v>5672</v>
      </c>
      <c r="D2016" s="12" t="s">
        <v>5673</v>
      </c>
      <c r="E2016" s="12" t="s">
        <v>430</v>
      </c>
      <c r="F2016" s="12" t="s">
        <v>27</v>
      </c>
      <c r="G2016" s="12" t="s">
        <v>463</v>
      </c>
      <c r="H2016" s="12" t="s">
        <v>29</v>
      </c>
      <c r="I2016" s="12">
        <v>2.0</v>
      </c>
      <c r="J2016" s="13">
        <v>46420.0</v>
      </c>
      <c r="K2016" s="12" t="s">
        <v>5674</v>
      </c>
      <c r="L2016" s="12">
        <v>5.0</v>
      </c>
      <c r="M2016" s="12">
        <v>5.0</v>
      </c>
      <c r="N2016" s="14">
        <f t="shared" si="1"/>
        <v>4</v>
      </c>
      <c r="O2016" s="15"/>
      <c r="P2016" s="12"/>
      <c r="Q2016" s="14"/>
    </row>
    <row r="2017" ht="14.25" customHeight="1">
      <c r="A2017" s="10">
        <v>44764.0</v>
      </c>
      <c r="B2017" s="16">
        <v>300382.0</v>
      </c>
      <c r="C2017" s="12" t="s">
        <v>5675</v>
      </c>
      <c r="D2017" s="12" t="s">
        <v>5675</v>
      </c>
      <c r="E2017" s="12" t="s">
        <v>430</v>
      </c>
      <c r="F2017" s="12" t="s">
        <v>27</v>
      </c>
      <c r="G2017" s="12" t="s">
        <v>463</v>
      </c>
      <c r="H2017" s="12" t="s">
        <v>29</v>
      </c>
      <c r="I2017" s="12">
        <v>1.0</v>
      </c>
      <c r="J2017" s="13">
        <v>47325.0</v>
      </c>
      <c r="K2017" s="12" t="s">
        <v>5676</v>
      </c>
      <c r="L2017" s="12">
        <v>5.0</v>
      </c>
      <c r="M2017" s="12">
        <v>8.0</v>
      </c>
      <c r="N2017" s="14">
        <f t="shared" si="1"/>
        <v>6.4</v>
      </c>
      <c r="O2017" s="15"/>
      <c r="P2017" s="12"/>
      <c r="Q2017" s="14"/>
    </row>
    <row r="2018" ht="14.25" customHeight="1">
      <c r="A2018" s="10">
        <v>44765.0</v>
      </c>
      <c r="B2018" s="16">
        <v>300380.0</v>
      </c>
      <c r="C2018" s="12" t="s">
        <v>5677</v>
      </c>
      <c r="D2018" s="12" t="s">
        <v>5677</v>
      </c>
      <c r="E2018" s="12" t="s">
        <v>430</v>
      </c>
      <c r="F2018" s="12" t="s">
        <v>27</v>
      </c>
      <c r="G2018" s="12" t="s">
        <v>525</v>
      </c>
      <c r="H2018" s="12" t="s">
        <v>29</v>
      </c>
      <c r="I2018" s="12">
        <v>6.0</v>
      </c>
      <c r="J2018" s="13">
        <v>46896.0</v>
      </c>
      <c r="K2018" s="12" t="s">
        <v>5678</v>
      </c>
      <c r="L2018" s="12">
        <v>5.0</v>
      </c>
      <c r="M2018" s="12">
        <v>9.8</v>
      </c>
      <c r="N2018" s="14">
        <f t="shared" si="1"/>
        <v>7.84</v>
      </c>
      <c r="O2018" s="15"/>
      <c r="P2018" s="12"/>
      <c r="Q2018" s="14"/>
    </row>
    <row r="2019" ht="14.25" customHeight="1">
      <c r="A2019" s="10">
        <v>44766.0</v>
      </c>
      <c r="B2019" s="11">
        <v>4.80651E12</v>
      </c>
      <c r="C2019" s="12" t="s">
        <v>5679</v>
      </c>
      <c r="D2019" s="12" t="s">
        <v>5680</v>
      </c>
      <c r="E2019" s="12" t="s">
        <v>430</v>
      </c>
      <c r="F2019" s="12" t="s">
        <v>27</v>
      </c>
      <c r="G2019" s="12" t="s">
        <v>5681</v>
      </c>
      <c r="H2019" s="12" t="s">
        <v>23</v>
      </c>
      <c r="I2019" s="12">
        <v>8.0</v>
      </c>
      <c r="J2019" s="13">
        <v>46365.0</v>
      </c>
      <c r="K2019" s="12" t="s">
        <v>5682</v>
      </c>
      <c r="L2019" s="12">
        <v>5.0</v>
      </c>
      <c r="M2019" s="12">
        <v>15.0</v>
      </c>
      <c r="N2019" s="14">
        <f t="shared" si="1"/>
        <v>12</v>
      </c>
      <c r="O2019" s="15"/>
      <c r="P2019" s="12"/>
      <c r="Q2019" s="14"/>
    </row>
    <row r="2020" ht="14.25" customHeight="1">
      <c r="A2020" s="10">
        <v>44767.0</v>
      </c>
      <c r="B2020" s="16" t="s">
        <v>5683</v>
      </c>
      <c r="C2020" s="12" t="s">
        <v>5684</v>
      </c>
      <c r="D2020" s="12" t="s">
        <v>5685</v>
      </c>
      <c r="E2020" s="12" t="s">
        <v>430</v>
      </c>
      <c r="F2020" s="12" t="s">
        <v>27</v>
      </c>
      <c r="G2020" s="12" t="s">
        <v>5686</v>
      </c>
      <c r="H2020" s="12" t="s">
        <v>29</v>
      </c>
      <c r="I2020" s="12">
        <v>1.0</v>
      </c>
      <c r="J2020" s="13">
        <v>46364.0</v>
      </c>
      <c r="K2020" s="12" t="s">
        <v>5687</v>
      </c>
      <c r="L2020" s="12">
        <v>5.0</v>
      </c>
      <c r="M2020" s="12">
        <v>8.0</v>
      </c>
      <c r="N2020" s="14">
        <f t="shared" si="1"/>
        <v>6.4</v>
      </c>
      <c r="O2020" s="15"/>
      <c r="P2020" s="12"/>
      <c r="Q2020" s="14"/>
    </row>
    <row r="2021" ht="14.25" customHeight="1">
      <c r="A2021" s="10">
        <v>44768.0</v>
      </c>
      <c r="B2021" s="11">
        <v>8.99292E12</v>
      </c>
      <c r="C2021" s="12" t="s">
        <v>5688</v>
      </c>
      <c r="D2021" s="12" t="s">
        <v>5689</v>
      </c>
      <c r="E2021" s="12" t="s">
        <v>430</v>
      </c>
      <c r="F2021" s="12" t="s">
        <v>27</v>
      </c>
      <c r="G2021" s="12" t="s">
        <v>467</v>
      </c>
      <c r="H2021" s="12" t="s">
        <v>23</v>
      </c>
      <c r="I2021" s="12">
        <v>24.0</v>
      </c>
      <c r="J2021" s="13">
        <v>46277.0</v>
      </c>
      <c r="K2021" s="12" t="s">
        <v>5690</v>
      </c>
      <c r="L2021" s="12">
        <v>5.0</v>
      </c>
      <c r="M2021" s="12">
        <v>30.89</v>
      </c>
      <c r="N2021" s="14">
        <f t="shared" si="1"/>
        <v>24.71</v>
      </c>
      <c r="O2021" s="15"/>
      <c r="P2021" s="12"/>
      <c r="Q2021" s="14"/>
    </row>
    <row r="2022" ht="14.25" customHeight="1">
      <c r="A2022" s="10">
        <v>44769.0</v>
      </c>
      <c r="B2022" s="16">
        <v>101792.0</v>
      </c>
      <c r="C2022" s="12" t="s">
        <v>5691</v>
      </c>
      <c r="D2022" s="12" t="s">
        <v>5691</v>
      </c>
      <c r="E2022" s="12" t="s">
        <v>430</v>
      </c>
      <c r="F2022" s="12" t="s">
        <v>27</v>
      </c>
      <c r="G2022" s="12" t="s">
        <v>467</v>
      </c>
      <c r="H2022" s="12" t="s">
        <v>29</v>
      </c>
      <c r="I2022" s="12">
        <v>22.0</v>
      </c>
      <c r="J2022" s="13">
        <v>47094.0</v>
      </c>
      <c r="K2022" s="12" t="s">
        <v>5692</v>
      </c>
      <c r="L2022" s="12">
        <v>5.0</v>
      </c>
      <c r="M2022" s="12">
        <v>29.0</v>
      </c>
      <c r="N2022" s="14">
        <f t="shared" si="1"/>
        <v>23.2</v>
      </c>
      <c r="O2022" s="15"/>
      <c r="P2022" s="12"/>
      <c r="Q2022" s="14"/>
    </row>
    <row r="2023" ht="14.25" customHeight="1">
      <c r="A2023" s="10">
        <v>44770.0</v>
      </c>
      <c r="B2023" s="11">
        <v>8.99292E12</v>
      </c>
      <c r="C2023" s="12" t="s">
        <v>5693</v>
      </c>
      <c r="D2023" s="12" t="s">
        <v>5693</v>
      </c>
      <c r="E2023" s="12" t="s">
        <v>430</v>
      </c>
      <c r="F2023" s="12" t="s">
        <v>27</v>
      </c>
      <c r="G2023" s="12" t="s">
        <v>467</v>
      </c>
      <c r="H2023" s="12" t="s">
        <v>1354</v>
      </c>
      <c r="I2023" s="12">
        <v>29.0</v>
      </c>
      <c r="J2023" s="13">
        <v>45695.0</v>
      </c>
      <c r="K2023" s="12" t="s">
        <v>5694</v>
      </c>
      <c r="L2023" s="12">
        <v>5.0</v>
      </c>
      <c r="M2023" s="12">
        <v>33.75</v>
      </c>
      <c r="N2023" s="14">
        <f t="shared" si="1"/>
        <v>27</v>
      </c>
      <c r="O2023" s="15"/>
      <c r="P2023" s="12"/>
      <c r="Q2023" s="14"/>
    </row>
    <row r="2024" ht="14.25" customHeight="1">
      <c r="A2024" s="10">
        <v>44771.0</v>
      </c>
      <c r="B2024" s="16">
        <v>100667.0</v>
      </c>
      <c r="C2024" s="12" t="s">
        <v>5695</v>
      </c>
      <c r="D2024" s="12" t="s">
        <v>5696</v>
      </c>
      <c r="E2024" s="12" t="s">
        <v>430</v>
      </c>
      <c r="F2024" s="12" t="s">
        <v>961</v>
      </c>
      <c r="G2024" s="12" t="s">
        <v>439</v>
      </c>
      <c r="H2024" s="12" t="s">
        <v>29</v>
      </c>
      <c r="I2024" s="12">
        <v>10.0</v>
      </c>
      <c r="J2024" s="13">
        <v>45781.0</v>
      </c>
      <c r="K2024" s="12" t="s">
        <v>5697</v>
      </c>
      <c r="L2024" s="12">
        <v>5.0</v>
      </c>
      <c r="M2024" s="12">
        <v>14.0</v>
      </c>
      <c r="N2024" s="14">
        <f t="shared" si="1"/>
        <v>11.2</v>
      </c>
      <c r="O2024" s="15"/>
      <c r="P2024" s="12"/>
      <c r="Q2024" s="14"/>
    </row>
    <row r="2025" ht="14.25" customHeight="1">
      <c r="A2025" s="10">
        <v>44772.0</v>
      </c>
      <c r="B2025" s="11">
        <v>4.80032E12</v>
      </c>
      <c r="C2025" s="12" t="s">
        <v>5698</v>
      </c>
      <c r="D2025" s="12" t="s">
        <v>5696</v>
      </c>
      <c r="E2025" s="12" t="s">
        <v>430</v>
      </c>
      <c r="F2025" s="12" t="s">
        <v>27</v>
      </c>
      <c r="G2025" s="12" t="s">
        <v>65</v>
      </c>
      <c r="H2025" s="12" t="s">
        <v>29</v>
      </c>
      <c r="I2025" s="12">
        <v>92.0</v>
      </c>
      <c r="J2025" s="13">
        <v>46463.0</v>
      </c>
      <c r="K2025" s="12" t="s">
        <v>5699</v>
      </c>
      <c r="L2025" s="12">
        <v>5.0</v>
      </c>
      <c r="M2025" s="12">
        <v>110.0</v>
      </c>
      <c r="N2025" s="14">
        <f t="shared" si="1"/>
        <v>88</v>
      </c>
      <c r="O2025" s="15"/>
      <c r="P2025" s="12"/>
      <c r="Q2025" s="14"/>
    </row>
    <row r="2026" ht="14.25" customHeight="1">
      <c r="A2026" s="10">
        <v>44773.0</v>
      </c>
      <c r="B2026" s="11">
        <v>4.80015E12</v>
      </c>
      <c r="C2026" s="12" t="s">
        <v>5700</v>
      </c>
      <c r="D2026" s="12" t="s">
        <v>5700</v>
      </c>
      <c r="E2026" s="12" t="s">
        <v>430</v>
      </c>
      <c r="F2026" s="12" t="s">
        <v>27</v>
      </c>
      <c r="G2026" s="12" t="s">
        <v>264</v>
      </c>
      <c r="H2026" s="12" t="s">
        <v>29</v>
      </c>
      <c r="I2026" s="12">
        <v>279.0</v>
      </c>
      <c r="J2026" s="13">
        <v>46395.0</v>
      </c>
      <c r="K2026" s="12" t="s">
        <v>5701</v>
      </c>
      <c r="L2026" s="12">
        <v>5.0</v>
      </c>
      <c r="M2026" s="12">
        <v>362.0</v>
      </c>
      <c r="N2026" s="14">
        <f t="shared" si="1"/>
        <v>289.6</v>
      </c>
      <c r="O2026" s="15"/>
      <c r="P2026" s="12"/>
      <c r="Q2026" s="14"/>
    </row>
    <row r="2027" ht="14.25" customHeight="1">
      <c r="A2027" s="10">
        <v>44774.0</v>
      </c>
      <c r="B2027" s="11">
        <v>4.80652E12</v>
      </c>
      <c r="C2027" s="12" t="s">
        <v>5702</v>
      </c>
      <c r="D2027" s="12" t="s">
        <v>5702</v>
      </c>
      <c r="E2027" s="12" t="s">
        <v>430</v>
      </c>
      <c r="F2027" s="12" t="s">
        <v>27</v>
      </c>
      <c r="G2027" s="12" t="s">
        <v>439</v>
      </c>
      <c r="H2027" s="12" t="s">
        <v>1474</v>
      </c>
      <c r="I2027" s="12">
        <v>107.0</v>
      </c>
      <c r="J2027" s="13">
        <v>46429.0</v>
      </c>
      <c r="K2027" s="12" t="s">
        <v>5703</v>
      </c>
      <c r="L2027" s="12">
        <v>5.0</v>
      </c>
      <c r="M2027" s="12">
        <v>155.0</v>
      </c>
      <c r="N2027" s="14">
        <f t="shared" si="1"/>
        <v>124</v>
      </c>
      <c r="O2027" s="15"/>
      <c r="P2027" s="12"/>
      <c r="Q2027" s="14"/>
    </row>
    <row r="2028" ht="14.25" customHeight="1">
      <c r="A2028" s="10">
        <v>44775.0</v>
      </c>
      <c r="B2028" s="11">
        <v>4.80015E12</v>
      </c>
      <c r="C2028" s="12" t="s">
        <v>5704</v>
      </c>
      <c r="D2028" s="12" t="s">
        <v>5705</v>
      </c>
      <c r="E2028" s="12" t="s">
        <v>430</v>
      </c>
      <c r="F2028" s="12" t="s">
        <v>27</v>
      </c>
      <c r="G2028" s="12" t="s">
        <v>264</v>
      </c>
      <c r="H2028" s="12" t="s">
        <v>23</v>
      </c>
      <c r="I2028" s="12">
        <v>7.0</v>
      </c>
      <c r="J2028" s="13">
        <v>46711.0</v>
      </c>
      <c r="K2028" s="12" t="s">
        <v>5706</v>
      </c>
      <c r="L2028" s="12">
        <v>5.0</v>
      </c>
      <c r="M2028" s="12">
        <v>10.0</v>
      </c>
      <c r="N2028" s="14">
        <f t="shared" si="1"/>
        <v>8</v>
      </c>
      <c r="O2028" s="15"/>
      <c r="P2028" s="12"/>
      <c r="Q2028" s="14"/>
    </row>
    <row r="2029" ht="14.25" customHeight="1">
      <c r="A2029" s="10">
        <v>44776.0</v>
      </c>
      <c r="B2029" s="16">
        <v>101791.0</v>
      </c>
      <c r="C2029" s="12" t="s">
        <v>5707</v>
      </c>
      <c r="D2029" s="12" t="s">
        <v>5708</v>
      </c>
      <c r="E2029" s="12" t="s">
        <v>430</v>
      </c>
      <c r="F2029" s="12" t="s">
        <v>27</v>
      </c>
      <c r="G2029" s="12" t="s">
        <v>467</v>
      </c>
      <c r="H2029" s="12" t="s">
        <v>29</v>
      </c>
      <c r="I2029" s="12">
        <v>6.0</v>
      </c>
      <c r="J2029" s="13">
        <v>46072.0</v>
      </c>
      <c r="K2029" s="12" t="s">
        <v>5709</v>
      </c>
      <c r="L2029" s="12">
        <v>5.0</v>
      </c>
      <c r="M2029" s="12">
        <v>8.0</v>
      </c>
      <c r="N2029" s="14">
        <f t="shared" si="1"/>
        <v>6.4</v>
      </c>
      <c r="O2029" s="15"/>
      <c r="P2029" s="12"/>
      <c r="Q2029" s="14"/>
    </row>
    <row r="2030" ht="14.25" customHeight="1">
      <c r="A2030" s="10">
        <v>44777.0</v>
      </c>
      <c r="B2030" s="16">
        <v>101795.0</v>
      </c>
      <c r="C2030" s="12" t="s">
        <v>5710</v>
      </c>
      <c r="D2030" s="12" t="s">
        <v>5711</v>
      </c>
      <c r="E2030" s="12" t="s">
        <v>430</v>
      </c>
      <c r="F2030" s="12" t="s">
        <v>27</v>
      </c>
      <c r="G2030" s="12" t="s">
        <v>487</v>
      </c>
      <c r="H2030" s="12" t="s">
        <v>29</v>
      </c>
      <c r="I2030" s="12">
        <v>14.0</v>
      </c>
      <c r="J2030" s="13">
        <v>47256.0</v>
      </c>
      <c r="K2030" s="12" t="s">
        <v>5712</v>
      </c>
      <c r="L2030" s="12">
        <v>5.0</v>
      </c>
      <c r="M2030" s="12">
        <v>17.98</v>
      </c>
      <c r="N2030" s="14">
        <f t="shared" si="1"/>
        <v>14.38</v>
      </c>
      <c r="O2030" s="15"/>
      <c r="P2030" s="12"/>
      <c r="Q2030" s="14"/>
    </row>
    <row r="2031" ht="14.25" customHeight="1">
      <c r="A2031" s="10">
        <v>44778.0</v>
      </c>
      <c r="B2031" s="11">
        <v>4.80779E12</v>
      </c>
      <c r="C2031" s="12" t="s">
        <v>5713</v>
      </c>
      <c r="D2031" s="12" t="s">
        <v>5711</v>
      </c>
      <c r="E2031" s="12" t="s">
        <v>430</v>
      </c>
      <c r="F2031" s="12" t="s">
        <v>27</v>
      </c>
      <c r="G2031" s="12" t="s">
        <v>467</v>
      </c>
      <c r="H2031" s="12" t="s">
        <v>595</v>
      </c>
      <c r="I2031" s="12">
        <v>127.0</v>
      </c>
      <c r="J2031" s="13">
        <v>46581.0</v>
      </c>
      <c r="K2031" s="12" t="s">
        <v>5714</v>
      </c>
      <c r="L2031" s="12">
        <v>5.0</v>
      </c>
      <c r="M2031" s="12">
        <v>145.0</v>
      </c>
      <c r="N2031" s="14">
        <f t="shared" si="1"/>
        <v>116</v>
      </c>
      <c r="O2031" s="15"/>
      <c r="P2031" s="12"/>
      <c r="Q2031" s="14"/>
    </row>
    <row r="2032" ht="14.25" customHeight="1">
      <c r="A2032" s="10">
        <v>44779.0</v>
      </c>
      <c r="B2032" s="11">
        <v>4.80651E12</v>
      </c>
      <c r="C2032" s="12" t="s">
        <v>5715</v>
      </c>
      <c r="D2032" s="12" t="s">
        <v>5715</v>
      </c>
      <c r="E2032" s="12" t="s">
        <v>430</v>
      </c>
      <c r="F2032" s="12" t="s">
        <v>27</v>
      </c>
      <c r="G2032" s="12" t="s">
        <v>456</v>
      </c>
      <c r="H2032" s="12" t="s">
        <v>29</v>
      </c>
      <c r="I2032" s="12">
        <v>15.0</v>
      </c>
      <c r="J2032" s="13">
        <v>46820.0</v>
      </c>
      <c r="K2032" s="12" t="s">
        <v>5716</v>
      </c>
      <c r="L2032" s="12">
        <v>5.0</v>
      </c>
      <c r="M2032" s="12">
        <v>20.0</v>
      </c>
      <c r="N2032" s="14">
        <f t="shared" si="1"/>
        <v>16</v>
      </c>
      <c r="O2032" s="15"/>
      <c r="P2032" s="12"/>
      <c r="Q2032" s="14"/>
    </row>
    <row r="2033" ht="14.25" customHeight="1">
      <c r="A2033" s="10">
        <v>44780.0</v>
      </c>
      <c r="B2033" s="11">
        <v>2.0362E11</v>
      </c>
      <c r="C2033" s="12" t="s">
        <v>5717</v>
      </c>
      <c r="D2033" s="12" t="s">
        <v>5718</v>
      </c>
      <c r="E2033" s="12" t="s">
        <v>430</v>
      </c>
      <c r="F2033" s="12" t="s">
        <v>27</v>
      </c>
      <c r="G2033" s="12" t="s">
        <v>1068</v>
      </c>
      <c r="H2033" s="12" t="s">
        <v>29</v>
      </c>
      <c r="I2033" s="12">
        <v>3.0</v>
      </c>
      <c r="J2033" s="13">
        <v>46030.0</v>
      </c>
      <c r="K2033" s="12" t="s">
        <v>5719</v>
      </c>
      <c r="L2033" s="12">
        <v>5.0</v>
      </c>
      <c r="M2033" s="12">
        <v>15.0</v>
      </c>
      <c r="N2033" s="14">
        <f t="shared" si="1"/>
        <v>12</v>
      </c>
      <c r="O2033" s="15"/>
      <c r="P2033" s="12"/>
      <c r="Q2033" s="14"/>
    </row>
    <row r="2034" ht="14.25" customHeight="1">
      <c r="A2034" s="10">
        <v>44781.0</v>
      </c>
      <c r="B2034" s="11">
        <v>4.80652E12</v>
      </c>
      <c r="C2034" s="12" t="s">
        <v>5720</v>
      </c>
      <c r="D2034" s="12" t="s">
        <v>5720</v>
      </c>
      <c r="E2034" s="12" t="s">
        <v>430</v>
      </c>
      <c r="F2034" s="12" t="s">
        <v>27</v>
      </c>
      <c r="G2034" s="12" t="s">
        <v>264</v>
      </c>
      <c r="H2034" s="12" t="s">
        <v>29</v>
      </c>
      <c r="I2034" s="12">
        <v>161.0</v>
      </c>
      <c r="J2034" s="13">
        <v>47104.0</v>
      </c>
      <c r="K2034" s="12" t="s">
        <v>5721</v>
      </c>
      <c r="L2034" s="12">
        <v>5.0</v>
      </c>
      <c r="M2034" s="12">
        <v>208.0</v>
      </c>
      <c r="N2034" s="14">
        <f t="shared" si="1"/>
        <v>166.4</v>
      </c>
      <c r="O2034" s="15"/>
      <c r="P2034" s="12"/>
      <c r="Q2034" s="14"/>
    </row>
    <row r="2035" ht="14.25" customHeight="1">
      <c r="A2035" s="10">
        <v>44782.0</v>
      </c>
      <c r="B2035" s="11">
        <v>2.0066E11</v>
      </c>
      <c r="C2035" s="12" t="s">
        <v>5722</v>
      </c>
      <c r="D2035" s="12" t="s">
        <v>5723</v>
      </c>
      <c r="E2035" s="12" t="s">
        <v>430</v>
      </c>
      <c r="F2035" s="12" t="s">
        <v>27</v>
      </c>
      <c r="G2035" s="12" t="s">
        <v>463</v>
      </c>
      <c r="H2035" s="12" t="s">
        <v>29</v>
      </c>
      <c r="I2035" s="12">
        <v>43.0</v>
      </c>
      <c r="J2035" s="13">
        <v>46272.0</v>
      </c>
      <c r="K2035" s="12" t="s">
        <v>5724</v>
      </c>
      <c r="L2035" s="12">
        <v>5.0</v>
      </c>
      <c r="M2035" s="12">
        <v>115.0</v>
      </c>
      <c r="N2035" s="14">
        <f t="shared" si="1"/>
        <v>92</v>
      </c>
      <c r="O2035" s="15"/>
      <c r="P2035" s="12"/>
      <c r="Q2035" s="14"/>
    </row>
    <row r="2036" ht="14.25" customHeight="1">
      <c r="A2036" s="10">
        <v>44783.0</v>
      </c>
      <c r="B2036" s="11">
        <v>4.80652E12</v>
      </c>
      <c r="C2036" s="12" t="s">
        <v>5725</v>
      </c>
      <c r="D2036" s="12" t="s">
        <v>5726</v>
      </c>
      <c r="E2036" s="12" t="s">
        <v>430</v>
      </c>
      <c r="F2036" s="12" t="s">
        <v>27</v>
      </c>
      <c r="G2036" s="12" t="s">
        <v>463</v>
      </c>
      <c r="H2036" s="12" t="s">
        <v>29</v>
      </c>
      <c r="I2036" s="12">
        <v>15.0</v>
      </c>
      <c r="J2036" s="13">
        <v>46594.0</v>
      </c>
      <c r="K2036" s="12" t="s">
        <v>5727</v>
      </c>
      <c r="L2036" s="12">
        <v>5.0</v>
      </c>
      <c r="M2036" s="12">
        <v>69.0</v>
      </c>
      <c r="N2036" s="14">
        <f t="shared" si="1"/>
        <v>55.2</v>
      </c>
      <c r="O2036" s="15"/>
      <c r="P2036" s="12"/>
      <c r="Q2036" s="14"/>
    </row>
    <row r="2037" ht="14.25" customHeight="1">
      <c r="A2037" s="10">
        <v>44784.0</v>
      </c>
      <c r="B2037" s="16">
        <v>101037.0</v>
      </c>
      <c r="C2037" s="12" t="s">
        <v>5728</v>
      </c>
      <c r="D2037" s="12" t="s">
        <v>5729</v>
      </c>
      <c r="E2037" s="12" t="s">
        <v>430</v>
      </c>
      <c r="F2037" s="12" t="s">
        <v>27</v>
      </c>
      <c r="G2037" s="12" t="s">
        <v>264</v>
      </c>
      <c r="H2037" s="12" t="s">
        <v>29</v>
      </c>
      <c r="I2037" s="12">
        <v>22.0</v>
      </c>
      <c r="J2037" s="13">
        <v>46066.0</v>
      </c>
      <c r="K2037" s="12" t="s">
        <v>5730</v>
      </c>
      <c r="L2037" s="12">
        <v>5.0</v>
      </c>
      <c r="M2037" s="12">
        <v>31.55</v>
      </c>
      <c r="N2037" s="14">
        <f t="shared" si="1"/>
        <v>25.24</v>
      </c>
      <c r="O2037" s="15"/>
      <c r="P2037" s="12"/>
      <c r="Q2037" s="14"/>
    </row>
    <row r="2038" ht="14.25" customHeight="1">
      <c r="A2038" s="10">
        <v>44785.0</v>
      </c>
      <c r="B2038" s="16">
        <v>300208.0</v>
      </c>
      <c r="C2038" s="12" t="s">
        <v>5731</v>
      </c>
      <c r="D2038" s="12" t="s">
        <v>5732</v>
      </c>
      <c r="E2038" s="12" t="s">
        <v>430</v>
      </c>
      <c r="F2038" s="12" t="s">
        <v>27</v>
      </c>
      <c r="G2038" s="12" t="s">
        <v>1151</v>
      </c>
      <c r="H2038" s="12" t="s">
        <v>29</v>
      </c>
      <c r="I2038" s="12">
        <v>129.0</v>
      </c>
      <c r="J2038" s="13">
        <v>46174.0</v>
      </c>
      <c r="K2038" s="12" t="s">
        <v>5733</v>
      </c>
      <c r="L2038" s="12">
        <v>5.0</v>
      </c>
      <c r="M2038" s="12">
        <v>182.0</v>
      </c>
      <c r="N2038" s="14">
        <f t="shared" si="1"/>
        <v>145.6</v>
      </c>
      <c r="O2038" s="15"/>
      <c r="P2038" s="12"/>
      <c r="Q2038" s="14"/>
    </row>
    <row r="2039" ht="14.25" customHeight="1">
      <c r="A2039" s="10">
        <v>44786.0</v>
      </c>
      <c r="B2039" s="11">
        <v>2.0055E11</v>
      </c>
      <c r="C2039" s="12" t="s">
        <v>5734</v>
      </c>
      <c r="D2039" s="12" t="s">
        <v>5735</v>
      </c>
      <c r="E2039" s="12" t="s">
        <v>430</v>
      </c>
      <c r="F2039" s="12" t="s">
        <v>27</v>
      </c>
      <c r="G2039" s="12" t="s">
        <v>439</v>
      </c>
      <c r="H2039" s="12" t="s">
        <v>29</v>
      </c>
      <c r="I2039" s="12">
        <v>226.0</v>
      </c>
      <c r="J2039" s="13">
        <v>47405.0</v>
      </c>
      <c r="K2039" s="12" t="s">
        <v>5736</v>
      </c>
      <c r="L2039" s="12">
        <v>5.0</v>
      </c>
      <c r="M2039" s="12">
        <v>298.0</v>
      </c>
      <c r="N2039" s="14">
        <f t="shared" si="1"/>
        <v>238.4</v>
      </c>
      <c r="O2039" s="15"/>
      <c r="P2039" s="12"/>
      <c r="Q2039" s="14"/>
    </row>
    <row r="2040" ht="14.25" customHeight="1">
      <c r="A2040" s="10">
        <v>44787.0</v>
      </c>
      <c r="B2040" s="11">
        <v>4.80015E12</v>
      </c>
      <c r="C2040" s="12" t="s">
        <v>5737</v>
      </c>
      <c r="D2040" s="12" t="s">
        <v>5737</v>
      </c>
      <c r="E2040" s="12" t="s">
        <v>430</v>
      </c>
      <c r="F2040" s="12" t="s">
        <v>27</v>
      </c>
      <c r="G2040" s="12" t="s">
        <v>439</v>
      </c>
      <c r="H2040" s="12" t="s">
        <v>1474</v>
      </c>
      <c r="I2040" s="12">
        <v>76.0</v>
      </c>
      <c r="J2040" s="13">
        <v>46778.0</v>
      </c>
      <c r="K2040" s="12" t="s">
        <v>5738</v>
      </c>
      <c r="L2040" s="12">
        <v>5.0</v>
      </c>
      <c r="M2040" s="12">
        <v>108.0</v>
      </c>
      <c r="N2040" s="14">
        <f t="shared" si="1"/>
        <v>86.4</v>
      </c>
      <c r="O2040" s="15"/>
      <c r="P2040" s="12"/>
      <c r="Q2040" s="14"/>
    </row>
    <row r="2041" ht="14.25" customHeight="1">
      <c r="A2041" s="10">
        <v>44788.0</v>
      </c>
      <c r="B2041" s="11">
        <v>4.80779E11</v>
      </c>
      <c r="C2041" s="12" t="s">
        <v>5739</v>
      </c>
      <c r="D2041" s="12" t="s">
        <v>5739</v>
      </c>
      <c r="E2041" s="12" t="s">
        <v>430</v>
      </c>
      <c r="F2041" s="12" t="s">
        <v>27</v>
      </c>
      <c r="G2041" s="12" t="s">
        <v>467</v>
      </c>
      <c r="H2041" s="12" t="s">
        <v>1474</v>
      </c>
      <c r="I2041" s="12">
        <v>70.0</v>
      </c>
      <c r="J2041" s="13">
        <v>46875.0</v>
      </c>
      <c r="K2041" s="12" t="s">
        <v>5740</v>
      </c>
      <c r="L2041" s="12">
        <v>5.0</v>
      </c>
      <c r="M2041" s="12">
        <v>82.49</v>
      </c>
      <c r="N2041" s="14">
        <f t="shared" si="1"/>
        <v>65.99</v>
      </c>
      <c r="O2041" s="15"/>
      <c r="P2041" s="12"/>
      <c r="Q2041" s="14"/>
    </row>
    <row r="2042" ht="14.25" customHeight="1">
      <c r="A2042" s="10">
        <v>44789.0</v>
      </c>
      <c r="B2042" s="11">
        <v>4.80022E12</v>
      </c>
      <c r="C2042" s="12" t="s">
        <v>5741</v>
      </c>
      <c r="D2042" s="12" t="s">
        <v>5742</v>
      </c>
      <c r="E2042" s="12" t="s">
        <v>430</v>
      </c>
      <c r="F2042" s="12" t="s">
        <v>27</v>
      </c>
      <c r="G2042" s="12" t="s">
        <v>505</v>
      </c>
      <c r="H2042" s="12" t="s">
        <v>546</v>
      </c>
      <c r="I2042" s="12">
        <v>16.0</v>
      </c>
      <c r="J2042" s="13">
        <v>46728.0</v>
      </c>
      <c r="K2042" s="12" t="s">
        <v>5743</v>
      </c>
      <c r="L2042" s="12">
        <v>5.0</v>
      </c>
      <c r="M2042" s="12">
        <v>22.0</v>
      </c>
      <c r="N2042" s="14">
        <f t="shared" si="1"/>
        <v>17.6</v>
      </c>
      <c r="O2042" s="15"/>
      <c r="P2042" s="12"/>
      <c r="Q2042" s="14"/>
    </row>
    <row r="2043" ht="14.25" customHeight="1">
      <c r="A2043" s="10">
        <v>44790.0</v>
      </c>
      <c r="B2043" s="11">
        <v>4.80779E12</v>
      </c>
      <c r="C2043" s="12" t="s">
        <v>5744</v>
      </c>
      <c r="D2043" s="12" t="s">
        <v>5745</v>
      </c>
      <c r="E2043" s="12" t="s">
        <v>430</v>
      </c>
      <c r="F2043" s="12" t="s">
        <v>961</v>
      </c>
      <c r="G2043" s="12" t="s">
        <v>1757</v>
      </c>
      <c r="H2043" s="12" t="s">
        <v>23</v>
      </c>
      <c r="I2043" s="12">
        <v>9.0</v>
      </c>
      <c r="J2043" s="13">
        <v>46999.0</v>
      </c>
      <c r="K2043" s="12" t="s">
        <v>5746</v>
      </c>
      <c r="L2043" s="12">
        <v>5.0</v>
      </c>
      <c r="M2043" s="12">
        <v>12.0</v>
      </c>
      <c r="N2043" s="14">
        <f t="shared" si="1"/>
        <v>9.6</v>
      </c>
      <c r="O2043" s="15"/>
      <c r="P2043" s="12"/>
      <c r="Q2043" s="14"/>
    </row>
    <row r="2044" ht="14.25" customHeight="1">
      <c r="A2044" s="10">
        <v>44791.0</v>
      </c>
      <c r="B2044" s="11">
        <v>4.80779E12</v>
      </c>
      <c r="C2044" s="12" t="s">
        <v>5747</v>
      </c>
      <c r="D2044" s="12" t="s">
        <v>5745</v>
      </c>
      <c r="E2044" s="12" t="s">
        <v>430</v>
      </c>
      <c r="F2044" s="12" t="s">
        <v>27</v>
      </c>
      <c r="G2044" s="12" t="s">
        <v>1757</v>
      </c>
      <c r="H2044" s="12" t="s">
        <v>5748</v>
      </c>
      <c r="I2044" s="12">
        <v>66.0</v>
      </c>
      <c r="J2044" s="13">
        <v>46298.0</v>
      </c>
      <c r="K2044" s="12" t="s">
        <v>5749</v>
      </c>
      <c r="L2044" s="12">
        <v>5.0</v>
      </c>
      <c r="M2044" s="12">
        <v>84.0</v>
      </c>
      <c r="N2044" s="14">
        <f t="shared" si="1"/>
        <v>67.2</v>
      </c>
      <c r="O2044" s="15"/>
      <c r="P2044" s="12"/>
      <c r="Q2044" s="14"/>
    </row>
    <row r="2045" ht="14.25" customHeight="1">
      <c r="A2045" s="10">
        <v>44792.0</v>
      </c>
      <c r="B2045" s="11">
        <v>2.0308E11</v>
      </c>
      <c r="C2045" s="12" t="s">
        <v>5750</v>
      </c>
      <c r="D2045" s="12" t="s">
        <v>5751</v>
      </c>
      <c r="E2045" s="12" t="s">
        <v>430</v>
      </c>
      <c r="F2045" s="12" t="s">
        <v>27</v>
      </c>
      <c r="G2045" s="12" t="s">
        <v>5752</v>
      </c>
      <c r="H2045" s="12" t="s">
        <v>29</v>
      </c>
      <c r="I2045" s="12">
        <v>6.0</v>
      </c>
      <c r="J2045" s="13">
        <v>45758.0</v>
      </c>
      <c r="K2045" s="12" t="s">
        <v>5753</v>
      </c>
      <c r="L2045" s="12">
        <v>5.0</v>
      </c>
      <c r="M2045" s="12">
        <v>9.0</v>
      </c>
      <c r="N2045" s="14">
        <f t="shared" si="1"/>
        <v>7.2</v>
      </c>
      <c r="O2045" s="15"/>
      <c r="P2045" s="12"/>
      <c r="Q2045" s="14"/>
    </row>
    <row r="2046" ht="14.25" customHeight="1">
      <c r="A2046" s="10">
        <v>44808.0</v>
      </c>
      <c r="B2046" s="11">
        <v>4.80653E12</v>
      </c>
      <c r="C2046" s="12" t="s">
        <v>5754</v>
      </c>
      <c r="D2046" s="12" t="s">
        <v>5754</v>
      </c>
      <c r="E2046" s="12" t="s">
        <v>430</v>
      </c>
      <c r="F2046" s="12" t="s">
        <v>27</v>
      </c>
      <c r="G2046" s="12" t="s">
        <v>431</v>
      </c>
      <c r="H2046" s="12" t="s">
        <v>29</v>
      </c>
      <c r="I2046" s="12">
        <v>59.0</v>
      </c>
      <c r="J2046" s="13">
        <v>46516.0</v>
      </c>
      <c r="K2046" s="12" t="s">
        <v>5755</v>
      </c>
      <c r="L2046" s="12">
        <v>5.0</v>
      </c>
      <c r="M2046" s="12">
        <v>220.0</v>
      </c>
      <c r="N2046" s="14">
        <f t="shared" si="1"/>
        <v>176</v>
      </c>
      <c r="O2046" s="15"/>
      <c r="P2046" s="12"/>
      <c r="Q2046" s="14"/>
    </row>
    <row r="2047" ht="14.25" customHeight="1">
      <c r="A2047" s="10">
        <v>44809.0</v>
      </c>
      <c r="B2047" s="11">
        <v>4.80033E11</v>
      </c>
      <c r="C2047" s="12" t="s">
        <v>5756</v>
      </c>
      <c r="D2047" s="12" t="s">
        <v>5756</v>
      </c>
      <c r="E2047" s="12" t="s">
        <v>430</v>
      </c>
      <c r="F2047" s="12" t="s">
        <v>27</v>
      </c>
      <c r="G2047" s="12" t="s">
        <v>17</v>
      </c>
      <c r="H2047" s="12" t="s">
        <v>29</v>
      </c>
      <c r="I2047" s="12">
        <v>220.0</v>
      </c>
      <c r="J2047" s="13">
        <v>46551.0</v>
      </c>
      <c r="K2047" s="12" t="s">
        <v>5757</v>
      </c>
      <c r="L2047" s="12">
        <v>5.0</v>
      </c>
      <c r="M2047" s="12">
        <v>318.0</v>
      </c>
      <c r="N2047" s="14">
        <f t="shared" si="1"/>
        <v>254.4</v>
      </c>
      <c r="O2047" s="15"/>
      <c r="P2047" s="12"/>
      <c r="Q2047" s="14"/>
    </row>
    <row r="2048" ht="14.25" customHeight="1">
      <c r="A2048" s="10">
        <v>44810.0</v>
      </c>
      <c r="B2048" s="11">
        <v>4.80653E12</v>
      </c>
      <c r="C2048" s="12" t="s">
        <v>5758</v>
      </c>
      <c r="D2048" s="12" t="s">
        <v>5758</v>
      </c>
      <c r="E2048" s="12" t="s">
        <v>430</v>
      </c>
      <c r="F2048" s="12" t="s">
        <v>27</v>
      </c>
      <c r="G2048" s="12" t="s">
        <v>508</v>
      </c>
      <c r="H2048" s="12" t="s">
        <v>29</v>
      </c>
      <c r="I2048" s="12">
        <v>95.0</v>
      </c>
      <c r="J2048" s="13">
        <v>46874.0</v>
      </c>
      <c r="K2048" s="12" t="s">
        <v>5759</v>
      </c>
      <c r="L2048" s="12">
        <v>5.0</v>
      </c>
      <c r="M2048" s="12">
        <v>200.0</v>
      </c>
      <c r="N2048" s="14">
        <f t="shared" si="1"/>
        <v>160</v>
      </c>
      <c r="O2048" s="15"/>
      <c r="P2048" s="12"/>
      <c r="Q2048" s="14"/>
    </row>
    <row r="2049" ht="14.25" customHeight="1">
      <c r="A2049" s="10">
        <v>44811.0</v>
      </c>
      <c r="B2049" s="11">
        <v>8.9061E12</v>
      </c>
      <c r="C2049" s="12" t="s">
        <v>5760</v>
      </c>
      <c r="D2049" s="12" t="s">
        <v>5760</v>
      </c>
      <c r="E2049" s="12" t="s">
        <v>430</v>
      </c>
      <c r="F2049" s="12" t="s">
        <v>27</v>
      </c>
      <c r="G2049" s="12" t="s">
        <v>817</v>
      </c>
      <c r="H2049" s="12" t="s">
        <v>29</v>
      </c>
      <c r="I2049" s="12">
        <v>70.0</v>
      </c>
      <c r="J2049" s="13">
        <v>46924.0</v>
      </c>
      <c r="K2049" s="12" t="s">
        <v>5761</v>
      </c>
      <c r="L2049" s="12">
        <v>5.0</v>
      </c>
      <c r="M2049" s="12">
        <v>220.0</v>
      </c>
      <c r="N2049" s="14">
        <f t="shared" si="1"/>
        <v>176</v>
      </c>
      <c r="O2049" s="15"/>
      <c r="P2049" s="12"/>
      <c r="Q2049" s="14"/>
    </row>
    <row r="2050" ht="14.25" customHeight="1">
      <c r="A2050" s="10">
        <v>44812.0</v>
      </c>
      <c r="B2050" s="11">
        <v>4.80779E12</v>
      </c>
      <c r="C2050" s="12" t="s">
        <v>5762</v>
      </c>
      <c r="D2050" s="12" t="s">
        <v>5762</v>
      </c>
      <c r="E2050" s="12" t="s">
        <v>430</v>
      </c>
      <c r="F2050" s="12" t="s">
        <v>27</v>
      </c>
      <c r="G2050" s="12" t="s">
        <v>467</v>
      </c>
      <c r="H2050" s="12" t="s">
        <v>29</v>
      </c>
      <c r="I2050" s="12">
        <v>262.0</v>
      </c>
      <c r="J2050" s="13">
        <v>47339.0</v>
      </c>
      <c r="K2050" s="12" t="s">
        <v>5763</v>
      </c>
      <c r="L2050" s="12">
        <v>5.0</v>
      </c>
      <c r="M2050" s="12">
        <v>335.0</v>
      </c>
      <c r="N2050" s="14">
        <f t="shared" si="1"/>
        <v>268</v>
      </c>
      <c r="O2050" s="15"/>
      <c r="P2050" s="12"/>
      <c r="Q2050" s="14"/>
    </row>
    <row r="2051" ht="14.25" customHeight="1">
      <c r="A2051" s="10">
        <v>44813.0</v>
      </c>
      <c r="B2051" s="11">
        <v>8.90409E12</v>
      </c>
      <c r="C2051" s="12" t="s">
        <v>5764</v>
      </c>
      <c r="D2051" s="12" t="s">
        <v>5764</v>
      </c>
      <c r="E2051" s="12" t="s">
        <v>430</v>
      </c>
      <c r="F2051" s="12" t="s">
        <v>27</v>
      </c>
      <c r="G2051" s="12" t="s">
        <v>508</v>
      </c>
      <c r="H2051" s="12" t="s">
        <v>29</v>
      </c>
      <c r="I2051" s="12">
        <v>80.0</v>
      </c>
      <c r="J2051" s="13">
        <v>45734.0</v>
      </c>
      <c r="K2051" s="12" t="s">
        <v>5765</v>
      </c>
      <c r="L2051" s="12">
        <v>5.0</v>
      </c>
      <c r="M2051" s="12">
        <v>260.0</v>
      </c>
      <c r="N2051" s="14">
        <f t="shared" si="1"/>
        <v>208</v>
      </c>
      <c r="O2051" s="15"/>
      <c r="P2051" s="12"/>
      <c r="Q2051" s="14"/>
    </row>
    <row r="2052" ht="14.25" customHeight="1">
      <c r="A2052" s="10">
        <v>44814.0</v>
      </c>
      <c r="B2052" s="11">
        <v>4.80652E12</v>
      </c>
      <c r="C2052" s="12" t="s">
        <v>5766</v>
      </c>
      <c r="D2052" s="12" t="s">
        <v>5767</v>
      </c>
      <c r="E2052" s="12" t="s">
        <v>430</v>
      </c>
      <c r="F2052" s="12" t="s">
        <v>27</v>
      </c>
      <c r="G2052" s="12" t="s">
        <v>1965</v>
      </c>
      <c r="H2052" s="12" t="s">
        <v>29</v>
      </c>
      <c r="I2052" s="12">
        <v>247.0</v>
      </c>
      <c r="J2052" s="13">
        <v>46430.0</v>
      </c>
      <c r="K2052" s="12" t="s">
        <v>5768</v>
      </c>
      <c r="L2052" s="12">
        <v>5.0</v>
      </c>
      <c r="M2052" s="12">
        <v>377.0</v>
      </c>
      <c r="N2052" s="14">
        <f t="shared" si="1"/>
        <v>301.6</v>
      </c>
      <c r="O2052" s="15"/>
      <c r="P2052" s="12"/>
      <c r="Q2052" s="14"/>
    </row>
    <row r="2053" ht="14.25" customHeight="1">
      <c r="A2053" s="10">
        <v>44815.0</v>
      </c>
      <c r="B2053" s="11">
        <v>2.0097E11</v>
      </c>
      <c r="C2053" s="12" t="s">
        <v>5769</v>
      </c>
      <c r="D2053" s="12" t="s">
        <v>5769</v>
      </c>
      <c r="E2053" s="12" t="s">
        <v>430</v>
      </c>
      <c r="F2053" s="12" t="s">
        <v>27</v>
      </c>
      <c r="G2053" s="12" t="s">
        <v>264</v>
      </c>
      <c r="H2053" s="12" t="s">
        <v>29</v>
      </c>
      <c r="I2053" s="12">
        <v>332.0</v>
      </c>
      <c r="J2053" s="13">
        <v>46382.0</v>
      </c>
      <c r="K2053" s="12" t="s">
        <v>5770</v>
      </c>
      <c r="L2053" s="12">
        <v>5.0</v>
      </c>
      <c r="M2053" s="12">
        <v>425.0</v>
      </c>
      <c r="N2053" s="14">
        <f t="shared" si="1"/>
        <v>340</v>
      </c>
      <c r="O2053" s="15"/>
      <c r="P2053" s="12"/>
      <c r="Q2053" s="14"/>
    </row>
    <row r="2054" ht="14.25" customHeight="1">
      <c r="A2054" s="10">
        <v>44816.0</v>
      </c>
      <c r="B2054" s="11">
        <v>4.80653E12</v>
      </c>
      <c r="C2054" s="12" t="s">
        <v>5771</v>
      </c>
      <c r="D2054" s="12" t="s">
        <v>5771</v>
      </c>
      <c r="E2054" s="12" t="s">
        <v>430</v>
      </c>
      <c r="F2054" s="12" t="s">
        <v>27</v>
      </c>
      <c r="G2054" s="12" t="s">
        <v>1068</v>
      </c>
      <c r="H2054" s="12" t="s">
        <v>29</v>
      </c>
      <c r="I2054" s="12">
        <v>30.0</v>
      </c>
      <c r="J2054" s="13">
        <v>47168.0</v>
      </c>
      <c r="K2054" s="12" t="s">
        <v>5772</v>
      </c>
      <c r="L2054" s="12">
        <v>5.0</v>
      </c>
      <c r="M2054" s="12">
        <v>260.0</v>
      </c>
      <c r="N2054" s="14">
        <f t="shared" si="1"/>
        <v>208</v>
      </c>
      <c r="O2054" s="15"/>
      <c r="P2054" s="12"/>
      <c r="Q2054" s="14"/>
    </row>
    <row r="2055" ht="14.25" customHeight="1">
      <c r="A2055" s="10">
        <v>44817.0</v>
      </c>
      <c r="B2055" s="11">
        <v>8.90605E12</v>
      </c>
      <c r="C2055" s="12" t="s">
        <v>5773</v>
      </c>
      <c r="D2055" s="12" t="s">
        <v>5773</v>
      </c>
      <c r="E2055" s="12" t="s">
        <v>430</v>
      </c>
      <c r="F2055" s="12" t="s">
        <v>27</v>
      </c>
      <c r="G2055" s="12" t="s">
        <v>472</v>
      </c>
      <c r="H2055" s="12" t="s">
        <v>29</v>
      </c>
      <c r="I2055" s="12">
        <v>37.0</v>
      </c>
      <c r="J2055" s="13">
        <v>47400.0</v>
      </c>
      <c r="K2055" s="12" t="s">
        <v>5774</v>
      </c>
      <c r="L2055" s="12">
        <v>5.0</v>
      </c>
      <c r="M2055" s="12">
        <v>200.0</v>
      </c>
      <c r="N2055" s="14">
        <f t="shared" si="1"/>
        <v>160</v>
      </c>
      <c r="O2055" s="15"/>
      <c r="P2055" s="12"/>
      <c r="Q2055" s="14"/>
    </row>
    <row r="2056" ht="14.25" customHeight="1">
      <c r="A2056" s="10">
        <v>44818.0</v>
      </c>
      <c r="B2056" s="11">
        <v>4.80652E12</v>
      </c>
      <c r="C2056" s="12" t="s">
        <v>5775</v>
      </c>
      <c r="D2056" s="12" t="s">
        <v>5775</v>
      </c>
      <c r="E2056" s="12" t="s">
        <v>430</v>
      </c>
      <c r="F2056" s="12" t="s">
        <v>27</v>
      </c>
      <c r="G2056" s="12" t="s">
        <v>28</v>
      </c>
      <c r="H2056" s="12" t="s">
        <v>29</v>
      </c>
      <c r="I2056" s="12">
        <v>70.0</v>
      </c>
      <c r="J2056" s="13">
        <v>46487.0</v>
      </c>
      <c r="K2056" s="12" t="s">
        <v>5776</v>
      </c>
      <c r="L2056" s="12">
        <v>5.0</v>
      </c>
      <c r="M2056" s="12">
        <v>195.0</v>
      </c>
      <c r="N2056" s="14">
        <f t="shared" si="1"/>
        <v>156</v>
      </c>
      <c r="O2056" s="15"/>
      <c r="P2056" s="12"/>
      <c r="Q2056" s="14"/>
    </row>
    <row r="2057" ht="14.25" customHeight="1">
      <c r="A2057" s="10">
        <v>44819.0</v>
      </c>
      <c r="B2057" s="11">
        <v>8.90104E12</v>
      </c>
      <c r="C2057" s="12" t="s">
        <v>5777</v>
      </c>
      <c r="D2057" s="12" t="s">
        <v>5777</v>
      </c>
      <c r="E2057" s="12" t="s">
        <v>430</v>
      </c>
      <c r="F2057" s="12" t="s">
        <v>27</v>
      </c>
      <c r="G2057" s="12" t="s">
        <v>859</v>
      </c>
      <c r="H2057" s="12" t="s">
        <v>29</v>
      </c>
      <c r="I2057" s="12">
        <v>64.0</v>
      </c>
      <c r="J2057" s="13">
        <v>45860.0</v>
      </c>
      <c r="K2057" s="12" t="s">
        <v>5778</v>
      </c>
      <c r="L2057" s="12">
        <v>5.0</v>
      </c>
      <c r="M2057" s="12">
        <v>220.0</v>
      </c>
      <c r="N2057" s="14">
        <f t="shared" si="1"/>
        <v>176</v>
      </c>
      <c r="O2057" s="15"/>
      <c r="P2057" s="12"/>
      <c r="Q2057" s="14"/>
    </row>
    <row r="2058" ht="14.25" customHeight="1">
      <c r="A2058" s="10">
        <v>44821.0</v>
      </c>
      <c r="B2058" s="11">
        <v>4.80651E12</v>
      </c>
      <c r="C2058" s="12" t="s">
        <v>5779</v>
      </c>
      <c r="D2058" s="12" t="s">
        <v>5779</v>
      </c>
      <c r="E2058" s="12" t="s">
        <v>430</v>
      </c>
      <c r="F2058" s="12" t="s">
        <v>27</v>
      </c>
      <c r="G2058" s="12" t="s">
        <v>264</v>
      </c>
      <c r="H2058" s="12" t="s">
        <v>29</v>
      </c>
      <c r="I2058" s="12">
        <v>375.0</v>
      </c>
      <c r="J2058" s="13">
        <v>46183.0</v>
      </c>
      <c r="K2058" s="12" t="s">
        <v>5780</v>
      </c>
      <c r="L2058" s="12">
        <v>5.0</v>
      </c>
      <c r="M2058" s="12">
        <v>472.0</v>
      </c>
      <c r="N2058" s="14">
        <f t="shared" si="1"/>
        <v>377.6</v>
      </c>
      <c r="O2058" s="15"/>
      <c r="P2058" s="12"/>
      <c r="Q2058" s="14"/>
    </row>
    <row r="2059" ht="14.25" customHeight="1">
      <c r="A2059" s="10">
        <v>44820.0</v>
      </c>
      <c r="B2059" s="11">
        <v>4.80651E12</v>
      </c>
      <c r="C2059" s="12" t="s">
        <v>5781</v>
      </c>
      <c r="D2059" s="12" t="s">
        <v>5781</v>
      </c>
      <c r="E2059" s="12" t="s">
        <v>430</v>
      </c>
      <c r="F2059" s="12" t="s">
        <v>27</v>
      </c>
      <c r="G2059" s="12" t="s">
        <v>1699</v>
      </c>
      <c r="H2059" s="12" t="s">
        <v>29</v>
      </c>
      <c r="I2059" s="12">
        <v>232.0</v>
      </c>
      <c r="J2059" s="13">
        <v>47050.0</v>
      </c>
      <c r="K2059" s="12" t="s">
        <v>5782</v>
      </c>
      <c r="L2059" s="12">
        <v>5.0</v>
      </c>
      <c r="M2059" s="12">
        <v>302.0</v>
      </c>
      <c r="N2059" s="14">
        <f t="shared" si="1"/>
        <v>241.6</v>
      </c>
      <c r="O2059" s="15"/>
      <c r="P2059" s="12"/>
      <c r="Q2059" s="14"/>
    </row>
    <row r="2060" ht="14.25" customHeight="1">
      <c r="A2060" s="10">
        <v>44822.0</v>
      </c>
      <c r="B2060" s="16">
        <v>502720.0</v>
      </c>
      <c r="C2060" s="12" t="s">
        <v>5783</v>
      </c>
      <c r="D2060" s="12" t="s">
        <v>5783</v>
      </c>
      <c r="E2060" s="12" t="s">
        <v>430</v>
      </c>
      <c r="F2060" s="12" t="s">
        <v>27</v>
      </c>
      <c r="G2060" s="12" t="s">
        <v>472</v>
      </c>
      <c r="H2060" s="12" t="s">
        <v>29</v>
      </c>
      <c r="I2060" s="12">
        <v>39.0</v>
      </c>
      <c r="J2060" s="13">
        <v>46060.0</v>
      </c>
      <c r="K2060" s="12" t="s">
        <v>5784</v>
      </c>
      <c r="L2060" s="12">
        <v>5.0</v>
      </c>
      <c r="M2060" s="12">
        <v>210.0</v>
      </c>
      <c r="N2060" s="14">
        <f t="shared" si="1"/>
        <v>168</v>
      </c>
      <c r="O2060" s="15"/>
      <c r="P2060" s="12"/>
      <c r="Q2060" s="14"/>
    </row>
    <row r="2061" ht="14.25" customHeight="1">
      <c r="A2061" s="10">
        <v>44823.0</v>
      </c>
      <c r="B2061" s="16">
        <v>310670.0</v>
      </c>
      <c r="C2061" s="12" t="s">
        <v>5785</v>
      </c>
      <c r="D2061" s="12" t="s">
        <v>5785</v>
      </c>
      <c r="E2061" s="12" t="s">
        <v>430</v>
      </c>
      <c r="F2061" s="12" t="s">
        <v>27</v>
      </c>
      <c r="G2061" s="12" t="s">
        <v>17</v>
      </c>
      <c r="H2061" s="12" t="s">
        <v>29</v>
      </c>
      <c r="I2061" s="12">
        <v>176.0</v>
      </c>
      <c r="J2061" s="13">
        <v>47180.0</v>
      </c>
      <c r="K2061" s="12" t="s">
        <v>5786</v>
      </c>
      <c r="L2061" s="12">
        <v>5.0</v>
      </c>
      <c r="M2061" s="12">
        <v>220.0</v>
      </c>
      <c r="N2061" s="14">
        <f t="shared" si="1"/>
        <v>176</v>
      </c>
      <c r="O2061" s="15"/>
      <c r="P2061" s="12"/>
      <c r="Q2061" s="14"/>
    </row>
    <row r="2062" ht="14.25" customHeight="1">
      <c r="A2062" s="10">
        <v>44824.0</v>
      </c>
      <c r="B2062" s="11">
        <v>8.90416E12</v>
      </c>
      <c r="C2062" s="12" t="s">
        <v>5787</v>
      </c>
      <c r="D2062" s="12" t="s">
        <v>5787</v>
      </c>
      <c r="E2062" s="12" t="s">
        <v>430</v>
      </c>
      <c r="F2062" s="12" t="s">
        <v>27</v>
      </c>
      <c r="G2062" s="12" t="s">
        <v>508</v>
      </c>
      <c r="H2062" s="12" t="s">
        <v>29</v>
      </c>
      <c r="I2062" s="12">
        <v>95.0</v>
      </c>
      <c r="J2062" s="13">
        <v>47027.0</v>
      </c>
      <c r="K2062" s="12" t="s">
        <v>5788</v>
      </c>
      <c r="L2062" s="12">
        <v>5.0</v>
      </c>
      <c r="M2062" s="12">
        <v>200.0</v>
      </c>
      <c r="N2062" s="14">
        <f t="shared" si="1"/>
        <v>160</v>
      </c>
      <c r="O2062" s="15"/>
      <c r="P2062" s="12"/>
      <c r="Q2062" s="14"/>
    </row>
    <row r="2063" ht="14.25" customHeight="1">
      <c r="A2063" s="10">
        <v>44825.0</v>
      </c>
      <c r="B2063" s="11">
        <v>4.80651E12</v>
      </c>
      <c r="C2063" s="12" t="s">
        <v>5789</v>
      </c>
      <c r="D2063" s="12" t="s">
        <v>5789</v>
      </c>
      <c r="E2063" s="12" t="s">
        <v>430</v>
      </c>
      <c r="F2063" s="12" t="s">
        <v>27</v>
      </c>
      <c r="G2063" s="12" t="s">
        <v>508</v>
      </c>
      <c r="H2063" s="12" t="s">
        <v>29</v>
      </c>
      <c r="I2063" s="12">
        <v>88.0</v>
      </c>
      <c r="J2063" s="13">
        <v>46716.0</v>
      </c>
      <c r="K2063" s="12" t="s">
        <v>5790</v>
      </c>
      <c r="L2063" s="12">
        <v>5.0</v>
      </c>
      <c r="M2063" s="12">
        <v>210.0</v>
      </c>
      <c r="N2063" s="14">
        <f t="shared" si="1"/>
        <v>168</v>
      </c>
      <c r="O2063" s="15"/>
      <c r="P2063" s="12"/>
      <c r="Q2063" s="14"/>
    </row>
    <row r="2064" ht="14.25" customHeight="1">
      <c r="A2064" s="10">
        <v>44826.0</v>
      </c>
      <c r="B2064" s="11">
        <v>2.0463E11</v>
      </c>
      <c r="C2064" s="12" t="s">
        <v>5791</v>
      </c>
      <c r="D2064" s="12" t="s">
        <v>5791</v>
      </c>
      <c r="E2064" s="12" t="s">
        <v>430</v>
      </c>
      <c r="F2064" s="12" t="s">
        <v>27</v>
      </c>
      <c r="G2064" s="12" t="s">
        <v>28</v>
      </c>
      <c r="H2064" s="12" t="s">
        <v>29</v>
      </c>
      <c r="I2064" s="12">
        <v>70.0</v>
      </c>
      <c r="J2064" s="13">
        <v>46745.0</v>
      </c>
      <c r="K2064" s="12" t="s">
        <v>5792</v>
      </c>
      <c r="L2064" s="12">
        <v>5.0</v>
      </c>
      <c r="M2064" s="12">
        <v>195.0</v>
      </c>
      <c r="N2064" s="14">
        <f t="shared" si="1"/>
        <v>156</v>
      </c>
      <c r="O2064" s="15"/>
      <c r="P2064" s="12"/>
      <c r="Q2064" s="14"/>
    </row>
    <row r="2065" ht="14.25" customHeight="1">
      <c r="A2065" s="10">
        <v>44827.0</v>
      </c>
      <c r="B2065" s="11">
        <v>8.964E12</v>
      </c>
      <c r="C2065" s="12" t="s">
        <v>5793</v>
      </c>
      <c r="D2065" s="12" t="s">
        <v>5793</v>
      </c>
      <c r="E2065" s="12" t="s">
        <v>430</v>
      </c>
      <c r="F2065" s="12" t="s">
        <v>27</v>
      </c>
      <c r="G2065" s="12" t="s">
        <v>501</v>
      </c>
      <c r="H2065" s="12" t="s">
        <v>29</v>
      </c>
      <c r="I2065" s="12">
        <v>47.0</v>
      </c>
      <c r="J2065" s="13">
        <v>46375.0</v>
      </c>
      <c r="K2065" s="12" t="s">
        <v>5794</v>
      </c>
      <c r="L2065" s="12">
        <v>5.0</v>
      </c>
      <c r="M2065" s="12">
        <v>220.0</v>
      </c>
      <c r="N2065" s="14">
        <f t="shared" si="1"/>
        <v>176</v>
      </c>
      <c r="O2065" s="15"/>
      <c r="P2065" s="12"/>
      <c r="Q2065" s="14"/>
    </row>
    <row r="2066" ht="14.25" customHeight="1">
      <c r="A2066" s="10">
        <v>44828.0</v>
      </c>
      <c r="B2066" s="11">
        <v>8.90104E12</v>
      </c>
      <c r="C2066" s="12" t="s">
        <v>5795</v>
      </c>
      <c r="D2066" s="12" t="s">
        <v>5795</v>
      </c>
      <c r="E2066" s="12" t="s">
        <v>430</v>
      </c>
      <c r="F2066" s="12" t="s">
        <v>27</v>
      </c>
      <c r="G2066" s="12" t="s">
        <v>529</v>
      </c>
      <c r="H2066" s="12" t="s">
        <v>29</v>
      </c>
      <c r="I2066" s="12">
        <v>75.0</v>
      </c>
      <c r="J2066" s="13">
        <v>47214.0</v>
      </c>
      <c r="K2066" s="12" t="s">
        <v>5796</v>
      </c>
      <c r="L2066" s="12">
        <v>5.0</v>
      </c>
      <c r="M2066" s="12">
        <v>240.0</v>
      </c>
      <c r="N2066" s="14">
        <f t="shared" si="1"/>
        <v>192</v>
      </c>
      <c r="O2066" s="15"/>
      <c r="P2066" s="12"/>
      <c r="Q2066" s="14"/>
    </row>
    <row r="2067" ht="14.25" customHeight="1">
      <c r="A2067" s="10">
        <v>44829.0</v>
      </c>
      <c r="B2067" s="11">
        <v>4.80902E12</v>
      </c>
      <c r="C2067" s="12" t="s">
        <v>5797</v>
      </c>
      <c r="D2067" s="12" t="s">
        <v>5797</v>
      </c>
      <c r="E2067" s="12" t="s">
        <v>430</v>
      </c>
      <c r="F2067" s="12" t="s">
        <v>27</v>
      </c>
      <c r="G2067" s="12" t="s">
        <v>3608</v>
      </c>
      <c r="H2067" s="12" t="s">
        <v>29</v>
      </c>
      <c r="I2067" s="12">
        <v>50.0</v>
      </c>
      <c r="J2067" s="13">
        <v>47413.0</v>
      </c>
      <c r="K2067" s="12" t="s">
        <v>5798</v>
      </c>
      <c r="L2067" s="12">
        <v>5.0</v>
      </c>
      <c r="M2067" s="12">
        <v>210.0</v>
      </c>
      <c r="N2067" s="14">
        <f t="shared" si="1"/>
        <v>168</v>
      </c>
      <c r="O2067" s="15"/>
      <c r="P2067" s="12"/>
      <c r="Q2067" s="14"/>
    </row>
    <row r="2068" ht="14.25" customHeight="1">
      <c r="A2068" s="10">
        <v>44830.0</v>
      </c>
      <c r="B2068" s="11">
        <v>8.90606E12</v>
      </c>
      <c r="C2068" s="12" t="s">
        <v>5799</v>
      </c>
      <c r="D2068" s="12" t="s">
        <v>5799</v>
      </c>
      <c r="E2068" s="12" t="s">
        <v>430</v>
      </c>
      <c r="F2068" s="12" t="s">
        <v>27</v>
      </c>
      <c r="G2068" s="12" t="s">
        <v>765</v>
      </c>
      <c r="H2068" s="12" t="s">
        <v>29</v>
      </c>
      <c r="I2068" s="12">
        <v>68.0</v>
      </c>
      <c r="J2068" s="13">
        <v>46564.0</v>
      </c>
      <c r="K2068" s="12" t="s">
        <v>5800</v>
      </c>
      <c r="L2068" s="12">
        <v>5.0</v>
      </c>
      <c r="M2068" s="12">
        <v>210.0</v>
      </c>
      <c r="N2068" s="14">
        <f t="shared" si="1"/>
        <v>168</v>
      </c>
      <c r="O2068" s="15"/>
      <c r="P2068" s="12"/>
      <c r="Q2068" s="14"/>
    </row>
    <row r="2069" ht="14.25" customHeight="1">
      <c r="A2069" s="10">
        <v>44831.0</v>
      </c>
      <c r="B2069" s="11">
        <v>8.90416E12</v>
      </c>
      <c r="C2069" s="12" t="s">
        <v>5801</v>
      </c>
      <c r="D2069" s="12" t="s">
        <v>5801</v>
      </c>
      <c r="E2069" s="12" t="s">
        <v>430</v>
      </c>
      <c r="F2069" s="12" t="s">
        <v>27</v>
      </c>
      <c r="G2069" s="12" t="s">
        <v>541</v>
      </c>
      <c r="H2069" s="12" t="s">
        <v>29</v>
      </c>
      <c r="I2069" s="12">
        <v>64.0</v>
      </c>
      <c r="J2069" s="13">
        <v>46229.0</v>
      </c>
      <c r="K2069" s="12" t="s">
        <v>5802</v>
      </c>
      <c r="L2069" s="12">
        <v>5.0</v>
      </c>
      <c r="M2069" s="12">
        <v>220.0</v>
      </c>
      <c r="N2069" s="14">
        <f t="shared" si="1"/>
        <v>176</v>
      </c>
      <c r="O2069" s="15"/>
      <c r="P2069" s="12"/>
      <c r="Q2069" s="14"/>
    </row>
    <row r="2070" ht="14.25" customHeight="1">
      <c r="A2070" s="10">
        <v>44832.0</v>
      </c>
      <c r="B2070" s="11">
        <v>4.80653E12</v>
      </c>
      <c r="C2070" s="12" t="s">
        <v>5803</v>
      </c>
      <c r="D2070" s="12" t="s">
        <v>5803</v>
      </c>
      <c r="E2070" s="12" t="s">
        <v>430</v>
      </c>
      <c r="F2070" s="12" t="s">
        <v>27</v>
      </c>
      <c r="G2070" s="12" t="s">
        <v>508</v>
      </c>
      <c r="H2070" s="12" t="s">
        <v>29</v>
      </c>
      <c r="I2070" s="12">
        <v>80.0</v>
      </c>
      <c r="J2070" s="13">
        <v>45865.0</v>
      </c>
      <c r="K2070" s="12" t="s">
        <v>5804</v>
      </c>
      <c r="L2070" s="12">
        <v>5.0</v>
      </c>
      <c r="M2070" s="12">
        <v>210.0</v>
      </c>
      <c r="N2070" s="14">
        <f t="shared" si="1"/>
        <v>168</v>
      </c>
      <c r="O2070" s="15"/>
      <c r="P2070" s="12"/>
      <c r="Q2070" s="14"/>
    </row>
    <row r="2071" ht="14.25" customHeight="1">
      <c r="A2071" s="10">
        <v>44833.0</v>
      </c>
      <c r="B2071" s="11">
        <v>2.0067E11</v>
      </c>
      <c r="C2071" s="12" t="s">
        <v>5805</v>
      </c>
      <c r="D2071" s="12" t="s">
        <v>5805</v>
      </c>
      <c r="E2071" s="12" t="s">
        <v>430</v>
      </c>
      <c r="F2071" s="12" t="s">
        <v>27</v>
      </c>
      <c r="G2071" s="12" t="s">
        <v>541</v>
      </c>
      <c r="H2071" s="12" t="s">
        <v>29</v>
      </c>
      <c r="I2071" s="12">
        <v>59.0</v>
      </c>
      <c r="J2071" s="13">
        <v>47470.0</v>
      </c>
      <c r="K2071" s="12" t="s">
        <v>5806</v>
      </c>
      <c r="L2071" s="12">
        <v>5.0</v>
      </c>
      <c r="M2071" s="12">
        <v>210.0</v>
      </c>
      <c r="N2071" s="14">
        <f t="shared" si="1"/>
        <v>168</v>
      </c>
      <c r="O2071" s="15"/>
      <c r="P2071" s="12"/>
      <c r="Q2071" s="14"/>
    </row>
    <row r="2072" ht="14.25" customHeight="1">
      <c r="A2072" s="10">
        <v>44834.0</v>
      </c>
      <c r="B2072" s="16">
        <v>330373.0</v>
      </c>
      <c r="C2072" s="12" t="s">
        <v>5807</v>
      </c>
      <c r="D2072" s="12" t="s">
        <v>5807</v>
      </c>
      <c r="E2072" s="12" t="s">
        <v>430</v>
      </c>
      <c r="F2072" s="12" t="s">
        <v>27</v>
      </c>
      <c r="G2072" s="12" t="s">
        <v>508</v>
      </c>
      <c r="H2072" s="12" t="s">
        <v>29</v>
      </c>
      <c r="I2072" s="12">
        <v>80.0</v>
      </c>
      <c r="J2072" s="13">
        <v>47372.0</v>
      </c>
      <c r="K2072" s="12" t="s">
        <v>5808</v>
      </c>
      <c r="L2072" s="12">
        <v>5.0</v>
      </c>
      <c r="M2072" s="12">
        <v>230.0</v>
      </c>
      <c r="N2072" s="14">
        <f t="shared" si="1"/>
        <v>184</v>
      </c>
      <c r="O2072" s="15"/>
      <c r="P2072" s="12"/>
      <c r="Q2072" s="14"/>
    </row>
    <row r="2073" ht="14.25" customHeight="1">
      <c r="A2073" s="10">
        <v>44835.0</v>
      </c>
      <c r="B2073" s="11">
        <v>8.90803E12</v>
      </c>
      <c r="C2073" s="12" t="s">
        <v>5809</v>
      </c>
      <c r="D2073" s="12" t="s">
        <v>5809</v>
      </c>
      <c r="E2073" s="12" t="s">
        <v>430</v>
      </c>
      <c r="F2073" s="12" t="s">
        <v>27</v>
      </c>
      <c r="G2073" s="12" t="s">
        <v>817</v>
      </c>
      <c r="H2073" s="12" t="s">
        <v>29</v>
      </c>
      <c r="I2073" s="12">
        <v>55.0</v>
      </c>
      <c r="J2073" s="13">
        <v>45690.0</v>
      </c>
      <c r="K2073" s="12" t="s">
        <v>5810</v>
      </c>
      <c r="L2073" s="12">
        <v>5.0</v>
      </c>
      <c r="M2073" s="12">
        <v>220.0</v>
      </c>
      <c r="N2073" s="14">
        <f t="shared" si="1"/>
        <v>176</v>
      </c>
      <c r="O2073" s="15"/>
      <c r="P2073" s="12"/>
      <c r="Q2073" s="14"/>
    </row>
    <row r="2074" ht="14.25" customHeight="1">
      <c r="A2074" s="10">
        <v>44836.0</v>
      </c>
      <c r="B2074" s="11">
        <v>8.9061E11</v>
      </c>
      <c r="C2074" s="12" t="s">
        <v>5811</v>
      </c>
      <c r="D2074" s="12" t="s">
        <v>5811</v>
      </c>
      <c r="E2074" s="12" t="s">
        <v>430</v>
      </c>
      <c r="F2074" s="12" t="s">
        <v>27</v>
      </c>
      <c r="G2074" s="12" t="s">
        <v>541</v>
      </c>
      <c r="H2074" s="12" t="s">
        <v>29</v>
      </c>
      <c r="I2074" s="12">
        <v>68.0</v>
      </c>
      <c r="J2074" s="13">
        <v>45662.0</v>
      </c>
      <c r="K2074" s="12" t="s">
        <v>5812</v>
      </c>
      <c r="L2074" s="12">
        <v>5.0</v>
      </c>
      <c r="M2074" s="12">
        <v>220.0</v>
      </c>
      <c r="N2074" s="14">
        <f t="shared" si="1"/>
        <v>176</v>
      </c>
      <c r="O2074" s="15"/>
      <c r="P2074" s="12"/>
      <c r="Q2074" s="14"/>
    </row>
    <row r="2075" ht="14.25" customHeight="1">
      <c r="A2075" s="10">
        <v>44837.0</v>
      </c>
      <c r="B2075" s="11">
        <v>4.80652E12</v>
      </c>
      <c r="C2075" s="12" t="s">
        <v>5813</v>
      </c>
      <c r="D2075" s="12" t="s">
        <v>5813</v>
      </c>
      <c r="E2075" s="12" t="s">
        <v>430</v>
      </c>
      <c r="F2075" s="12" t="s">
        <v>442</v>
      </c>
      <c r="G2075" s="12" t="s">
        <v>17</v>
      </c>
      <c r="H2075" s="12" t="s">
        <v>29</v>
      </c>
      <c r="I2075" s="12">
        <v>63.0</v>
      </c>
      <c r="J2075" s="13">
        <v>46706.0</v>
      </c>
      <c r="K2075" s="12" t="s">
        <v>5814</v>
      </c>
      <c r="L2075" s="12">
        <v>5.0</v>
      </c>
      <c r="M2075" s="12">
        <v>220.0</v>
      </c>
      <c r="N2075" s="14">
        <f t="shared" si="1"/>
        <v>176</v>
      </c>
      <c r="O2075" s="15"/>
      <c r="P2075" s="12"/>
      <c r="Q2075" s="14"/>
    </row>
    <row r="2076" ht="14.25" customHeight="1">
      <c r="A2076" s="10">
        <v>44838.0</v>
      </c>
      <c r="B2076" s="11">
        <v>4.80652E12</v>
      </c>
      <c r="C2076" s="12" t="s">
        <v>5815</v>
      </c>
      <c r="D2076" s="12" t="s">
        <v>5815</v>
      </c>
      <c r="E2076" s="12" t="s">
        <v>430</v>
      </c>
      <c r="F2076" s="12" t="s">
        <v>27</v>
      </c>
      <c r="G2076" s="12" t="s">
        <v>337</v>
      </c>
      <c r="H2076" s="12" t="s">
        <v>29</v>
      </c>
      <c r="I2076" s="12">
        <v>120.0</v>
      </c>
      <c r="J2076" s="13">
        <v>46550.0</v>
      </c>
      <c r="K2076" s="12" t="s">
        <v>5816</v>
      </c>
      <c r="L2076" s="12">
        <v>5.0</v>
      </c>
      <c r="M2076" s="12">
        <v>240.0</v>
      </c>
      <c r="N2076" s="14">
        <f t="shared" si="1"/>
        <v>192</v>
      </c>
      <c r="O2076" s="15"/>
      <c r="P2076" s="12"/>
      <c r="Q2076" s="14"/>
    </row>
    <row r="2077" ht="14.25" customHeight="1">
      <c r="A2077" s="10">
        <v>44839.0</v>
      </c>
      <c r="B2077" s="11">
        <v>4.80653E12</v>
      </c>
      <c r="C2077" s="12" t="s">
        <v>5817</v>
      </c>
      <c r="D2077" s="12" t="s">
        <v>5817</v>
      </c>
      <c r="E2077" s="12" t="s">
        <v>430</v>
      </c>
      <c r="F2077" s="12" t="s">
        <v>27</v>
      </c>
      <c r="G2077" s="12" t="s">
        <v>934</v>
      </c>
      <c r="H2077" s="12" t="s">
        <v>29</v>
      </c>
      <c r="I2077" s="12">
        <v>53.0</v>
      </c>
      <c r="J2077" s="13">
        <v>45883.0</v>
      </c>
      <c r="K2077" s="12" t="s">
        <v>5818</v>
      </c>
      <c r="L2077" s="12">
        <v>5.0</v>
      </c>
      <c r="M2077" s="12">
        <v>215.0</v>
      </c>
      <c r="N2077" s="14">
        <f t="shared" si="1"/>
        <v>172</v>
      </c>
      <c r="O2077" s="15"/>
      <c r="P2077" s="12"/>
      <c r="Q2077" s="14"/>
    </row>
    <row r="2078" ht="14.25" customHeight="1">
      <c r="A2078" s="10">
        <v>44841.0</v>
      </c>
      <c r="B2078" s="11">
        <v>4.80651E12</v>
      </c>
      <c r="C2078" s="12" t="s">
        <v>5819</v>
      </c>
      <c r="D2078" s="12" t="s">
        <v>5819</v>
      </c>
      <c r="E2078" s="12" t="s">
        <v>430</v>
      </c>
      <c r="F2078" s="12" t="s">
        <v>27</v>
      </c>
      <c r="G2078" s="12" t="s">
        <v>1399</v>
      </c>
      <c r="H2078" s="12" t="s">
        <v>29</v>
      </c>
      <c r="I2078" s="12">
        <v>615.0</v>
      </c>
      <c r="J2078" s="13">
        <v>46914.0</v>
      </c>
      <c r="K2078" s="12" t="s">
        <v>5820</v>
      </c>
      <c r="L2078" s="12">
        <v>5.0</v>
      </c>
      <c r="M2078" s="12">
        <v>628.0</v>
      </c>
      <c r="N2078" s="14">
        <f t="shared" si="1"/>
        <v>502.4</v>
      </c>
      <c r="O2078" s="15"/>
      <c r="P2078" s="12"/>
      <c r="Q2078" s="14"/>
    </row>
    <row r="2079" ht="14.25" customHeight="1">
      <c r="A2079" s="10">
        <v>44842.0</v>
      </c>
      <c r="B2079" s="16">
        <v>101787.0</v>
      </c>
      <c r="C2079" s="12" t="s">
        <v>5821</v>
      </c>
      <c r="D2079" s="12" t="s">
        <v>5822</v>
      </c>
      <c r="E2079" s="12" t="s">
        <v>430</v>
      </c>
      <c r="F2079" s="12" t="s">
        <v>961</v>
      </c>
      <c r="G2079" s="12" t="s">
        <v>611</v>
      </c>
      <c r="H2079" s="12" t="s">
        <v>660</v>
      </c>
      <c r="I2079" s="12">
        <v>17.0</v>
      </c>
      <c r="J2079" s="13">
        <v>47358.0</v>
      </c>
      <c r="K2079" s="12" t="s">
        <v>5823</v>
      </c>
      <c r="L2079" s="12">
        <v>5.0</v>
      </c>
      <c r="M2079" s="12">
        <v>18.59</v>
      </c>
      <c r="N2079" s="14">
        <f t="shared" si="1"/>
        <v>14.87</v>
      </c>
      <c r="O2079" s="15"/>
      <c r="P2079" s="12"/>
      <c r="Q2079" s="14"/>
    </row>
    <row r="2080" ht="14.25" customHeight="1">
      <c r="A2080" s="10">
        <v>44863.0</v>
      </c>
      <c r="B2080" s="11">
        <v>8.90409E12</v>
      </c>
      <c r="C2080" s="12" t="s">
        <v>5824</v>
      </c>
      <c r="D2080" s="12" t="s">
        <v>5825</v>
      </c>
      <c r="E2080" s="12" t="s">
        <v>430</v>
      </c>
      <c r="F2080" s="12" t="s">
        <v>27</v>
      </c>
      <c r="G2080" s="12" t="s">
        <v>3052</v>
      </c>
      <c r="H2080" s="12" t="s">
        <v>1815</v>
      </c>
      <c r="I2080" s="12">
        <v>65.0</v>
      </c>
      <c r="J2080" s="13">
        <v>46785.0</v>
      </c>
      <c r="K2080" s="12" t="s">
        <v>5826</v>
      </c>
      <c r="L2080" s="12">
        <v>5.0</v>
      </c>
      <c r="M2080" s="12">
        <v>85.0</v>
      </c>
      <c r="N2080" s="14">
        <f t="shared" si="1"/>
        <v>68</v>
      </c>
      <c r="O2080" s="15"/>
      <c r="P2080" s="12"/>
      <c r="Q2080" s="14"/>
    </row>
    <row r="2081" ht="14.25" customHeight="1">
      <c r="A2081" s="10">
        <v>44868.0</v>
      </c>
      <c r="B2081" s="11">
        <v>4.80014E12</v>
      </c>
      <c r="C2081" s="12" t="s">
        <v>5827</v>
      </c>
      <c r="D2081" s="12" t="s">
        <v>5827</v>
      </c>
      <c r="E2081" s="12" t="s">
        <v>430</v>
      </c>
      <c r="F2081" s="12" t="s">
        <v>27</v>
      </c>
      <c r="G2081" s="12" t="s">
        <v>467</v>
      </c>
      <c r="H2081" s="12" t="s">
        <v>546</v>
      </c>
      <c r="I2081" s="12">
        <v>220.0</v>
      </c>
      <c r="J2081" s="13">
        <v>46311.0</v>
      </c>
      <c r="K2081" s="12" t="s">
        <v>5828</v>
      </c>
      <c r="L2081" s="12">
        <v>5.0</v>
      </c>
      <c r="M2081" s="12">
        <v>325.0</v>
      </c>
      <c r="N2081" s="14">
        <f t="shared" si="1"/>
        <v>260</v>
      </c>
      <c r="O2081" s="15"/>
      <c r="P2081" s="12"/>
      <c r="Q2081" s="14"/>
    </row>
    <row r="2082" ht="14.25" customHeight="1">
      <c r="A2082" s="10">
        <v>44869.0</v>
      </c>
      <c r="B2082" s="11">
        <v>4.80779E12</v>
      </c>
      <c r="C2082" s="12" t="s">
        <v>5829</v>
      </c>
      <c r="D2082" s="12" t="s">
        <v>5829</v>
      </c>
      <c r="E2082" s="12" t="s">
        <v>430</v>
      </c>
      <c r="F2082" s="12" t="s">
        <v>27</v>
      </c>
      <c r="G2082" s="12" t="s">
        <v>487</v>
      </c>
      <c r="H2082" s="12" t="s">
        <v>546</v>
      </c>
      <c r="I2082" s="12">
        <v>358.0</v>
      </c>
      <c r="J2082" s="13">
        <v>47138.0</v>
      </c>
      <c r="K2082" s="12" t="s">
        <v>5830</v>
      </c>
      <c r="L2082" s="12">
        <v>5.0</v>
      </c>
      <c r="M2082" s="12">
        <v>372.0</v>
      </c>
      <c r="N2082" s="14">
        <f t="shared" si="1"/>
        <v>297.6</v>
      </c>
      <c r="O2082" s="15"/>
      <c r="P2082" s="12"/>
      <c r="Q2082" s="14"/>
    </row>
    <row r="2083" ht="14.25" customHeight="1">
      <c r="A2083" s="10">
        <v>44870.0</v>
      </c>
      <c r="B2083" s="16">
        <v>102158.0</v>
      </c>
      <c r="C2083" s="12" t="s">
        <v>5831</v>
      </c>
      <c r="D2083" s="12" t="s">
        <v>5832</v>
      </c>
      <c r="E2083" s="12" t="s">
        <v>430</v>
      </c>
      <c r="F2083" s="12" t="s">
        <v>961</v>
      </c>
      <c r="G2083" s="12" t="s">
        <v>467</v>
      </c>
      <c r="H2083" s="12" t="s">
        <v>23</v>
      </c>
      <c r="I2083" s="12">
        <v>12.0</v>
      </c>
      <c r="J2083" s="13">
        <v>47352.0</v>
      </c>
      <c r="K2083" s="12" t="s">
        <v>5833</v>
      </c>
      <c r="L2083" s="12">
        <v>5.0</v>
      </c>
      <c r="M2083" s="12">
        <v>14.89</v>
      </c>
      <c r="N2083" s="14">
        <f t="shared" si="1"/>
        <v>11.91</v>
      </c>
      <c r="O2083" s="15"/>
      <c r="P2083" s="12"/>
      <c r="Q2083" s="14"/>
    </row>
    <row r="2084" ht="14.25" customHeight="1">
      <c r="A2084" s="10">
        <v>44871.0</v>
      </c>
      <c r="B2084" s="11">
        <v>4.80014E12</v>
      </c>
      <c r="C2084" s="12" t="s">
        <v>5834</v>
      </c>
      <c r="D2084" s="12" t="s">
        <v>5835</v>
      </c>
      <c r="E2084" s="12" t="s">
        <v>430</v>
      </c>
      <c r="F2084" s="12" t="s">
        <v>27</v>
      </c>
      <c r="G2084" s="12" t="s">
        <v>467</v>
      </c>
      <c r="H2084" s="12" t="s">
        <v>5836</v>
      </c>
      <c r="I2084" s="12">
        <v>134.0</v>
      </c>
      <c r="J2084" s="13">
        <v>47101.0</v>
      </c>
      <c r="K2084" s="12" t="s">
        <v>5837</v>
      </c>
      <c r="L2084" s="12">
        <v>5.0</v>
      </c>
      <c r="M2084" s="12">
        <v>144.0</v>
      </c>
      <c r="N2084" s="14">
        <f t="shared" si="1"/>
        <v>115.2</v>
      </c>
      <c r="O2084" s="15"/>
      <c r="P2084" s="12"/>
      <c r="Q2084" s="14"/>
    </row>
    <row r="2085" ht="14.25" customHeight="1">
      <c r="A2085" s="10">
        <v>44872.0</v>
      </c>
      <c r="B2085" s="11">
        <v>4.80014E12</v>
      </c>
      <c r="C2085" s="12" t="s">
        <v>5838</v>
      </c>
      <c r="D2085" s="12" t="s">
        <v>5835</v>
      </c>
      <c r="E2085" s="12" t="s">
        <v>430</v>
      </c>
      <c r="F2085" s="12" t="s">
        <v>27</v>
      </c>
      <c r="G2085" s="12" t="s">
        <v>467</v>
      </c>
      <c r="H2085" s="12" t="s">
        <v>5839</v>
      </c>
      <c r="I2085" s="12">
        <v>73.0</v>
      </c>
      <c r="J2085" s="13">
        <v>47439.0</v>
      </c>
      <c r="K2085" s="12" t="s">
        <v>5840</v>
      </c>
      <c r="L2085" s="12">
        <v>5.0</v>
      </c>
      <c r="M2085" s="12">
        <v>80.0</v>
      </c>
      <c r="N2085" s="14">
        <f t="shared" si="1"/>
        <v>64</v>
      </c>
      <c r="O2085" s="15"/>
      <c r="P2085" s="12"/>
      <c r="Q2085" s="14"/>
    </row>
    <row r="2086" ht="14.25" customHeight="1">
      <c r="A2086" s="10">
        <v>44873.0</v>
      </c>
      <c r="B2086" s="11">
        <v>4.80014E12</v>
      </c>
      <c r="C2086" s="12" t="s">
        <v>5841</v>
      </c>
      <c r="D2086" s="12" t="s">
        <v>5842</v>
      </c>
      <c r="E2086" s="12" t="s">
        <v>430</v>
      </c>
      <c r="F2086" s="12" t="s">
        <v>27</v>
      </c>
      <c r="G2086" s="12" t="s">
        <v>2161</v>
      </c>
      <c r="H2086" s="12" t="s">
        <v>5836</v>
      </c>
      <c r="I2086" s="12">
        <v>136.0</v>
      </c>
      <c r="J2086" s="13">
        <v>46261.0</v>
      </c>
      <c r="K2086" s="12" t="s">
        <v>5843</v>
      </c>
      <c r="L2086" s="12">
        <v>5.0</v>
      </c>
      <c r="M2086" s="12">
        <v>144.0</v>
      </c>
      <c r="N2086" s="14">
        <f t="shared" si="1"/>
        <v>115.2</v>
      </c>
      <c r="O2086" s="15"/>
      <c r="P2086" s="12"/>
      <c r="Q2086" s="14"/>
    </row>
    <row r="2087" ht="14.25" customHeight="1">
      <c r="A2087" s="10">
        <v>44885.0</v>
      </c>
      <c r="B2087" s="11">
        <v>2.0089E11</v>
      </c>
      <c r="C2087" s="12" t="s">
        <v>5844</v>
      </c>
      <c r="D2087" s="12" t="s">
        <v>5845</v>
      </c>
      <c r="E2087" s="12" t="s">
        <v>430</v>
      </c>
      <c r="F2087" s="12" t="s">
        <v>27</v>
      </c>
      <c r="G2087" s="12" t="s">
        <v>439</v>
      </c>
      <c r="H2087" s="12" t="s">
        <v>29</v>
      </c>
      <c r="I2087" s="12">
        <v>19.0</v>
      </c>
      <c r="J2087" s="13">
        <v>46859.0</v>
      </c>
      <c r="K2087" s="12" t="s">
        <v>5846</v>
      </c>
      <c r="L2087" s="12">
        <v>5.0</v>
      </c>
      <c r="M2087" s="12">
        <v>23.88</v>
      </c>
      <c r="N2087" s="14">
        <f t="shared" si="1"/>
        <v>19.1</v>
      </c>
      <c r="O2087" s="15"/>
      <c r="P2087" s="12"/>
      <c r="Q2087" s="14"/>
    </row>
    <row r="2088" ht="14.25" customHeight="1">
      <c r="A2088" s="10">
        <v>44891.0</v>
      </c>
      <c r="B2088" s="16">
        <v>5.836153253E9</v>
      </c>
      <c r="C2088" s="12" t="s">
        <v>5847</v>
      </c>
      <c r="D2088" s="12" t="s">
        <v>5847</v>
      </c>
      <c r="E2088" s="12" t="s">
        <v>430</v>
      </c>
      <c r="F2088" s="12" t="s">
        <v>27</v>
      </c>
      <c r="G2088" s="12" t="s">
        <v>456</v>
      </c>
      <c r="H2088" s="12" t="s">
        <v>5848</v>
      </c>
      <c r="I2088" s="12">
        <v>15.0</v>
      </c>
      <c r="J2088" s="13">
        <v>46447.0</v>
      </c>
      <c r="K2088" s="12" t="s">
        <v>5849</v>
      </c>
      <c r="L2088" s="12">
        <v>5.0</v>
      </c>
      <c r="M2088" s="12">
        <v>29.0</v>
      </c>
      <c r="N2088" s="14">
        <f t="shared" si="1"/>
        <v>23.2</v>
      </c>
      <c r="O2088" s="15"/>
      <c r="P2088" s="12"/>
      <c r="Q2088" s="14"/>
    </row>
    <row r="2089" ht="14.25" customHeight="1">
      <c r="A2089" s="10">
        <v>44893.0</v>
      </c>
      <c r="B2089" s="11">
        <v>4.80652E12</v>
      </c>
      <c r="C2089" s="12" t="s">
        <v>5850</v>
      </c>
      <c r="D2089" s="12" t="s">
        <v>5850</v>
      </c>
      <c r="E2089" s="12" t="s">
        <v>430</v>
      </c>
      <c r="F2089" s="12" t="s">
        <v>27</v>
      </c>
      <c r="G2089" s="12" t="s">
        <v>439</v>
      </c>
      <c r="H2089" s="12" t="s">
        <v>29</v>
      </c>
      <c r="I2089" s="12">
        <v>9.0</v>
      </c>
      <c r="J2089" s="13">
        <v>46504.0</v>
      </c>
      <c r="K2089" s="12" t="s">
        <v>5851</v>
      </c>
      <c r="L2089" s="12">
        <v>5.0</v>
      </c>
      <c r="M2089" s="12">
        <v>14.0</v>
      </c>
      <c r="N2089" s="14">
        <f t="shared" si="1"/>
        <v>11.2</v>
      </c>
      <c r="O2089" s="15"/>
      <c r="P2089" s="12"/>
      <c r="Q2089" s="14"/>
    </row>
    <row r="2090" ht="14.25" customHeight="1">
      <c r="A2090" s="10">
        <v>44952.0</v>
      </c>
      <c r="B2090" s="11">
        <v>4.80023E12</v>
      </c>
      <c r="C2090" s="12" t="s">
        <v>5852</v>
      </c>
      <c r="D2090" s="12" t="s">
        <v>5853</v>
      </c>
      <c r="E2090" s="12" t="s">
        <v>430</v>
      </c>
      <c r="F2090" s="12" t="s">
        <v>27</v>
      </c>
      <c r="G2090" s="12" t="s">
        <v>456</v>
      </c>
      <c r="H2090" s="12" t="s">
        <v>23</v>
      </c>
      <c r="I2090" s="12">
        <v>121.0</v>
      </c>
      <c r="J2090" s="13">
        <v>46831.0</v>
      </c>
      <c r="K2090" s="12" t="s">
        <v>5854</v>
      </c>
      <c r="L2090" s="12">
        <v>5.0</v>
      </c>
      <c r="M2090" s="12">
        <v>262.0</v>
      </c>
      <c r="N2090" s="14">
        <f t="shared" si="1"/>
        <v>209.6</v>
      </c>
      <c r="O2090" s="15"/>
      <c r="P2090" s="12"/>
      <c r="Q2090" s="14"/>
    </row>
    <row r="2091" ht="14.25" customHeight="1">
      <c r="A2091" s="10">
        <v>44953.0</v>
      </c>
      <c r="B2091" s="11">
        <v>4.80652E12</v>
      </c>
      <c r="C2091" s="12" t="s">
        <v>5855</v>
      </c>
      <c r="D2091" s="12" t="s">
        <v>5856</v>
      </c>
      <c r="E2091" s="12" t="s">
        <v>430</v>
      </c>
      <c r="F2091" s="12" t="s">
        <v>27</v>
      </c>
      <c r="G2091" s="12" t="s">
        <v>899</v>
      </c>
      <c r="H2091" s="12" t="s">
        <v>23</v>
      </c>
      <c r="I2091" s="12">
        <v>150.0</v>
      </c>
      <c r="J2091" s="13">
        <v>46654.0</v>
      </c>
      <c r="K2091" s="12" t="s">
        <v>5857</v>
      </c>
      <c r="L2091" s="12">
        <v>5.0</v>
      </c>
      <c r="M2091" s="12">
        <v>254.0</v>
      </c>
      <c r="N2091" s="14">
        <f t="shared" si="1"/>
        <v>203.2</v>
      </c>
      <c r="O2091" s="15"/>
      <c r="P2091" s="12"/>
      <c r="Q2091" s="14"/>
    </row>
    <row r="2092" ht="14.25" customHeight="1">
      <c r="A2092" s="10">
        <v>44976.0</v>
      </c>
      <c r="B2092" s="11">
        <v>4.80651E12</v>
      </c>
      <c r="C2092" s="12" t="s">
        <v>5858</v>
      </c>
      <c r="D2092" s="12" t="s">
        <v>5858</v>
      </c>
      <c r="E2092" s="12" t="s">
        <v>430</v>
      </c>
      <c r="F2092" s="12" t="s">
        <v>27</v>
      </c>
      <c r="G2092" s="12" t="s">
        <v>3346</v>
      </c>
      <c r="H2092" s="12" t="s">
        <v>29</v>
      </c>
      <c r="I2092" s="12">
        <v>180.0</v>
      </c>
      <c r="J2092" s="13">
        <v>47128.0</v>
      </c>
      <c r="K2092" s="12" t="s">
        <v>5859</v>
      </c>
      <c r="L2092" s="12">
        <v>5.0</v>
      </c>
      <c r="M2092" s="12">
        <v>250.0</v>
      </c>
      <c r="N2092" s="14">
        <f t="shared" si="1"/>
        <v>200</v>
      </c>
      <c r="O2092" s="15"/>
      <c r="P2092" s="12"/>
      <c r="Q2092" s="14"/>
    </row>
    <row r="2093" ht="14.25" customHeight="1">
      <c r="A2093" s="10">
        <v>44978.0</v>
      </c>
      <c r="B2093" s="16">
        <v>300385.0</v>
      </c>
      <c r="C2093" s="12" t="s">
        <v>5860</v>
      </c>
      <c r="D2093" s="12" t="s">
        <v>5860</v>
      </c>
      <c r="E2093" s="12" t="s">
        <v>430</v>
      </c>
      <c r="F2093" s="12" t="s">
        <v>27</v>
      </c>
      <c r="G2093" s="12" t="s">
        <v>264</v>
      </c>
      <c r="H2093" s="12" t="s">
        <v>29</v>
      </c>
      <c r="I2093" s="12">
        <v>11.0</v>
      </c>
      <c r="J2093" s="13">
        <v>47008.0</v>
      </c>
      <c r="K2093" s="12" t="s">
        <v>5861</v>
      </c>
      <c r="L2093" s="12">
        <v>5.0</v>
      </c>
      <c r="M2093" s="12">
        <v>15.0</v>
      </c>
      <c r="N2093" s="14">
        <f t="shared" si="1"/>
        <v>12</v>
      </c>
      <c r="O2093" s="15"/>
      <c r="P2093" s="12"/>
      <c r="Q2093" s="14"/>
    </row>
    <row r="2094" ht="14.25" customHeight="1">
      <c r="A2094" s="10">
        <v>44979.0</v>
      </c>
      <c r="B2094" s="11">
        <v>2.0097E11</v>
      </c>
      <c r="C2094" s="12" t="s">
        <v>5862</v>
      </c>
      <c r="D2094" s="12" t="s">
        <v>5862</v>
      </c>
      <c r="E2094" s="12" t="s">
        <v>430</v>
      </c>
      <c r="F2094" s="12" t="s">
        <v>27</v>
      </c>
      <c r="G2094" s="12" t="s">
        <v>264</v>
      </c>
      <c r="H2094" s="12" t="s">
        <v>29</v>
      </c>
      <c r="I2094" s="12">
        <v>5.0</v>
      </c>
      <c r="J2094" s="13">
        <v>45739.0</v>
      </c>
      <c r="K2094" s="12" t="s">
        <v>5863</v>
      </c>
      <c r="L2094" s="12">
        <v>5.0</v>
      </c>
      <c r="M2094" s="12">
        <v>8.0</v>
      </c>
      <c r="N2094" s="14">
        <f t="shared" si="1"/>
        <v>6.4</v>
      </c>
      <c r="O2094" s="15"/>
      <c r="P2094" s="12"/>
      <c r="Q2094" s="14"/>
    </row>
    <row r="2095" ht="14.25" customHeight="1">
      <c r="A2095" s="10">
        <v>44980.0</v>
      </c>
      <c r="B2095" s="16">
        <v>101780.0</v>
      </c>
      <c r="C2095" s="12" t="s">
        <v>5864</v>
      </c>
      <c r="D2095" s="12" t="s">
        <v>5864</v>
      </c>
      <c r="E2095" s="12" t="s">
        <v>430</v>
      </c>
      <c r="F2095" s="12" t="s">
        <v>27</v>
      </c>
      <c r="G2095" s="12" t="s">
        <v>456</v>
      </c>
      <c r="H2095" s="12" t="s">
        <v>660</v>
      </c>
      <c r="I2095" s="12">
        <v>9.0</v>
      </c>
      <c r="J2095" s="13">
        <v>47358.0</v>
      </c>
      <c r="K2095" s="12" t="s">
        <v>5865</v>
      </c>
      <c r="L2095" s="12">
        <v>5.0</v>
      </c>
      <c r="M2095" s="12">
        <v>14.0</v>
      </c>
      <c r="N2095" s="14">
        <f t="shared" si="1"/>
        <v>11.2</v>
      </c>
      <c r="O2095" s="15"/>
      <c r="P2095" s="12"/>
      <c r="Q2095" s="14"/>
    </row>
    <row r="2096" ht="14.25" customHeight="1">
      <c r="A2096" s="10">
        <v>44981.0</v>
      </c>
      <c r="B2096" s="11">
        <v>4.80652E12</v>
      </c>
      <c r="C2096" s="12" t="s">
        <v>5866</v>
      </c>
      <c r="D2096" s="12" t="s">
        <v>5867</v>
      </c>
      <c r="E2096" s="12" t="s">
        <v>430</v>
      </c>
      <c r="F2096" s="12" t="s">
        <v>27</v>
      </c>
      <c r="G2096" s="12" t="s">
        <v>463</v>
      </c>
      <c r="H2096" s="12" t="s">
        <v>23</v>
      </c>
      <c r="I2096" s="12">
        <v>3.0</v>
      </c>
      <c r="J2096" s="13">
        <v>46035.0</v>
      </c>
      <c r="K2096" s="12" t="s">
        <v>5868</v>
      </c>
      <c r="L2096" s="12">
        <v>5.0</v>
      </c>
      <c r="M2096" s="12">
        <v>8.0</v>
      </c>
      <c r="N2096" s="14">
        <f t="shared" si="1"/>
        <v>6.4</v>
      </c>
      <c r="O2096" s="15"/>
      <c r="P2096" s="12"/>
      <c r="Q2096" s="14"/>
    </row>
    <row r="2097" ht="14.25" customHeight="1">
      <c r="A2097" s="10">
        <v>44982.0</v>
      </c>
      <c r="B2097" s="11">
        <v>2.006E11</v>
      </c>
      <c r="C2097" s="12" t="s">
        <v>5869</v>
      </c>
      <c r="D2097" s="12" t="s">
        <v>5870</v>
      </c>
      <c r="E2097" s="12" t="s">
        <v>430</v>
      </c>
      <c r="F2097" s="12" t="s">
        <v>27</v>
      </c>
      <c r="G2097" s="12" t="s">
        <v>17</v>
      </c>
      <c r="H2097" s="12" t="s">
        <v>23</v>
      </c>
      <c r="I2097" s="12">
        <v>2.0</v>
      </c>
      <c r="J2097" s="13">
        <v>45897.0</v>
      </c>
      <c r="K2097" s="12" t="s">
        <v>5871</v>
      </c>
      <c r="L2097" s="12">
        <v>5.0</v>
      </c>
      <c r="M2097" s="12">
        <v>12.0</v>
      </c>
      <c r="N2097" s="14">
        <f t="shared" si="1"/>
        <v>9.6</v>
      </c>
      <c r="O2097" s="15"/>
      <c r="P2097" s="12"/>
      <c r="Q2097" s="14"/>
    </row>
    <row r="2098" ht="14.25" customHeight="1">
      <c r="A2098" s="10">
        <v>44983.0</v>
      </c>
      <c r="B2098" s="11">
        <v>4.80652E12</v>
      </c>
      <c r="C2098" s="12" t="s">
        <v>5872</v>
      </c>
      <c r="D2098" s="12" t="s">
        <v>5873</v>
      </c>
      <c r="E2098" s="12" t="s">
        <v>430</v>
      </c>
      <c r="F2098" s="12" t="s">
        <v>27</v>
      </c>
      <c r="G2098" s="12" t="s">
        <v>463</v>
      </c>
      <c r="H2098" s="12" t="s">
        <v>23</v>
      </c>
      <c r="I2098" s="12">
        <v>3.0</v>
      </c>
      <c r="J2098" s="13">
        <v>46455.0</v>
      </c>
      <c r="K2098" s="12" t="s">
        <v>5874</v>
      </c>
      <c r="L2098" s="12">
        <v>5.0</v>
      </c>
      <c r="M2098" s="12">
        <v>6.0</v>
      </c>
      <c r="N2098" s="14">
        <f t="shared" si="1"/>
        <v>4.8</v>
      </c>
      <c r="O2098" s="15"/>
      <c r="P2098" s="12"/>
      <c r="Q2098" s="14"/>
    </row>
    <row r="2099" ht="14.25" customHeight="1">
      <c r="A2099" s="10">
        <v>44984.0</v>
      </c>
      <c r="B2099" s="11">
        <v>4.80652E12</v>
      </c>
      <c r="C2099" s="12" t="s">
        <v>5875</v>
      </c>
      <c r="D2099" s="12" t="s">
        <v>5876</v>
      </c>
      <c r="E2099" s="12" t="s">
        <v>430</v>
      </c>
      <c r="F2099" s="12" t="s">
        <v>27</v>
      </c>
      <c r="G2099" s="12" t="s">
        <v>516</v>
      </c>
      <c r="H2099" s="12" t="s">
        <v>23</v>
      </c>
      <c r="I2099" s="12">
        <v>10.0</v>
      </c>
      <c r="J2099" s="13">
        <v>45761.0</v>
      </c>
      <c r="K2099" s="12" t="s">
        <v>5877</v>
      </c>
      <c r="L2099" s="12">
        <v>5.0</v>
      </c>
      <c r="M2099" s="12">
        <v>22.0</v>
      </c>
      <c r="N2099" s="14">
        <f t="shared" si="1"/>
        <v>17.6</v>
      </c>
      <c r="O2099" s="15"/>
      <c r="P2099" s="12"/>
      <c r="Q2099" s="14"/>
    </row>
    <row r="2100" ht="14.25" customHeight="1">
      <c r="A2100" s="10">
        <v>44985.0</v>
      </c>
      <c r="B2100" s="16">
        <v>300276.0</v>
      </c>
      <c r="C2100" s="12" t="s">
        <v>5878</v>
      </c>
      <c r="D2100" s="12" t="s">
        <v>5879</v>
      </c>
      <c r="E2100" s="12" t="s">
        <v>430</v>
      </c>
      <c r="F2100" s="12" t="s">
        <v>27</v>
      </c>
      <c r="G2100" s="12" t="s">
        <v>611</v>
      </c>
      <c r="H2100" s="12" t="s">
        <v>3320</v>
      </c>
      <c r="I2100" s="12">
        <v>22.0</v>
      </c>
      <c r="J2100" s="13">
        <v>45882.0</v>
      </c>
      <c r="K2100" s="12" t="s">
        <v>5880</v>
      </c>
      <c r="L2100" s="12">
        <v>5.0</v>
      </c>
      <c r="M2100" s="12">
        <v>28.25</v>
      </c>
      <c r="N2100" s="14">
        <f t="shared" si="1"/>
        <v>22.6</v>
      </c>
      <c r="O2100" s="15"/>
      <c r="P2100" s="12"/>
      <c r="Q2100" s="14"/>
    </row>
    <row r="2101" ht="14.25" customHeight="1">
      <c r="A2101" s="10">
        <v>44986.0</v>
      </c>
      <c r="B2101" s="11">
        <v>2.006E11</v>
      </c>
      <c r="C2101" s="12" t="s">
        <v>5881</v>
      </c>
      <c r="D2101" s="12" t="s">
        <v>5882</v>
      </c>
      <c r="E2101" s="12" t="s">
        <v>430</v>
      </c>
      <c r="F2101" s="12" t="s">
        <v>27</v>
      </c>
      <c r="G2101" s="12" t="s">
        <v>17</v>
      </c>
      <c r="H2101" s="12" t="s">
        <v>23</v>
      </c>
      <c r="I2101" s="12">
        <v>3.0</v>
      </c>
      <c r="J2101" s="13">
        <v>45684.0</v>
      </c>
      <c r="K2101" s="12" t="s">
        <v>5883</v>
      </c>
      <c r="L2101" s="12">
        <v>5.0</v>
      </c>
      <c r="M2101" s="12">
        <v>12.0</v>
      </c>
      <c r="N2101" s="14">
        <f t="shared" si="1"/>
        <v>9.6</v>
      </c>
      <c r="O2101" s="15"/>
      <c r="P2101" s="12"/>
      <c r="Q2101" s="14"/>
    </row>
    <row r="2102" ht="14.25" customHeight="1">
      <c r="A2102" s="10">
        <v>44987.0</v>
      </c>
      <c r="B2102" s="16">
        <v>101778.0</v>
      </c>
      <c r="C2102" s="12" t="s">
        <v>5884</v>
      </c>
      <c r="D2102" s="12" t="s">
        <v>5884</v>
      </c>
      <c r="E2102" s="12" t="s">
        <v>430</v>
      </c>
      <c r="F2102" s="12" t="s">
        <v>27</v>
      </c>
      <c r="G2102" s="12" t="s">
        <v>264</v>
      </c>
      <c r="H2102" s="12" t="s">
        <v>5885</v>
      </c>
      <c r="I2102" s="12">
        <v>8.0</v>
      </c>
      <c r="J2102" s="13">
        <v>47006.0</v>
      </c>
      <c r="K2102" s="12" t="s">
        <v>5886</v>
      </c>
      <c r="L2102" s="12">
        <v>5.0</v>
      </c>
      <c r="M2102" s="12">
        <v>15.0</v>
      </c>
      <c r="N2102" s="14">
        <f t="shared" si="1"/>
        <v>12</v>
      </c>
      <c r="O2102" s="15"/>
      <c r="P2102" s="12"/>
      <c r="Q2102" s="14"/>
    </row>
    <row r="2103" ht="14.25" customHeight="1">
      <c r="A2103" s="10">
        <v>44988.0</v>
      </c>
      <c r="B2103" s="16">
        <v>101779.0</v>
      </c>
      <c r="C2103" s="12" t="s">
        <v>5887</v>
      </c>
      <c r="D2103" s="12" t="s">
        <v>5888</v>
      </c>
      <c r="E2103" s="12" t="s">
        <v>430</v>
      </c>
      <c r="F2103" s="12" t="s">
        <v>27</v>
      </c>
      <c r="G2103" s="12" t="s">
        <v>467</v>
      </c>
      <c r="H2103" s="12" t="s">
        <v>23</v>
      </c>
      <c r="I2103" s="12">
        <v>19.0</v>
      </c>
      <c r="J2103" s="13">
        <v>45891.0</v>
      </c>
      <c r="K2103" s="12" t="s">
        <v>5889</v>
      </c>
      <c r="L2103" s="12">
        <v>5.0</v>
      </c>
      <c r="M2103" s="12">
        <v>24.25</v>
      </c>
      <c r="N2103" s="14">
        <f t="shared" si="1"/>
        <v>19.4</v>
      </c>
      <c r="O2103" s="15"/>
      <c r="P2103" s="12"/>
      <c r="Q2103" s="14"/>
    </row>
    <row r="2104" ht="14.25" customHeight="1">
      <c r="A2104" s="10">
        <v>44989.0</v>
      </c>
      <c r="B2104" s="11">
        <v>2.0536E11</v>
      </c>
      <c r="C2104" s="12" t="s">
        <v>5890</v>
      </c>
      <c r="D2104" s="12" t="s">
        <v>5891</v>
      </c>
      <c r="E2104" s="12" t="s">
        <v>430</v>
      </c>
      <c r="F2104" s="12" t="s">
        <v>27</v>
      </c>
      <c r="G2104" s="12" t="s">
        <v>2161</v>
      </c>
      <c r="H2104" s="12" t="s">
        <v>29</v>
      </c>
      <c r="I2104" s="12">
        <v>22.0</v>
      </c>
      <c r="J2104" s="13">
        <v>46208.0</v>
      </c>
      <c r="K2104" s="12" t="s">
        <v>5892</v>
      </c>
      <c r="L2104" s="12">
        <v>5.0</v>
      </c>
      <c r="M2104" s="12">
        <v>28.0</v>
      </c>
      <c r="N2104" s="14">
        <f t="shared" si="1"/>
        <v>22.4</v>
      </c>
      <c r="O2104" s="15"/>
      <c r="P2104" s="12"/>
      <c r="Q2104" s="14"/>
    </row>
    <row r="2105" ht="14.25" customHeight="1">
      <c r="A2105" s="10">
        <v>44993.0</v>
      </c>
      <c r="B2105" s="11">
        <v>4.80652E12</v>
      </c>
      <c r="C2105" s="12" t="s">
        <v>5893</v>
      </c>
      <c r="D2105" s="12" t="s">
        <v>5893</v>
      </c>
      <c r="E2105" s="12" t="s">
        <v>430</v>
      </c>
      <c r="F2105" s="12" t="s">
        <v>961</v>
      </c>
      <c r="G2105" s="12" t="s">
        <v>439</v>
      </c>
      <c r="H2105" s="12" t="s">
        <v>29</v>
      </c>
      <c r="I2105" s="12">
        <v>109.0</v>
      </c>
      <c r="J2105" s="13">
        <v>46050.0</v>
      </c>
      <c r="K2105" s="12" t="s">
        <v>5894</v>
      </c>
      <c r="L2105" s="12">
        <v>5.0</v>
      </c>
      <c r="M2105" s="12">
        <v>127.24</v>
      </c>
      <c r="N2105" s="14">
        <f t="shared" si="1"/>
        <v>101.79</v>
      </c>
      <c r="O2105" s="15"/>
      <c r="P2105" s="12"/>
      <c r="Q2105" s="14"/>
    </row>
    <row r="2106" ht="14.25" customHeight="1">
      <c r="A2106" s="10">
        <v>44994.0</v>
      </c>
      <c r="B2106" s="11">
        <v>4.80652E12</v>
      </c>
      <c r="C2106" s="12" t="s">
        <v>5895</v>
      </c>
      <c r="D2106" s="12" t="s">
        <v>5896</v>
      </c>
      <c r="E2106" s="12" t="s">
        <v>430</v>
      </c>
      <c r="F2106" s="12" t="s">
        <v>961</v>
      </c>
      <c r="G2106" s="12" t="s">
        <v>1059</v>
      </c>
      <c r="H2106" s="12" t="s">
        <v>29</v>
      </c>
      <c r="I2106" s="12">
        <v>9.0</v>
      </c>
      <c r="J2106" s="13">
        <v>47371.0</v>
      </c>
      <c r="K2106" s="12" t="s">
        <v>5897</v>
      </c>
      <c r="L2106" s="12">
        <v>5.0</v>
      </c>
      <c r="M2106" s="12">
        <v>11.55</v>
      </c>
      <c r="N2106" s="14">
        <f t="shared" si="1"/>
        <v>9.24</v>
      </c>
      <c r="O2106" s="15"/>
      <c r="P2106" s="12"/>
      <c r="Q2106" s="14"/>
    </row>
    <row r="2107" ht="14.25" customHeight="1">
      <c r="A2107" s="10">
        <v>44995.0</v>
      </c>
      <c r="B2107" s="11">
        <v>4.80652E12</v>
      </c>
      <c r="C2107" s="12" t="s">
        <v>5898</v>
      </c>
      <c r="D2107" s="12" t="s">
        <v>5898</v>
      </c>
      <c r="E2107" s="12" t="s">
        <v>430</v>
      </c>
      <c r="F2107" s="12" t="s">
        <v>961</v>
      </c>
      <c r="G2107" s="12" t="s">
        <v>439</v>
      </c>
      <c r="H2107" s="12" t="s">
        <v>5899</v>
      </c>
      <c r="I2107" s="12">
        <v>107.0</v>
      </c>
      <c r="J2107" s="13">
        <v>47444.0</v>
      </c>
      <c r="K2107" s="12" t="s">
        <v>5900</v>
      </c>
      <c r="L2107" s="12">
        <v>5.0</v>
      </c>
      <c r="M2107" s="12">
        <v>125.55</v>
      </c>
      <c r="N2107" s="14">
        <f t="shared" si="1"/>
        <v>100.44</v>
      </c>
      <c r="O2107" s="15"/>
      <c r="P2107" s="12"/>
      <c r="Q2107" s="14"/>
    </row>
    <row r="2108" ht="14.25" customHeight="1">
      <c r="A2108" s="10">
        <v>44996.0</v>
      </c>
      <c r="B2108" s="11">
        <v>4.80651E12</v>
      </c>
      <c r="C2108" s="12" t="s">
        <v>5901</v>
      </c>
      <c r="D2108" s="12" t="s">
        <v>5902</v>
      </c>
      <c r="E2108" s="12" t="s">
        <v>430</v>
      </c>
      <c r="F2108" s="12" t="s">
        <v>961</v>
      </c>
      <c r="G2108" s="12" t="s">
        <v>439</v>
      </c>
      <c r="H2108" s="12" t="s">
        <v>29</v>
      </c>
      <c r="I2108" s="12">
        <v>8.0</v>
      </c>
      <c r="J2108" s="13">
        <v>46602.0</v>
      </c>
      <c r="K2108" s="12" t="s">
        <v>5903</v>
      </c>
      <c r="L2108" s="12">
        <v>5.0</v>
      </c>
      <c r="M2108" s="12">
        <v>15.0</v>
      </c>
      <c r="N2108" s="14">
        <f t="shared" si="1"/>
        <v>12</v>
      </c>
      <c r="O2108" s="15"/>
      <c r="P2108" s="12"/>
      <c r="Q2108" s="14"/>
    </row>
    <row r="2109" ht="14.25" customHeight="1">
      <c r="A2109" s="10">
        <v>44999.0</v>
      </c>
      <c r="B2109" s="16">
        <v>101775.0</v>
      </c>
      <c r="C2109" s="12" t="s">
        <v>5904</v>
      </c>
      <c r="D2109" s="12" t="s">
        <v>5905</v>
      </c>
      <c r="E2109" s="12" t="s">
        <v>430</v>
      </c>
      <c r="F2109" s="12" t="s">
        <v>27</v>
      </c>
      <c r="G2109" s="12" t="s">
        <v>991</v>
      </c>
      <c r="H2109" s="12" t="s">
        <v>1815</v>
      </c>
      <c r="I2109" s="12">
        <v>20.0</v>
      </c>
      <c r="J2109" s="13">
        <v>46239.0</v>
      </c>
      <c r="K2109" s="12" t="s">
        <v>5906</v>
      </c>
      <c r="L2109" s="12">
        <v>5.0</v>
      </c>
      <c r="M2109" s="12">
        <v>23.0</v>
      </c>
      <c r="N2109" s="14">
        <f t="shared" si="1"/>
        <v>18.4</v>
      </c>
      <c r="O2109" s="15"/>
      <c r="P2109" s="12"/>
      <c r="Q2109" s="14"/>
    </row>
    <row r="2110" ht="14.25" customHeight="1">
      <c r="A2110" s="10">
        <v>45029.0</v>
      </c>
      <c r="B2110" s="11">
        <v>8.964E12</v>
      </c>
      <c r="C2110" s="12" t="s">
        <v>5907</v>
      </c>
      <c r="D2110" s="12" t="s">
        <v>5908</v>
      </c>
      <c r="E2110" s="12" t="s">
        <v>430</v>
      </c>
      <c r="F2110" s="12" t="s">
        <v>27</v>
      </c>
      <c r="G2110" s="12" t="s">
        <v>439</v>
      </c>
      <c r="H2110" s="12" t="s">
        <v>730</v>
      </c>
      <c r="I2110" s="12">
        <v>9.0</v>
      </c>
      <c r="J2110" s="13">
        <v>45947.0</v>
      </c>
      <c r="K2110" s="12" t="s">
        <v>5909</v>
      </c>
      <c r="L2110" s="12">
        <v>5.0</v>
      </c>
      <c r="M2110" s="12">
        <v>14.0</v>
      </c>
      <c r="N2110" s="14">
        <f t="shared" si="1"/>
        <v>11.2</v>
      </c>
      <c r="O2110" s="15"/>
      <c r="P2110" s="12"/>
      <c r="Q2110" s="14"/>
    </row>
    <row r="2111" ht="14.25" customHeight="1">
      <c r="A2111" s="10">
        <v>45028.0</v>
      </c>
      <c r="B2111" s="11">
        <v>4.80604E12</v>
      </c>
      <c r="C2111" s="12" t="s">
        <v>5910</v>
      </c>
      <c r="D2111" s="12" t="s">
        <v>5911</v>
      </c>
      <c r="E2111" s="12" t="s">
        <v>430</v>
      </c>
      <c r="F2111" s="12" t="s">
        <v>27</v>
      </c>
      <c r="G2111" s="12" t="s">
        <v>431</v>
      </c>
      <c r="H2111" s="12" t="s">
        <v>546</v>
      </c>
      <c r="I2111" s="12">
        <v>5.0</v>
      </c>
      <c r="J2111" s="13">
        <v>45923.0</v>
      </c>
      <c r="K2111" s="12" t="s">
        <v>5912</v>
      </c>
      <c r="L2111" s="12">
        <v>5.0</v>
      </c>
      <c r="M2111" s="12">
        <v>11.45</v>
      </c>
      <c r="N2111" s="14">
        <f t="shared" si="1"/>
        <v>9.16</v>
      </c>
      <c r="O2111" s="15"/>
      <c r="P2111" s="12"/>
      <c r="Q2111" s="14"/>
    </row>
    <row r="2112" ht="14.25" customHeight="1">
      <c r="A2112" s="10">
        <v>45030.0</v>
      </c>
      <c r="B2112" s="11">
        <v>4.80604E12</v>
      </c>
      <c r="C2112" s="12" t="s">
        <v>5913</v>
      </c>
      <c r="D2112" s="12" t="s">
        <v>5914</v>
      </c>
      <c r="E2112" s="12" t="s">
        <v>430</v>
      </c>
      <c r="F2112" s="12" t="s">
        <v>27</v>
      </c>
      <c r="G2112" s="12" t="s">
        <v>431</v>
      </c>
      <c r="H2112" s="12" t="s">
        <v>23</v>
      </c>
      <c r="I2112" s="12">
        <v>10.0</v>
      </c>
      <c r="J2112" s="13">
        <v>47278.0</v>
      </c>
      <c r="K2112" s="12" t="s">
        <v>5915</v>
      </c>
      <c r="L2112" s="12">
        <v>5.0</v>
      </c>
      <c r="M2112" s="12">
        <v>17.45</v>
      </c>
      <c r="N2112" s="14">
        <f t="shared" si="1"/>
        <v>13.96</v>
      </c>
      <c r="O2112" s="15"/>
      <c r="P2112" s="12"/>
      <c r="Q2112" s="14"/>
    </row>
    <row r="2113" ht="14.25" customHeight="1">
      <c r="A2113" s="10">
        <v>45031.0</v>
      </c>
      <c r="B2113" s="11">
        <v>8.964E12</v>
      </c>
      <c r="C2113" s="12" t="s">
        <v>5916</v>
      </c>
      <c r="D2113" s="12" t="s">
        <v>5917</v>
      </c>
      <c r="E2113" s="12" t="s">
        <v>430</v>
      </c>
      <c r="F2113" s="12" t="s">
        <v>27</v>
      </c>
      <c r="G2113" s="12" t="s">
        <v>563</v>
      </c>
      <c r="H2113" s="12" t="s">
        <v>730</v>
      </c>
      <c r="I2113" s="12">
        <v>16.0</v>
      </c>
      <c r="J2113" s="13">
        <v>45955.0</v>
      </c>
      <c r="K2113" s="12" t="s">
        <v>5918</v>
      </c>
      <c r="L2113" s="12">
        <v>5.0</v>
      </c>
      <c r="M2113" s="12">
        <v>20.55</v>
      </c>
      <c r="N2113" s="14">
        <f t="shared" si="1"/>
        <v>16.44</v>
      </c>
      <c r="O2113" s="15"/>
      <c r="P2113" s="12"/>
      <c r="Q2113" s="14"/>
    </row>
    <row r="2114" ht="14.25" customHeight="1">
      <c r="A2114" s="10">
        <v>45032.0</v>
      </c>
      <c r="B2114" s="16">
        <v>100204.0</v>
      </c>
      <c r="C2114" s="12" t="s">
        <v>5919</v>
      </c>
      <c r="D2114" s="12" t="s">
        <v>5920</v>
      </c>
      <c r="E2114" s="12" t="s">
        <v>430</v>
      </c>
      <c r="F2114" s="12" t="s">
        <v>27</v>
      </c>
      <c r="G2114" s="12" t="s">
        <v>456</v>
      </c>
      <c r="H2114" s="12" t="s">
        <v>546</v>
      </c>
      <c r="I2114" s="12">
        <v>19.0</v>
      </c>
      <c r="J2114" s="13">
        <v>45722.0</v>
      </c>
      <c r="K2114" s="12" t="s">
        <v>5921</v>
      </c>
      <c r="L2114" s="12">
        <v>5.0</v>
      </c>
      <c r="M2114" s="12">
        <v>20.89</v>
      </c>
      <c r="N2114" s="14">
        <f t="shared" si="1"/>
        <v>16.71</v>
      </c>
      <c r="O2114" s="15"/>
      <c r="P2114" s="12"/>
      <c r="Q2114" s="14"/>
    </row>
    <row r="2115" ht="14.25" customHeight="1">
      <c r="A2115" s="10">
        <v>45033.0</v>
      </c>
      <c r="B2115" s="11">
        <v>4.80652E12</v>
      </c>
      <c r="C2115" s="12" t="s">
        <v>5922</v>
      </c>
      <c r="D2115" s="12" t="s">
        <v>5923</v>
      </c>
      <c r="E2115" s="12" t="s">
        <v>430</v>
      </c>
      <c r="F2115" s="12" t="s">
        <v>27</v>
      </c>
      <c r="G2115" s="12" t="s">
        <v>501</v>
      </c>
      <c r="H2115" s="12" t="s">
        <v>23</v>
      </c>
      <c r="I2115" s="12">
        <v>7.0</v>
      </c>
      <c r="J2115" s="13">
        <v>47325.0</v>
      </c>
      <c r="K2115" s="12" t="s">
        <v>5924</v>
      </c>
      <c r="L2115" s="12">
        <v>5.0</v>
      </c>
      <c r="M2115" s="12">
        <v>18.0</v>
      </c>
      <c r="N2115" s="14">
        <f t="shared" si="1"/>
        <v>14.4</v>
      </c>
      <c r="O2115" s="15"/>
      <c r="P2115" s="12"/>
      <c r="Q2115" s="14"/>
    </row>
    <row r="2116" ht="14.25" customHeight="1">
      <c r="A2116" s="10">
        <v>45034.0</v>
      </c>
      <c r="B2116" s="11">
        <v>4.80652E12</v>
      </c>
      <c r="C2116" s="12" t="s">
        <v>5925</v>
      </c>
      <c r="D2116" s="12" t="s">
        <v>5926</v>
      </c>
      <c r="E2116" s="12" t="s">
        <v>430</v>
      </c>
      <c r="F2116" s="12" t="s">
        <v>27</v>
      </c>
      <c r="G2116" s="12" t="s">
        <v>472</v>
      </c>
      <c r="H2116" s="12" t="s">
        <v>23</v>
      </c>
      <c r="I2116" s="12">
        <v>7.0</v>
      </c>
      <c r="J2116" s="13">
        <v>45794.0</v>
      </c>
      <c r="K2116" s="12" t="s">
        <v>5927</v>
      </c>
      <c r="L2116" s="12">
        <v>5.0</v>
      </c>
      <c r="M2116" s="12">
        <v>18.0</v>
      </c>
      <c r="N2116" s="14">
        <f t="shared" si="1"/>
        <v>14.4</v>
      </c>
      <c r="O2116" s="15"/>
      <c r="P2116" s="12"/>
      <c r="Q2116" s="14"/>
    </row>
    <row r="2117" ht="14.25" customHeight="1">
      <c r="A2117" s="10">
        <v>45035.0</v>
      </c>
      <c r="B2117" s="11">
        <v>4.80651E12</v>
      </c>
      <c r="C2117" s="12" t="s">
        <v>5928</v>
      </c>
      <c r="D2117" s="12" t="s">
        <v>5929</v>
      </c>
      <c r="E2117" s="12" t="s">
        <v>430</v>
      </c>
      <c r="F2117" s="12" t="s">
        <v>27</v>
      </c>
      <c r="G2117" s="12" t="s">
        <v>512</v>
      </c>
      <c r="H2117" s="12" t="s">
        <v>23</v>
      </c>
      <c r="I2117" s="12">
        <v>6.0</v>
      </c>
      <c r="J2117" s="13">
        <v>47345.0</v>
      </c>
      <c r="K2117" s="12" t="s">
        <v>5930</v>
      </c>
      <c r="L2117" s="12">
        <v>5.0</v>
      </c>
      <c r="M2117" s="12">
        <v>17.0</v>
      </c>
      <c r="N2117" s="14">
        <f t="shared" si="1"/>
        <v>13.6</v>
      </c>
      <c r="O2117" s="15"/>
      <c r="P2117" s="12"/>
      <c r="Q2117" s="14"/>
    </row>
    <row r="2118" ht="14.25" customHeight="1">
      <c r="A2118" s="10">
        <v>45082.0</v>
      </c>
      <c r="B2118" s="11">
        <v>4.80026E12</v>
      </c>
      <c r="C2118" s="12" t="s">
        <v>5931</v>
      </c>
      <c r="D2118" s="12" t="s">
        <v>5932</v>
      </c>
      <c r="E2118" s="12" t="s">
        <v>430</v>
      </c>
      <c r="F2118" s="12" t="s">
        <v>27</v>
      </c>
      <c r="G2118" s="12" t="s">
        <v>1239</v>
      </c>
      <c r="H2118" s="12" t="s">
        <v>29</v>
      </c>
      <c r="I2118" s="12">
        <v>350.0</v>
      </c>
      <c r="J2118" s="13">
        <v>45679.0</v>
      </c>
      <c r="K2118" s="12" t="s">
        <v>5933</v>
      </c>
      <c r="L2118" s="12">
        <v>5.0</v>
      </c>
      <c r="M2118" s="12">
        <v>455.0</v>
      </c>
      <c r="N2118" s="14">
        <f t="shared" si="1"/>
        <v>364</v>
      </c>
      <c r="O2118" s="15"/>
      <c r="P2118" s="12"/>
      <c r="Q2118" s="14"/>
    </row>
    <row r="2119" ht="14.25" customHeight="1">
      <c r="A2119" s="10">
        <v>45084.0</v>
      </c>
      <c r="B2119" s="11">
        <v>8.9017E12</v>
      </c>
      <c r="C2119" s="12" t="s">
        <v>5934</v>
      </c>
      <c r="D2119" s="12" t="s">
        <v>5935</v>
      </c>
      <c r="E2119" s="12" t="s">
        <v>430</v>
      </c>
      <c r="F2119" s="12" t="s">
        <v>27</v>
      </c>
      <c r="G2119" s="12" t="s">
        <v>5936</v>
      </c>
      <c r="H2119" s="12" t="s">
        <v>421</v>
      </c>
      <c r="I2119" s="12">
        <v>180.0</v>
      </c>
      <c r="J2119" s="13">
        <v>46235.0</v>
      </c>
      <c r="K2119" s="12" t="s">
        <v>5937</v>
      </c>
      <c r="L2119" s="12">
        <v>5.0</v>
      </c>
      <c r="M2119" s="12">
        <v>312.0</v>
      </c>
      <c r="N2119" s="14">
        <f t="shared" si="1"/>
        <v>249.6</v>
      </c>
      <c r="O2119" s="15"/>
      <c r="P2119" s="12"/>
      <c r="Q2119" s="14"/>
    </row>
    <row r="2120" ht="14.25" customHeight="1">
      <c r="A2120" s="10">
        <v>45085.0</v>
      </c>
      <c r="B2120" s="11">
        <v>8.9017E12</v>
      </c>
      <c r="C2120" s="12" t="s">
        <v>5938</v>
      </c>
      <c r="D2120" s="12" t="s">
        <v>5938</v>
      </c>
      <c r="E2120" s="12" t="s">
        <v>430</v>
      </c>
      <c r="F2120" s="12" t="s">
        <v>27</v>
      </c>
      <c r="G2120" s="12" t="s">
        <v>1411</v>
      </c>
      <c r="H2120" s="12" t="s">
        <v>5939</v>
      </c>
      <c r="I2120" s="12">
        <v>95.0</v>
      </c>
      <c r="J2120" s="13">
        <v>46768.0</v>
      </c>
      <c r="K2120" s="12" t="s">
        <v>5940</v>
      </c>
      <c r="L2120" s="12">
        <v>5.0</v>
      </c>
      <c r="M2120" s="12">
        <v>285.0</v>
      </c>
      <c r="N2120" s="14">
        <f t="shared" si="1"/>
        <v>228</v>
      </c>
      <c r="O2120" s="15"/>
      <c r="P2120" s="12"/>
      <c r="Q2120" s="14"/>
    </row>
    <row r="2121" ht="14.25" customHeight="1">
      <c r="A2121" s="10">
        <v>45086.0</v>
      </c>
      <c r="B2121" s="11">
        <v>4.80779E12</v>
      </c>
      <c r="C2121" s="12" t="s">
        <v>5941</v>
      </c>
      <c r="D2121" s="12" t="s">
        <v>5941</v>
      </c>
      <c r="E2121" s="12" t="s">
        <v>430</v>
      </c>
      <c r="F2121" s="12" t="s">
        <v>27</v>
      </c>
      <c r="G2121" s="12" t="s">
        <v>264</v>
      </c>
      <c r="H2121" s="12" t="s">
        <v>29</v>
      </c>
      <c r="I2121" s="12">
        <v>43.0</v>
      </c>
      <c r="J2121" s="13">
        <v>47440.0</v>
      </c>
      <c r="K2121" s="12" t="s">
        <v>5942</v>
      </c>
      <c r="L2121" s="12">
        <v>5.0</v>
      </c>
      <c r="M2121" s="12">
        <v>45.0</v>
      </c>
      <c r="N2121" s="14">
        <f t="shared" si="1"/>
        <v>36</v>
      </c>
      <c r="O2121" s="15"/>
      <c r="P2121" s="12"/>
      <c r="Q2121" s="14"/>
    </row>
    <row r="2122" ht="14.25" customHeight="1">
      <c r="A2122" s="10">
        <v>45087.0</v>
      </c>
      <c r="B2122" s="11">
        <v>4.80779E12</v>
      </c>
      <c r="C2122" s="12" t="s">
        <v>5943</v>
      </c>
      <c r="D2122" s="12" t="s">
        <v>5944</v>
      </c>
      <c r="E2122" s="12" t="s">
        <v>430</v>
      </c>
      <c r="F2122" s="12" t="s">
        <v>961</v>
      </c>
      <c r="G2122" s="12" t="s">
        <v>467</v>
      </c>
      <c r="H2122" s="12" t="s">
        <v>1354</v>
      </c>
      <c r="I2122" s="12">
        <v>7.0</v>
      </c>
      <c r="J2122" s="13">
        <v>45725.0</v>
      </c>
      <c r="K2122" s="12" t="s">
        <v>5945</v>
      </c>
      <c r="L2122" s="12">
        <v>5.0</v>
      </c>
      <c r="M2122" s="12">
        <v>9.35</v>
      </c>
      <c r="N2122" s="14">
        <f t="shared" si="1"/>
        <v>7.48</v>
      </c>
      <c r="O2122" s="15"/>
      <c r="P2122" s="12"/>
      <c r="Q2122" s="14"/>
    </row>
    <row r="2123" ht="14.25" customHeight="1">
      <c r="A2123" s="10">
        <v>45088.0</v>
      </c>
      <c r="B2123" s="11">
        <v>4.80779E12</v>
      </c>
      <c r="C2123" s="12" t="s">
        <v>5946</v>
      </c>
      <c r="D2123" s="12" t="s">
        <v>5947</v>
      </c>
      <c r="E2123" s="12" t="s">
        <v>430</v>
      </c>
      <c r="F2123" s="12" t="s">
        <v>961</v>
      </c>
      <c r="G2123" s="12" t="s">
        <v>1757</v>
      </c>
      <c r="H2123" s="12" t="s">
        <v>23</v>
      </c>
      <c r="I2123" s="12">
        <v>7.0</v>
      </c>
      <c r="J2123" s="13">
        <v>46645.0</v>
      </c>
      <c r="K2123" s="12" t="s">
        <v>5948</v>
      </c>
      <c r="L2123" s="12">
        <v>5.0</v>
      </c>
      <c r="M2123" s="12">
        <v>11.0</v>
      </c>
      <c r="N2123" s="14">
        <f t="shared" si="1"/>
        <v>8.8</v>
      </c>
      <c r="O2123" s="15"/>
      <c r="P2123" s="12"/>
      <c r="Q2123" s="14"/>
    </row>
    <row r="2124" ht="14.25" customHeight="1">
      <c r="A2124" s="10">
        <v>45195.0</v>
      </c>
      <c r="B2124" s="11">
        <v>1.88864E13</v>
      </c>
      <c r="C2124" s="12" t="s">
        <v>5949</v>
      </c>
      <c r="D2124" s="12" t="s">
        <v>5950</v>
      </c>
      <c r="E2124" s="12" t="s">
        <v>430</v>
      </c>
      <c r="F2124" s="12" t="s">
        <v>961</v>
      </c>
      <c r="G2124" s="12" t="s">
        <v>5951</v>
      </c>
      <c r="H2124" s="12" t="s">
        <v>1815</v>
      </c>
      <c r="I2124" s="12">
        <v>208.0</v>
      </c>
      <c r="J2124" s="13">
        <v>47156.0</v>
      </c>
      <c r="K2124" s="12" t="s">
        <v>5952</v>
      </c>
      <c r="L2124" s="12">
        <v>5.0</v>
      </c>
      <c r="M2124" s="12">
        <v>310.0</v>
      </c>
      <c r="N2124" s="14">
        <f t="shared" si="1"/>
        <v>248</v>
      </c>
      <c r="O2124" s="15"/>
      <c r="P2124" s="12"/>
      <c r="Q2124" s="14"/>
    </row>
    <row r="2125" ht="14.25" customHeight="1">
      <c r="A2125" s="10">
        <v>45196.0</v>
      </c>
      <c r="B2125" s="11">
        <v>4.80902E12</v>
      </c>
      <c r="C2125" s="12" t="s">
        <v>5953</v>
      </c>
      <c r="D2125" s="12" t="s">
        <v>5953</v>
      </c>
      <c r="E2125" s="12" t="s">
        <v>430</v>
      </c>
      <c r="F2125" s="12" t="s">
        <v>27</v>
      </c>
      <c r="G2125" s="12" t="s">
        <v>505</v>
      </c>
      <c r="H2125" s="12" t="s">
        <v>29</v>
      </c>
      <c r="I2125" s="12">
        <v>55.0</v>
      </c>
      <c r="J2125" s="13">
        <v>46511.0</v>
      </c>
      <c r="K2125" s="12" t="s">
        <v>5954</v>
      </c>
      <c r="L2125" s="12">
        <v>5.0</v>
      </c>
      <c r="M2125" s="12">
        <v>58.0</v>
      </c>
      <c r="N2125" s="14">
        <f t="shared" si="1"/>
        <v>46.4</v>
      </c>
      <c r="O2125" s="15"/>
      <c r="P2125" s="12"/>
      <c r="Q2125" s="14"/>
    </row>
    <row r="2126" ht="14.25" customHeight="1">
      <c r="A2126" s="10">
        <v>45197.0</v>
      </c>
      <c r="B2126" s="11">
        <v>4.80902E12</v>
      </c>
      <c r="C2126" s="12" t="s">
        <v>5955</v>
      </c>
      <c r="D2126" s="12" t="s">
        <v>5956</v>
      </c>
      <c r="E2126" s="12" t="s">
        <v>430</v>
      </c>
      <c r="F2126" s="12" t="s">
        <v>27</v>
      </c>
      <c r="G2126" s="12" t="s">
        <v>505</v>
      </c>
      <c r="H2126" s="12" t="s">
        <v>29</v>
      </c>
      <c r="I2126" s="12">
        <v>61.0</v>
      </c>
      <c r="J2126" s="13">
        <v>46499.0</v>
      </c>
      <c r="K2126" s="12" t="s">
        <v>5957</v>
      </c>
      <c r="L2126" s="12">
        <v>5.0</v>
      </c>
      <c r="M2126" s="12">
        <v>68.0</v>
      </c>
      <c r="N2126" s="14">
        <f t="shared" si="1"/>
        <v>54.4</v>
      </c>
      <c r="O2126" s="15"/>
      <c r="P2126" s="12"/>
      <c r="Q2126" s="14"/>
    </row>
    <row r="2127" ht="14.25" customHeight="1">
      <c r="A2127" s="10">
        <v>45213.0</v>
      </c>
      <c r="B2127" s="11">
        <v>4.80653E12</v>
      </c>
      <c r="C2127" s="12" t="s">
        <v>5958</v>
      </c>
      <c r="D2127" s="12" t="s">
        <v>5959</v>
      </c>
      <c r="E2127" s="12" t="s">
        <v>430</v>
      </c>
      <c r="F2127" s="12" t="s">
        <v>27</v>
      </c>
      <c r="G2127" s="12" t="s">
        <v>859</v>
      </c>
      <c r="H2127" s="12" t="s">
        <v>1131</v>
      </c>
      <c r="I2127" s="12">
        <v>95.0</v>
      </c>
      <c r="J2127" s="13">
        <v>47079.0</v>
      </c>
      <c r="K2127" s="12" t="s">
        <v>5960</v>
      </c>
      <c r="L2127" s="12">
        <v>5.0</v>
      </c>
      <c r="M2127" s="12">
        <v>695.0</v>
      </c>
      <c r="N2127" s="14">
        <f t="shared" si="1"/>
        <v>556</v>
      </c>
      <c r="O2127" s="15"/>
      <c r="P2127" s="12"/>
      <c r="Q2127" s="14"/>
    </row>
    <row r="2128" ht="14.25" customHeight="1">
      <c r="A2128" s="10">
        <v>45214.0</v>
      </c>
      <c r="B2128" s="11">
        <v>4.80652E12</v>
      </c>
      <c r="C2128" s="12" t="s">
        <v>5961</v>
      </c>
      <c r="D2128" s="12" t="s">
        <v>5961</v>
      </c>
      <c r="E2128" s="12" t="s">
        <v>430</v>
      </c>
      <c r="F2128" s="12" t="s">
        <v>27</v>
      </c>
      <c r="G2128" s="12" t="s">
        <v>17</v>
      </c>
      <c r="H2128" s="12" t="s">
        <v>29</v>
      </c>
      <c r="I2128" s="12">
        <v>58.0</v>
      </c>
      <c r="J2128" s="13">
        <v>46602.0</v>
      </c>
      <c r="K2128" s="12" t="s">
        <v>5962</v>
      </c>
      <c r="L2128" s="12">
        <v>5.0</v>
      </c>
      <c r="M2128" s="12">
        <v>676.0</v>
      </c>
      <c r="N2128" s="14">
        <f t="shared" si="1"/>
        <v>540.8</v>
      </c>
      <c r="O2128" s="15"/>
      <c r="P2128" s="12"/>
      <c r="Q2128" s="14"/>
    </row>
    <row r="2129" ht="14.25" customHeight="1">
      <c r="A2129" s="10">
        <v>45215.0</v>
      </c>
      <c r="B2129" s="11">
        <v>4.80653E12</v>
      </c>
      <c r="C2129" s="12" t="s">
        <v>5963</v>
      </c>
      <c r="D2129" s="12" t="s">
        <v>5964</v>
      </c>
      <c r="E2129" s="12" t="s">
        <v>430</v>
      </c>
      <c r="F2129" s="12" t="s">
        <v>27</v>
      </c>
      <c r="G2129" s="12" t="s">
        <v>1798</v>
      </c>
      <c r="H2129" s="12" t="s">
        <v>1131</v>
      </c>
      <c r="I2129" s="12">
        <v>450.0</v>
      </c>
      <c r="J2129" s="13">
        <v>47156.0</v>
      </c>
      <c r="K2129" s="12" t="s">
        <v>5965</v>
      </c>
      <c r="L2129" s="12">
        <v>5.0</v>
      </c>
      <c r="M2129" s="12">
        <v>695.0</v>
      </c>
      <c r="N2129" s="14">
        <f t="shared" si="1"/>
        <v>556</v>
      </c>
      <c r="O2129" s="15"/>
      <c r="P2129" s="12"/>
      <c r="Q2129" s="14"/>
    </row>
    <row r="2130" ht="14.25" customHeight="1">
      <c r="A2130" s="10">
        <v>45216.0</v>
      </c>
      <c r="B2130" s="11">
        <v>4.80779E12</v>
      </c>
      <c r="C2130" s="12" t="s">
        <v>5966</v>
      </c>
      <c r="D2130" s="12" t="s">
        <v>5967</v>
      </c>
      <c r="E2130" s="12" t="s">
        <v>430</v>
      </c>
      <c r="F2130" s="12" t="s">
        <v>27</v>
      </c>
      <c r="G2130" s="12" t="s">
        <v>3188</v>
      </c>
      <c r="H2130" s="12" t="s">
        <v>1131</v>
      </c>
      <c r="I2130" s="12">
        <v>730.0</v>
      </c>
      <c r="J2130" s="13">
        <v>46277.0</v>
      </c>
      <c r="K2130" s="12" t="s">
        <v>5968</v>
      </c>
      <c r="L2130" s="12">
        <v>5.0</v>
      </c>
      <c r="M2130" s="12">
        <v>1125.0</v>
      </c>
      <c r="N2130" s="14">
        <f t="shared" si="1"/>
        <v>900</v>
      </c>
      <c r="O2130" s="15"/>
      <c r="P2130" s="12"/>
      <c r="Q2130" s="14"/>
    </row>
    <row r="2131" ht="14.25" customHeight="1">
      <c r="A2131" s="10">
        <v>45217.0</v>
      </c>
      <c r="B2131" s="11">
        <v>4.80653E12</v>
      </c>
      <c r="C2131" s="12" t="s">
        <v>5969</v>
      </c>
      <c r="D2131" s="12" t="s">
        <v>5970</v>
      </c>
      <c r="E2131" s="12" t="s">
        <v>430</v>
      </c>
      <c r="F2131" s="12" t="s">
        <v>27</v>
      </c>
      <c r="G2131" s="12" t="s">
        <v>3184</v>
      </c>
      <c r="H2131" s="12" t="s">
        <v>1131</v>
      </c>
      <c r="I2131" s="12">
        <v>290.0</v>
      </c>
      <c r="J2131" s="13">
        <v>47272.0</v>
      </c>
      <c r="K2131" s="12" t="s">
        <v>5971</v>
      </c>
      <c r="L2131" s="12">
        <v>5.0</v>
      </c>
      <c r="M2131" s="12">
        <v>1058.0</v>
      </c>
      <c r="N2131" s="14">
        <f t="shared" si="1"/>
        <v>846.4</v>
      </c>
      <c r="O2131" s="15"/>
      <c r="P2131" s="12"/>
      <c r="Q2131" s="14"/>
    </row>
    <row r="2132" ht="14.25" customHeight="1">
      <c r="A2132" s="10">
        <v>45218.0</v>
      </c>
      <c r="B2132" s="11">
        <v>4.80654E12</v>
      </c>
      <c r="C2132" s="12" t="s">
        <v>5972</v>
      </c>
      <c r="D2132" s="12" t="s">
        <v>5973</v>
      </c>
      <c r="E2132" s="12" t="s">
        <v>430</v>
      </c>
      <c r="F2132" s="12" t="s">
        <v>27</v>
      </c>
      <c r="G2132" s="12" t="s">
        <v>1068</v>
      </c>
      <c r="H2132" s="12" t="s">
        <v>595</v>
      </c>
      <c r="I2132" s="12">
        <v>50.0</v>
      </c>
      <c r="J2132" s="13">
        <v>46919.0</v>
      </c>
      <c r="K2132" s="12" t="s">
        <v>5974</v>
      </c>
      <c r="L2132" s="12">
        <v>5.0</v>
      </c>
      <c r="M2132" s="12">
        <v>721.0</v>
      </c>
      <c r="N2132" s="14">
        <f t="shared" si="1"/>
        <v>576.8</v>
      </c>
      <c r="O2132" s="15"/>
      <c r="P2132" s="12"/>
      <c r="Q2132" s="14"/>
    </row>
    <row r="2133" ht="14.25" customHeight="1">
      <c r="A2133" s="10">
        <v>45219.0</v>
      </c>
      <c r="B2133" s="16">
        <v>502137.0</v>
      </c>
      <c r="C2133" s="12" t="s">
        <v>5975</v>
      </c>
      <c r="D2133" s="12" t="s">
        <v>5976</v>
      </c>
      <c r="E2133" s="12" t="s">
        <v>430</v>
      </c>
      <c r="F2133" s="12" t="s">
        <v>27</v>
      </c>
      <c r="G2133" s="12" t="s">
        <v>3614</v>
      </c>
      <c r="H2133" s="12" t="s">
        <v>595</v>
      </c>
      <c r="I2133" s="12">
        <v>125.0</v>
      </c>
      <c r="J2133" s="13">
        <v>47068.0</v>
      </c>
      <c r="K2133" s="12" t="s">
        <v>5977</v>
      </c>
      <c r="L2133" s="12">
        <v>5.0</v>
      </c>
      <c r="M2133" s="12">
        <v>1272.0</v>
      </c>
      <c r="N2133" s="14">
        <f t="shared" si="1"/>
        <v>1017.6</v>
      </c>
      <c r="O2133" s="15"/>
      <c r="P2133" s="12"/>
      <c r="Q2133" s="14"/>
    </row>
    <row r="2134" ht="14.25" customHeight="1">
      <c r="A2134" s="10">
        <v>45220.0</v>
      </c>
      <c r="B2134" s="11">
        <v>4.80653E12</v>
      </c>
      <c r="C2134" s="12" t="s">
        <v>5978</v>
      </c>
      <c r="D2134" s="12" t="s">
        <v>5979</v>
      </c>
      <c r="E2134" s="12" t="s">
        <v>430</v>
      </c>
      <c r="F2134" s="12" t="s">
        <v>27</v>
      </c>
      <c r="G2134" s="12" t="s">
        <v>529</v>
      </c>
      <c r="H2134" s="12" t="s">
        <v>595</v>
      </c>
      <c r="I2134" s="12">
        <v>325.0</v>
      </c>
      <c r="J2134" s="13">
        <v>46734.0</v>
      </c>
      <c r="K2134" s="12" t="s">
        <v>5980</v>
      </c>
      <c r="L2134" s="12">
        <v>5.0</v>
      </c>
      <c r="M2134" s="12">
        <v>1150.0</v>
      </c>
      <c r="N2134" s="14">
        <f t="shared" si="1"/>
        <v>920</v>
      </c>
      <c r="O2134" s="15"/>
      <c r="P2134" s="12"/>
      <c r="Q2134" s="14"/>
    </row>
    <row r="2135" ht="14.25" customHeight="1">
      <c r="A2135" s="10">
        <v>45221.0</v>
      </c>
      <c r="B2135" s="11">
        <v>4.80902E12</v>
      </c>
      <c r="C2135" s="12" t="s">
        <v>5981</v>
      </c>
      <c r="D2135" s="12" t="s">
        <v>5982</v>
      </c>
      <c r="E2135" s="12" t="s">
        <v>430</v>
      </c>
      <c r="F2135" s="12" t="s">
        <v>27</v>
      </c>
      <c r="G2135" s="12" t="s">
        <v>2223</v>
      </c>
      <c r="H2135" s="12" t="s">
        <v>595</v>
      </c>
      <c r="I2135" s="12">
        <v>600.0</v>
      </c>
      <c r="J2135" s="13">
        <v>46244.0</v>
      </c>
      <c r="K2135" s="12" t="s">
        <v>5983</v>
      </c>
      <c r="L2135" s="12">
        <v>5.0</v>
      </c>
      <c r="M2135" s="12">
        <v>1149.0</v>
      </c>
      <c r="N2135" s="14">
        <f t="shared" si="1"/>
        <v>919.2</v>
      </c>
      <c r="O2135" s="15"/>
      <c r="P2135" s="12"/>
      <c r="Q2135" s="14"/>
    </row>
    <row r="2136" ht="14.25" customHeight="1">
      <c r="A2136" s="10">
        <v>45222.0</v>
      </c>
      <c r="B2136" s="11">
        <v>4.80902E12</v>
      </c>
      <c r="C2136" s="12" t="s">
        <v>5984</v>
      </c>
      <c r="D2136" s="12" t="s">
        <v>5984</v>
      </c>
      <c r="E2136" s="12" t="s">
        <v>430</v>
      </c>
      <c r="F2136" s="12" t="s">
        <v>27</v>
      </c>
      <c r="G2136" s="12" t="s">
        <v>3608</v>
      </c>
      <c r="H2136" s="12" t="s">
        <v>29</v>
      </c>
      <c r="I2136" s="12">
        <v>180.0</v>
      </c>
      <c r="J2136" s="13">
        <v>46301.0</v>
      </c>
      <c r="K2136" s="12" t="s">
        <v>5985</v>
      </c>
      <c r="L2136" s="12">
        <v>5.0</v>
      </c>
      <c r="M2136" s="12">
        <v>980.0</v>
      </c>
      <c r="N2136" s="14">
        <f t="shared" si="1"/>
        <v>784</v>
      </c>
      <c r="O2136" s="15"/>
      <c r="P2136" s="12"/>
      <c r="Q2136" s="14"/>
    </row>
    <row r="2137" ht="14.25" customHeight="1">
      <c r="A2137" s="10">
        <v>45223.0</v>
      </c>
      <c r="B2137" s="11">
        <v>2.0379E11</v>
      </c>
      <c r="C2137" s="12" t="s">
        <v>5986</v>
      </c>
      <c r="D2137" s="12" t="s">
        <v>5987</v>
      </c>
      <c r="E2137" s="12" t="s">
        <v>430</v>
      </c>
      <c r="F2137" s="12" t="s">
        <v>27</v>
      </c>
      <c r="G2137" s="12" t="s">
        <v>472</v>
      </c>
      <c r="H2137" s="12" t="s">
        <v>1131</v>
      </c>
      <c r="I2137" s="12">
        <v>78.0</v>
      </c>
      <c r="J2137" s="13">
        <v>46450.0</v>
      </c>
      <c r="K2137" s="12" t="s">
        <v>5988</v>
      </c>
      <c r="L2137" s="12">
        <v>5.0</v>
      </c>
      <c r="M2137" s="12">
        <v>712.0</v>
      </c>
      <c r="N2137" s="14">
        <f t="shared" si="1"/>
        <v>569.6</v>
      </c>
      <c r="O2137" s="15"/>
      <c r="P2137" s="12"/>
      <c r="Q2137" s="14"/>
    </row>
    <row r="2138" ht="14.25" customHeight="1">
      <c r="A2138" s="10">
        <v>45224.0</v>
      </c>
      <c r="B2138" s="11">
        <v>8.80654E12</v>
      </c>
      <c r="C2138" s="12" t="s">
        <v>5989</v>
      </c>
      <c r="D2138" s="12" t="s">
        <v>5990</v>
      </c>
      <c r="E2138" s="12" t="s">
        <v>430</v>
      </c>
      <c r="F2138" s="12" t="s">
        <v>27</v>
      </c>
      <c r="G2138" s="12" t="s">
        <v>5991</v>
      </c>
      <c r="H2138" s="12" t="s">
        <v>1131</v>
      </c>
      <c r="I2138" s="12">
        <v>590.0</v>
      </c>
      <c r="J2138" s="13">
        <v>46030.0</v>
      </c>
      <c r="K2138" s="12" t="s">
        <v>5992</v>
      </c>
      <c r="L2138" s="12">
        <v>5.0</v>
      </c>
      <c r="M2138" s="12">
        <v>768.75</v>
      </c>
      <c r="N2138" s="14">
        <f t="shared" si="1"/>
        <v>615</v>
      </c>
      <c r="O2138" s="15"/>
      <c r="P2138" s="12"/>
      <c r="Q2138" s="14"/>
    </row>
    <row r="2139" ht="14.25" customHeight="1">
      <c r="A2139" s="10">
        <v>45225.0</v>
      </c>
      <c r="B2139" s="11">
        <v>4.80652E12</v>
      </c>
      <c r="C2139" s="12" t="s">
        <v>5993</v>
      </c>
      <c r="D2139" s="12" t="s">
        <v>5993</v>
      </c>
      <c r="E2139" s="12" t="s">
        <v>430</v>
      </c>
      <c r="F2139" s="12" t="s">
        <v>27</v>
      </c>
      <c r="G2139" s="12" t="s">
        <v>1774</v>
      </c>
      <c r="H2139" s="12" t="s">
        <v>29</v>
      </c>
      <c r="I2139" s="12">
        <v>310.0</v>
      </c>
      <c r="J2139" s="13">
        <v>47339.0</v>
      </c>
      <c r="K2139" s="12" t="s">
        <v>5994</v>
      </c>
      <c r="L2139" s="12">
        <v>5.0</v>
      </c>
      <c r="M2139" s="12">
        <v>1222.0</v>
      </c>
      <c r="N2139" s="14">
        <f t="shared" si="1"/>
        <v>977.6</v>
      </c>
      <c r="O2139" s="15"/>
      <c r="P2139" s="12"/>
      <c r="Q2139" s="14"/>
    </row>
    <row r="2140" ht="14.25" customHeight="1">
      <c r="A2140" s="10">
        <v>45226.0</v>
      </c>
      <c r="B2140" s="11">
        <v>4.80653E12</v>
      </c>
      <c r="C2140" s="12" t="s">
        <v>5995</v>
      </c>
      <c r="D2140" s="12" t="s">
        <v>5996</v>
      </c>
      <c r="E2140" s="12" t="s">
        <v>430</v>
      </c>
      <c r="F2140" s="12" t="s">
        <v>27</v>
      </c>
      <c r="G2140" s="12" t="s">
        <v>508</v>
      </c>
      <c r="H2140" s="12" t="s">
        <v>1131</v>
      </c>
      <c r="I2140" s="12">
        <v>210.0</v>
      </c>
      <c r="J2140" s="13">
        <v>46541.0</v>
      </c>
      <c r="K2140" s="12" t="s">
        <v>5997</v>
      </c>
      <c r="L2140" s="12">
        <v>5.0</v>
      </c>
      <c r="M2140" s="12">
        <v>689.0</v>
      </c>
      <c r="N2140" s="14">
        <f t="shared" si="1"/>
        <v>551.2</v>
      </c>
      <c r="O2140" s="15"/>
      <c r="P2140" s="12"/>
      <c r="Q2140" s="14"/>
    </row>
    <row r="2141" ht="14.25" customHeight="1">
      <c r="A2141" s="10">
        <v>45227.0</v>
      </c>
      <c r="B2141" s="11">
        <v>4.80653E12</v>
      </c>
      <c r="C2141" s="12" t="s">
        <v>5998</v>
      </c>
      <c r="D2141" s="12" t="s">
        <v>5999</v>
      </c>
      <c r="E2141" s="12" t="s">
        <v>430</v>
      </c>
      <c r="F2141" s="12" t="s">
        <v>27</v>
      </c>
      <c r="G2141" s="12" t="s">
        <v>603</v>
      </c>
      <c r="H2141" s="12" t="s">
        <v>1131</v>
      </c>
      <c r="I2141" s="12">
        <v>650.0</v>
      </c>
      <c r="J2141" s="13">
        <v>45880.0</v>
      </c>
      <c r="K2141" s="12" t="s">
        <v>6000</v>
      </c>
      <c r="L2141" s="12">
        <v>5.0</v>
      </c>
      <c r="M2141" s="12">
        <v>1150.0</v>
      </c>
      <c r="N2141" s="14">
        <f t="shared" si="1"/>
        <v>920</v>
      </c>
      <c r="O2141" s="15"/>
      <c r="P2141" s="12"/>
      <c r="Q2141" s="14"/>
    </row>
    <row r="2142" ht="14.25" customHeight="1">
      <c r="A2142" s="10">
        <v>45228.0</v>
      </c>
      <c r="B2142" s="11">
        <v>2.0021E11</v>
      </c>
      <c r="C2142" s="12" t="s">
        <v>6001</v>
      </c>
      <c r="D2142" s="12" t="s">
        <v>6002</v>
      </c>
      <c r="E2142" s="12" t="s">
        <v>430</v>
      </c>
      <c r="F2142" s="12" t="s">
        <v>27</v>
      </c>
      <c r="G2142" s="12" t="s">
        <v>859</v>
      </c>
      <c r="H2142" s="12" t="s">
        <v>879</v>
      </c>
      <c r="I2142" s="12">
        <v>78.0</v>
      </c>
      <c r="J2142" s="13">
        <v>46552.0</v>
      </c>
      <c r="K2142" s="12" t="s">
        <v>6003</v>
      </c>
      <c r="L2142" s="12">
        <v>5.0</v>
      </c>
      <c r="M2142" s="12">
        <v>768.0</v>
      </c>
      <c r="N2142" s="14">
        <f t="shared" si="1"/>
        <v>614.4</v>
      </c>
      <c r="O2142" s="15"/>
      <c r="P2142" s="12"/>
      <c r="Q2142" s="14"/>
    </row>
    <row r="2143" ht="14.25" customHeight="1">
      <c r="A2143" s="10">
        <v>45229.0</v>
      </c>
      <c r="B2143" s="11">
        <v>4.80902E12</v>
      </c>
      <c r="C2143" s="12" t="s">
        <v>6004</v>
      </c>
      <c r="D2143" s="12" t="s">
        <v>6004</v>
      </c>
      <c r="E2143" s="12" t="s">
        <v>430</v>
      </c>
      <c r="F2143" s="12" t="s">
        <v>27</v>
      </c>
      <c r="G2143" s="12" t="s">
        <v>1774</v>
      </c>
      <c r="H2143" s="12" t="s">
        <v>29</v>
      </c>
      <c r="I2143" s="12">
        <v>310.0</v>
      </c>
      <c r="J2143" s="13">
        <v>47377.0</v>
      </c>
      <c r="K2143" s="12" t="s">
        <v>6005</v>
      </c>
      <c r="L2143" s="12">
        <v>5.0</v>
      </c>
      <c r="M2143" s="12">
        <v>486.08</v>
      </c>
      <c r="N2143" s="14">
        <f t="shared" si="1"/>
        <v>388.86</v>
      </c>
      <c r="O2143" s="15"/>
      <c r="P2143" s="12"/>
      <c r="Q2143" s="14"/>
    </row>
    <row r="2144" ht="14.25" customHeight="1">
      <c r="A2144" s="10">
        <v>45230.0</v>
      </c>
      <c r="B2144" s="11">
        <v>2.0021E11</v>
      </c>
      <c r="C2144" s="12" t="s">
        <v>6006</v>
      </c>
      <c r="D2144" s="12" t="s">
        <v>6007</v>
      </c>
      <c r="E2144" s="12" t="s">
        <v>430</v>
      </c>
      <c r="F2144" s="12" t="s">
        <v>27</v>
      </c>
      <c r="G2144" s="12" t="s">
        <v>859</v>
      </c>
      <c r="H2144" s="12" t="s">
        <v>1131</v>
      </c>
      <c r="I2144" s="12">
        <v>115.0</v>
      </c>
      <c r="J2144" s="13">
        <v>46249.0</v>
      </c>
      <c r="K2144" s="12" t="s">
        <v>6008</v>
      </c>
      <c r="L2144" s="12">
        <v>5.0</v>
      </c>
      <c r="M2144" s="12">
        <v>695.88</v>
      </c>
      <c r="N2144" s="14">
        <f t="shared" si="1"/>
        <v>556.7</v>
      </c>
      <c r="O2144" s="15"/>
      <c r="P2144" s="12"/>
      <c r="Q2144" s="14"/>
    </row>
    <row r="2145" ht="14.25" customHeight="1">
      <c r="A2145" s="10">
        <v>45231.0</v>
      </c>
      <c r="B2145" s="11">
        <v>4.80653E12</v>
      </c>
      <c r="C2145" s="12" t="s">
        <v>6009</v>
      </c>
      <c r="D2145" s="12" t="s">
        <v>6010</v>
      </c>
      <c r="E2145" s="12" t="s">
        <v>430</v>
      </c>
      <c r="F2145" s="12" t="s">
        <v>699</v>
      </c>
      <c r="G2145" s="12" t="s">
        <v>670</v>
      </c>
      <c r="H2145" s="12" t="s">
        <v>1131</v>
      </c>
      <c r="I2145" s="12">
        <v>58.0</v>
      </c>
      <c r="J2145" s="13">
        <v>46438.0</v>
      </c>
      <c r="K2145" s="12" t="s">
        <v>6011</v>
      </c>
      <c r="L2145" s="12">
        <v>5.0</v>
      </c>
      <c r="M2145" s="12">
        <v>1272.0</v>
      </c>
      <c r="N2145" s="14">
        <f t="shared" si="1"/>
        <v>1017.6</v>
      </c>
      <c r="O2145" s="15"/>
      <c r="P2145" s="12"/>
      <c r="Q2145" s="14"/>
    </row>
    <row r="2146" ht="14.25" customHeight="1">
      <c r="A2146" s="10">
        <v>45232.0</v>
      </c>
      <c r="B2146" s="11">
        <v>8.90409E12</v>
      </c>
      <c r="C2146" s="12" t="s">
        <v>6012</v>
      </c>
      <c r="D2146" s="12" t="s">
        <v>6012</v>
      </c>
      <c r="E2146" s="12" t="s">
        <v>430</v>
      </c>
      <c r="F2146" s="12" t="s">
        <v>27</v>
      </c>
      <c r="G2146" s="12" t="s">
        <v>599</v>
      </c>
      <c r="H2146" s="12" t="s">
        <v>29</v>
      </c>
      <c r="I2146" s="12">
        <v>769.0</v>
      </c>
      <c r="J2146" s="13">
        <v>46501.0</v>
      </c>
      <c r="K2146" s="12" t="s">
        <v>6013</v>
      </c>
      <c r="L2146" s="12">
        <v>5.0</v>
      </c>
      <c r="M2146" s="12">
        <v>1268.0</v>
      </c>
      <c r="N2146" s="14">
        <f t="shared" si="1"/>
        <v>1014.4</v>
      </c>
      <c r="O2146" s="15"/>
      <c r="P2146" s="12"/>
      <c r="Q2146" s="14"/>
    </row>
    <row r="2147" ht="14.25" customHeight="1">
      <c r="A2147" s="10">
        <v>45233.0</v>
      </c>
      <c r="B2147" s="11">
        <v>4.80779E12</v>
      </c>
      <c r="C2147" s="12" t="s">
        <v>6014</v>
      </c>
      <c r="D2147" s="12" t="s">
        <v>6015</v>
      </c>
      <c r="E2147" s="12" t="s">
        <v>430</v>
      </c>
      <c r="F2147" s="12" t="s">
        <v>27</v>
      </c>
      <c r="G2147" s="12" t="s">
        <v>690</v>
      </c>
      <c r="H2147" s="12" t="s">
        <v>595</v>
      </c>
      <c r="I2147" s="12">
        <v>178.0</v>
      </c>
      <c r="J2147" s="13">
        <v>46239.0</v>
      </c>
      <c r="K2147" s="12" t="s">
        <v>6016</v>
      </c>
      <c r="L2147" s="12">
        <v>5.0</v>
      </c>
      <c r="M2147" s="12">
        <v>285.0</v>
      </c>
      <c r="N2147" s="14">
        <f t="shared" si="1"/>
        <v>228</v>
      </c>
      <c r="O2147" s="15"/>
      <c r="P2147" s="12"/>
      <c r="Q2147" s="14"/>
    </row>
    <row r="2148" ht="14.25" customHeight="1">
      <c r="A2148" s="10">
        <v>45234.0</v>
      </c>
      <c r="B2148" s="11">
        <v>8.90409E12</v>
      </c>
      <c r="C2148" s="12" t="s">
        <v>6017</v>
      </c>
      <c r="D2148" s="12" t="s">
        <v>6017</v>
      </c>
      <c r="E2148" s="12" t="s">
        <v>430</v>
      </c>
      <c r="F2148" s="12" t="s">
        <v>27</v>
      </c>
      <c r="G2148" s="12" t="s">
        <v>599</v>
      </c>
      <c r="H2148" s="12" t="s">
        <v>29</v>
      </c>
      <c r="I2148" s="12">
        <v>148.0</v>
      </c>
      <c r="J2148" s="13">
        <v>46219.0</v>
      </c>
      <c r="K2148" s="12" t="s">
        <v>6018</v>
      </c>
      <c r="L2148" s="12">
        <v>5.0</v>
      </c>
      <c r="M2148" s="12">
        <v>231.28</v>
      </c>
      <c r="N2148" s="14">
        <f t="shared" si="1"/>
        <v>185.02</v>
      </c>
      <c r="O2148" s="15"/>
      <c r="P2148" s="12"/>
      <c r="Q2148" s="14"/>
    </row>
    <row r="2149" ht="14.25" customHeight="1">
      <c r="A2149" s="10">
        <v>45246.0</v>
      </c>
      <c r="B2149" s="16">
        <v>101746.0</v>
      </c>
      <c r="C2149" s="12" t="s">
        <v>6019</v>
      </c>
      <c r="D2149" s="12" t="s">
        <v>6019</v>
      </c>
      <c r="E2149" s="12" t="s">
        <v>430</v>
      </c>
      <c r="F2149" s="12" t="s">
        <v>27</v>
      </c>
      <c r="G2149" s="12" t="s">
        <v>264</v>
      </c>
      <c r="H2149" s="12" t="s">
        <v>29</v>
      </c>
      <c r="I2149" s="12">
        <v>23.0</v>
      </c>
      <c r="J2149" s="13">
        <v>45843.0</v>
      </c>
      <c r="K2149" s="12" t="s">
        <v>6020</v>
      </c>
      <c r="L2149" s="12">
        <v>5.0</v>
      </c>
      <c r="M2149" s="12">
        <v>26.0</v>
      </c>
      <c r="N2149" s="14">
        <f t="shared" si="1"/>
        <v>20.8</v>
      </c>
      <c r="O2149" s="15"/>
      <c r="P2149" s="12"/>
      <c r="Q2149" s="14"/>
    </row>
    <row r="2150" ht="14.25" customHeight="1">
      <c r="A2150" s="10">
        <v>45247.0</v>
      </c>
      <c r="B2150" s="11">
        <v>4.80651E12</v>
      </c>
      <c r="C2150" s="12" t="s">
        <v>6021</v>
      </c>
      <c r="D2150" s="12" t="s">
        <v>6022</v>
      </c>
      <c r="E2150" s="12" t="s">
        <v>430</v>
      </c>
      <c r="F2150" s="12" t="s">
        <v>27</v>
      </c>
      <c r="G2150" s="12" t="s">
        <v>508</v>
      </c>
      <c r="H2150" s="12" t="s">
        <v>23</v>
      </c>
      <c r="I2150" s="12">
        <v>3.0</v>
      </c>
      <c r="J2150" s="13">
        <v>46983.0</v>
      </c>
      <c r="K2150" s="12" t="s">
        <v>6023</v>
      </c>
      <c r="L2150" s="12">
        <v>5.0</v>
      </c>
      <c r="M2150" s="12">
        <v>15.0</v>
      </c>
      <c r="N2150" s="14">
        <f t="shared" si="1"/>
        <v>12</v>
      </c>
      <c r="O2150" s="15"/>
      <c r="P2150" s="12"/>
      <c r="Q2150" s="14"/>
    </row>
    <row r="2151" ht="14.25" customHeight="1">
      <c r="A2151" s="10">
        <v>45248.0</v>
      </c>
      <c r="B2151" s="11">
        <v>4.90225E12</v>
      </c>
      <c r="C2151" s="12" t="s">
        <v>6024</v>
      </c>
      <c r="D2151" s="12" t="s">
        <v>6024</v>
      </c>
      <c r="E2151" s="12" t="s">
        <v>430</v>
      </c>
      <c r="F2151" s="12" t="s">
        <v>27</v>
      </c>
      <c r="G2151" s="12" t="s">
        <v>17</v>
      </c>
      <c r="H2151" s="12" t="s">
        <v>29</v>
      </c>
      <c r="I2151" s="12">
        <v>3.0</v>
      </c>
      <c r="J2151" s="13">
        <v>47243.0</v>
      </c>
      <c r="K2151" s="12" t="s">
        <v>6025</v>
      </c>
      <c r="L2151" s="12">
        <v>5.0</v>
      </c>
      <c r="M2151" s="12">
        <v>15.0</v>
      </c>
      <c r="N2151" s="14">
        <f t="shared" si="1"/>
        <v>12</v>
      </c>
      <c r="O2151" s="15"/>
      <c r="P2151" s="12"/>
      <c r="Q2151" s="14"/>
    </row>
    <row r="2152" ht="14.25" customHeight="1">
      <c r="A2152" s="10">
        <v>45249.0</v>
      </c>
      <c r="B2152" s="11">
        <v>4.80196E12</v>
      </c>
      <c r="C2152" s="12" t="s">
        <v>6026</v>
      </c>
      <c r="D2152" s="12" t="s">
        <v>6027</v>
      </c>
      <c r="E2152" s="12" t="s">
        <v>430</v>
      </c>
      <c r="F2152" s="12" t="s">
        <v>27</v>
      </c>
      <c r="G2152" s="12" t="s">
        <v>456</v>
      </c>
      <c r="H2152" s="12" t="s">
        <v>546</v>
      </c>
      <c r="I2152" s="12">
        <v>34.0</v>
      </c>
      <c r="J2152" s="13">
        <v>46259.0</v>
      </c>
      <c r="K2152" s="12" t="s">
        <v>6028</v>
      </c>
      <c r="L2152" s="12">
        <v>5.0</v>
      </c>
      <c r="M2152" s="12">
        <v>48.0</v>
      </c>
      <c r="N2152" s="14">
        <f t="shared" si="1"/>
        <v>38.4</v>
      </c>
      <c r="O2152" s="15"/>
      <c r="P2152" s="12"/>
      <c r="Q2152" s="14"/>
    </row>
    <row r="2153" ht="14.25" customHeight="1">
      <c r="A2153" s="10">
        <v>45250.0</v>
      </c>
      <c r="B2153" s="11">
        <v>2.0086E11</v>
      </c>
      <c r="C2153" s="12" t="s">
        <v>6029</v>
      </c>
      <c r="D2153" s="12" t="s">
        <v>6030</v>
      </c>
      <c r="E2153" s="12" t="s">
        <v>430</v>
      </c>
      <c r="F2153" s="12" t="s">
        <v>27</v>
      </c>
      <c r="G2153" s="12" t="s">
        <v>1885</v>
      </c>
      <c r="H2153" s="12" t="s">
        <v>23</v>
      </c>
      <c r="I2153" s="12">
        <v>19.0</v>
      </c>
      <c r="J2153" s="13">
        <v>46870.0</v>
      </c>
      <c r="K2153" s="12" t="s">
        <v>6031</v>
      </c>
      <c r="L2153" s="12">
        <v>5.0</v>
      </c>
      <c r="M2153" s="12">
        <v>23.0</v>
      </c>
      <c r="N2153" s="14">
        <f t="shared" si="1"/>
        <v>18.4</v>
      </c>
      <c r="O2153" s="15"/>
      <c r="P2153" s="12"/>
      <c r="Q2153" s="14"/>
    </row>
    <row r="2154" ht="14.25" customHeight="1">
      <c r="A2154" s="10">
        <v>45251.0</v>
      </c>
      <c r="B2154" s="11">
        <v>4.80196E12</v>
      </c>
      <c r="C2154" s="12" t="s">
        <v>6032</v>
      </c>
      <c r="D2154" s="12" t="s">
        <v>6033</v>
      </c>
      <c r="E2154" s="12" t="s">
        <v>430</v>
      </c>
      <c r="F2154" s="12" t="s">
        <v>27</v>
      </c>
      <c r="G2154" s="12" t="s">
        <v>439</v>
      </c>
      <c r="H2154" s="12" t="s">
        <v>546</v>
      </c>
      <c r="I2154" s="12">
        <v>41.0</v>
      </c>
      <c r="J2154" s="13">
        <v>46588.0</v>
      </c>
      <c r="K2154" s="12" t="s">
        <v>6034</v>
      </c>
      <c r="L2154" s="12">
        <v>5.0</v>
      </c>
      <c r="M2154" s="12">
        <v>59.0</v>
      </c>
      <c r="N2154" s="14">
        <f t="shared" si="1"/>
        <v>47.2</v>
      </c>
      <c r="O2154" s="15"/>
      <c r="P2154" s="12"/>
      <c r="Q2154" s="14"/>
    </row>
    <row r="2155" ht="14.25" customHeight="1">
      <c r="A2155" s="10">
        <v>45252.0</v>
      </c>
      <c r="B2155" s="16">
        <v>101743.0</v>
      </c>
      <c r="C2155" s="12" t="s">
        <v>6035</v>
      </c>
      <c r="D2155" s="12" t="s">
        <v>6035</v>
      </c>
      <c r="E2155" s="12" t="s">
        <v>430</v>
      </c>
      <c r="F2155" s="12" t="s">
        <v>27</v>
      </c>
      <c r="G2155" s="12" t="s">
        <v>264</v>
      </c>
      <c r="H2155" s="12" t="s">
        <v>2821</v>
      </c>
      <c r="I2155" s="12">
        <v>40.0</v>
      </c>
      <c r="J2155" s="13">
        <v>47137.0</v>
      </c>
      <c r="K2155" s="12" t="s">
        <v>6036</v>
      </c>
      <c r="L2155" s="12">
        <v>5.0</v>
      </c>
      <c r="M2155" s="12">
        <v>52.0</v>
      </c>
      <c r="N2155" s="14">
        <f t="shared" si="1"/>
        <v>41.6</v>
      </c>
      <c r="O2155" s="15"/>
      <c r="P2155" s="12"/>
      <c r="Q2155" s="14"/>
    </row>
    <row r="2156" ht="14.25" customHeight="1">
      <c r="A2156" s="10">
        <v>45253.0</v>
      </c>
      <c r="B2156" s="11">
        <v>4.71368E12</v>
      </c>
      <c r="C2156" s="12" t="s">
        <v>6037</v>
      </c>
      <c r="D2156" s="12" t="s">
        <v>6038</v>
      </c>
      <c r="E2156" s="12" t="s">
        <v>430</v>
      </c>
      <c r="F2156" s="12" t="s">
        <v>27</v>
      </c>
      <c r="G2156" s="12" t="s">
        <v>1996</v>
      </c>
      <c r="H2156" s="12" t="s">
        <v>546</v>
      </c>
      <c r="I2156" s="12">
        <v>26.0</v>
      </c>
      <c r="J2156" s="13">
        <v>46214.0</v>
      </c>
      <c r="K2156" s="12" t="s">
        <v>6039</v>
      </c>
      <c r="L2156" s="12">
        <v>5.0</v>
      </c>
      <c r="M2156" s="12">
        <v>38.66</v>
      </c>
      <c r="N2156" s="14">
        <f t="shared" si="1"/>
        <v>30.93</v>
      </c>
      <c r="O2156" s="15"/>
      <c r="P2156" s="12"/>
      <c r="Q2156" s="14"/>
    </row>
    <row r="2157" ht="14.25" customHeight="1">
      <c r="A2157" s="10">
        <v>45254.0</v>
      </c>
      <c r="B2157" s="11">
        <v>1.48065E13</v>
      </c>
      <c r="C2157" s="12" t="s">
        <v>6040</v>
      </c>
      <c r="D2157" s="12" t="s">
        <v>6041</v>
      </c>
      <c r="E2157" s="12" t="s">
        <v>430</v>
      </c>
      <c r="F2157" s="12" t="s">
        <v>27</v>
      </c>
      <c r="G2157" s="12" t="s">
        <v>508</v>
      </c>
      <c r="H2157" s="12" t="s">
        <v>23</v>
      </c>
      <c r="I2157" s="12">
        <v>2.0</v>
      </c>
      <c r="J2157" s="13">
        <v>46854.0</v>
      </c>
      <c r="K2157" s="12" t="s">
        <v>6042</v>
      </c>
      <c r="L2157" s="12">
        <v>5.0</v>
      </c>
      <c r="M2157" s="12">
        <v>8.0</v>
      </c>
      <c r="N2157" s="14">
        <f t="shared" si="1"/>
        <v>6.4</v>
      </c>
      <c r="O2157" s="15"/>
      <c r="P2157" s="12"/>
      <c r="Q2157" s="14"/>
    </row>
    <row r="2158" ht="14.25" customHeight="1">
      <c r="A2158" s="10">
        <v>45255.0</v>
      </c>
      <c r="B2158" s="11">
        <v>2.0055E11</v>
      </c>
      <c r="C2158" s="12" t="s">
        <v>6043</v>
      </c>
      <c r="D2158" s="12" t="s">
        <v>6044</v>
      </c>
      <c r="E2158" s="12" t="s">
        <v>430</v>
      </c>
      <c r="F2158" s="12" t="s">
        <v>27</v>
      </c>
      <c r="G2158" s="12" t="s">
        <v>456</v>
      </c>
      <c r="H2158" s="12" t="s">
        <v>546</v>
      </c>
      <c r="I2158" s="12">
        <v>64.0</v>
      </c>
      <c r="J2158" s="13">
        <v>46089.0</v>
      </c>
      <c r="K2158" s="12" t="s">
        <v>6045</v>
      </c>
      <c r="L2158" s="12">
        <v>5.0</v>
      </c>
      <c r="M2158" s="12">
        <v>89.85</v>
      </c>
      <c r="N2158" s="14">
        <f t="shared" si="1"/>
        <v>71.88</v>
      </c>
      <c r="O2158" s="15"/>
      <c r="P2158" s="12"/>
      <c r="Q2158" s="14"/>
    </row>
    <row r="2159" ht="14.25" customHeight="1">
      <c r="A2159" s="10">
        <v>45256.0</v>
      </c>
      <c r="B2159" s="16">
        <v>101740.0</v>
      </c>
      <c r="C2159" s="12" t="s">
        <v>6046</v>
      </c>
      <c r="D2159" s="12" t="s">
        <v>6047</v>
      </c>
      <c r="E2159" s="12" t="s">
        <v>430</v>
      </c>
      <c r="F2159" s="12" t="s">
        <v>27</v>
      </c>
      <c r="G2159" s="12" t="s">
        <v>571</v>
      </c>
      <c r="H2159" s="12" t="s">
        <v>49</v>
      </c>
      <c r="I2159" s="12">
        <v>39.0</v>
      </c>
      <c r="J2159" s="13">
        <v>46655.0</v>
      </c>
      <c r="K2159" s="12" t="s">
        <v>6048</v>
      </c>
      <c r="L2159" s="12">
        <v>5.0</v>
      </c>
      <c r="M2159" s="12">
        <v>39.3</v>
      </c>
      <c r="N2159" s="14">
        <f t="shared" si="1"/>
        <v>31.44</v>
      </c>
      <c r="O2159" s="15"/>
      <c r="P2159" s="12"/>
      <c r="Q2159" s="14"/>
    </row>
    <row r="2160" ht="14.25" customHeight="1">
      <c r="A2160" s="10">
        <v>45339.0</v>
      </c>
      <c r="B2160" s="11">
        <v>4.80034E12</v>
      </c>
      <c r="C2160" s="12" t="s">
        <v>6049</v>
      </c>
      <c r="D2160" s="12" t="s">
        <v>6050</v>
      </c>
      <c r="E2160" s="12" t="s">
        <v>430</v>
      </c>
      <c r="F2160" s="12" t="s">
        <v>27</v>
      </c>
      <c r="G2160" s="12" t="s">
        <v>483</v>
      </c>
      <c r="H2160" s="12" t="s">
        <v>23</v>
      </c>
      <c r="I2160" s="12">
        <v>2.0</v>
      </c>
      <c r="J2160" s="13">
        <v>47158.0</v>
      </c>
      <c r="K2160" s="12" t="s">
        <v>6051</v>
      </c>
      <c r="L2160" s="12">
        <v>5.0</v>
      </c>
      <c r="M2160" s="12">
        <v>8.0</v>
      </c>
      <c r="N2160" s="14">
        <f t="shared" si="1"/>
        <v>6.4</v>
      </c>
      <c r="O2160" s="15"/>
      <c r="P2160" s="12"/>
      <c r="Q2160" s="14"/>
    </row>
    <row r="2161" ht="14.25" customHeight="1">
      <c r="A2161" s="10">
        <v>45340.0</v>
      </c>
      <c r="B2161" s="11">
        <v>2.0086E11</v>
      </c>
      <c r="C2161" s="12" t="s">
        <v>6052</v>
      </c>
      <c r="D2161" s="12" t="s">
        <v>6052</v>
      </c>
      <c r="E2161" s="12" t="s">
        <v>430</v>
      </c>
      <c r="F2161" s="12" t="s">
        <v>27</v>
      </c>
      <c r="G2161" s="12" t="s">
        <v>571</v>
      </c>
      <c r="H2161" s="12" t="s">
        <v>29</v>
      </c>
      <c r="I2161" s="12">
        <v>75.0</v>
      </c>
      <c r="J2161" s="13">
        <v>46261.0</v>
      </c>
      <c r="K2161" s="12" t="s">
        <v>6053</v>
      </c>
      <c r="L2161" s="12">
        <v>5.0</v>
      </c>
      <c r="M2161" s="12">
        <v>78.0</v>
      </c>
      <c r="N2161" s="14">
        <f t="shared" si="1"/>
        <v>62.4</v>
      </c>
      <c r="O2161" s="15"/>
      <c r="P2161" s="12"/>
      <c r="Q2161" s="14"/>
    </row>
    <row r="2162" ht="14.25" customHeight="1">
      <c r="A2162" s="10">
        <v>45341.0</v>
      </c>
      <c r="B2162" s="11">
        <v>2.0243E11</v>
      </c>
      <c r="C2162" s="12" t="s">
        <v>6054</v>
      </c>
      <c r="D2162" s="12" t="s">
        <v>6055</v>
      </c>
      <c r="E2162" s="12" t="s">
        <v>430</v>
      </c>
      <c r="F2162" s="12" t="s">
        <v>27</v>
      </c>
      <c r="G2162" s="12" t="s">
        <v>483</v>
      </c>
      <c r="H2162" s="12" t="s">
        <v>23</v>
      </c>
      <c r="I2162" s="12">
        <v>2.0</v>
      </c>
      <c r="J2162" s="13">
        <v>46724.0</v>
      </c>
      <c r="K2162" s="12" t="s">
        <v>6056</v>
      </c>
      <c r="L2162" s="12">
        <v>5.0</v>
      </c>
      <c r="M2162" s="12">
        <v>8.0</v>
      </c>
      <c r="N2162" s="14">
        <f t="shared" si="1"/>
        <v>6.4</v>
      </c>
      <c r="O2162" s="15"/>
      <c r="P2162" s="12"/>
      <c r="Q2162" s="14"/>
    </row>
    <row r="2163" ht="14.25" customHeight="1">
      <c r="A2163" s="10">
        <v>45342.0</v>
      </c>
      <c r="B2163" s="16" t="s">
        <v>6057</v>
      </c>
      <c r="C2163" s="12" t="s">
        <v>6058</v>
      </c>
      <c r="D2163" s="12" t="s">
        <v>6059</v>
      </c>
      <c r="E2163" s="12" t="s">
        <v>430</v>
      </c>
      <c r="F2163" s="12" t="s">
        <v>27</v>
      </c>
      <c r="G2163" s="12" t="s">
        <v>599</v>
      </c>
      <c r="H2163" s="12" t="s">
        <v>595</v>
      </c>
      <c r="I2163" s="12">
        <v>320.0</v>
      </c>
      <c r="J2163" s="13">
        <v>46427.0</v>
      </c>
      <c r="K2163" s="12" t="s">
        <v>6060</v>
      </c>
      <c r="L2163" s="12">
        <v>5.0</v>
      </c>
      <c r="M2163" s="12">
        <v>712.0</v>
      </c>
      <c r="N2163" s="14">
        <f t="shared" si="1"/>
        <v>569.6</v>
      </c>
      <c r="O2163" s="15"/>
      <c r="P2163" s="12"/>
      <c r="Q2163" s="14"/>
    </row>
    <row r="2164" ht="14.25" customHeight="1">
      <c r="A2164" s="10">
        <v>45343.0</v>
      </c>
      <c r="B2164" s="16">
        <v>101385.0</v>
      </c>
      <c r="C2164" s="12" t="s">
        <v>6061</v>
      </c>
      <c r="D2164" s="12" t="s">
        <v>6062</v>
      </c>
      <c r="E2164" s="12" t="s">
        <v>430</v>
      </c>
      <c r="F2164" s="12" t="s">
        <v>27</v>
      </c>
      <c r="G2164" s="12" t="s">
        <v>456</v>
      </c>
      <c r="H2164" s="12" t="s">
        <v>546</v>
      </c>
      <c r="I2164" s="12">
        <v>106.0</v>
      </c>
      <c r="J2164" s="13">
        <v>46013.0</v>
      </c>
      <c r="K2164" s="12" t="s">
        <v>6063</v>
      </c>
      <c r="L2164" s="12">
        <v>5.0</v>
      </c>
      <c r="M2164" s="12">
        <v>138.5</v>
      </c>
      <c r="N2164" s="14">
        <f t="shared" si="1"/>
        <v>110.8</v>
      </c>
      <c r="O2164" s="15"/>
      <c r="P2164" s="12"/>
      <c r="Q2164" s="14"/>
    </row>
    <row r="2165" ht="14.25" customHeight="1">
      <c r="A2165" s="10">
        <v>45364.0</v>
      </c>
      <c r="B2165" s="11">
        <v>4.0059E12</v>
      </c>
      <c r="C2165" s="12" t="s">
        <v>6064</v>
      </c>
      <c r="D2165" s="12" t="s">
        <v>6065</v>
      </c>
      <c r="E2165" s="12" t="s">
        <v>430</v>
      </c>
      <c r="F2165" s="12" t="s">
        <v>27</v>
      </c>
      <c r="G2165" s="12" t="s">
        <v>65</v>
      </c>
      <c r="H2165" s="12" t="s">
        <v>1043</v>
      </c>
      <c r="I2165" s="12">
        <v>160.0</v>
      </c>
      <c r="J2165" s="13">
        <v>46698.0</v>
      </c>
      <c r="K2165" s="12" t="s">
        <v>6066</v>
      </c>
      <c r="L2165" s="12">
        <v>5.0</v>
      </c>
      <c r="M2165" s="12">
        <v>176.0</v>
      </c>
      <c r="N2165" s="14">
        <f t="shared" si="1"/>
        <v>140.8</v>
      </c>
      <c r="O2165" s="15"/>
      <c r="P2165" s="12"/>
      <c r="Q2165" s="14"/>
    </row>
    <row r="2166" ht="14.25" customHeight="1">
      <c r="A2166" s="10">
        <v>45415.0</v>
      </c>
      <c r="B2166" s="11">
        <v>4.80652E12</v>
      </c>
      <c r="C2166" s="12" t="s">
        <v>6067</v>
      </c>
      <c r="D2166" s="12" t="s">
        <v>6068</v>
      </c>
      <c r="E2166" s="12" t="s">
        <v>430</v>
      </c>
      <c r="F2166" s="12" t="s">
        <v>699</v>
      </c>
      <c r="G2166" s="12" t="s">
        <v>603</v>
      </c>
      <c r="H2166" s="12" t="s">
        <v>1131</v>
      </c>
      <c r="I2166" s="12">
        <v>900.0</v>
      </c>
      <c r="J2166" s="13">
        <v>45759.0</v>
      </c>
      <c r="K2166" s="12" t="s">
        <v>6069</v>
      </c>
      <c r="L2166" s="12">
        <v>5.0</v>
      </c>
      <c r="M2166" s="12">
        <v>1890.0</v>
      </c>
      <c r="N2166" s="14">
        <f t="shared" si="1"/>
        <v>1512</v>
      </c>
      <c r="O2166" s="15"/>
      <c r="P2166" s="12"/>
      <c r="Q2166" s="14"/>
    </row>
    <row r="2167" ht="14.25" customHeight="1">
      <c r="A2167" s="10">
        <v>45416.0</v>
      </c>
      <c r="B2167" s="11">
        <v>2.0305E11</v>
      </c>
      <c r="C2167" s="12" t="s">
        <v>6070</v>
      </c>
      <c r="D2167" s="12" t="s">
        <v>6071</v>
      </c>
      <c r="E2167" s="12" t="s">
        <v>430</v>
      </c>
      <c r="F2167" s="12" t="s">
        <v>27</v>
      </c>
      <c r="G2167" s="12" t="s">
        <v>3608</v>
      </c>
      <c r="H2167" s="12" t="s">
        <v>1131</v>
      </c>
      <c r="I2167" s="12">
        <v>395.0</v>
      </c>
      <c r="J2167" s="13">
        <v>46384.0</v>
      </c>
      <c r="K2167" s="12" t="s">
        <v>6072</v>
      </c>
      <c r="L2167" s="12">
        <v>5.0</v>
      </c>
      <c r="M2167" s="12">
        <v>1565.0</v>
      </c>
      <c r="N2167" s="14">
        <f t="shared" si="1"/>
        <v>1252</v>
      </c>
      <c r="O2167" s="15"/>
      <c r="P2167" s="12"/>
      <c r="Q2167" s="14"/>
    </row>
    <row r="2168" ht="14.25" customHeight="1">
      <c r="A2168" s="10">
        <v>45417.0</v>
      </c>
      <c r="B2168" s="11">
        <v>4.80652E12</v>
      </c>
      <c r="C2168" s="12" t="s">
        <v>6073</v>
      </c>
      <c r="D2168" s="12" t="s">
        <v>6074</v>
      </c>
      <c r="E2168" s="12" t="s">
        <v>430</v>
      </c>
      <c r="F2168" s="12" t="s">
        <v>27</v>
      </c>
      <c r="G2168" s="12" t="s">
        <v>3608</v>
      </c>
      <c r="H2168" s="12" t="s">
        <v>1131</v>
      </c>
      <c r="I2168" s="12">
        <v>400.0</v>
      </c>
      <c r="J2168" s="13">
        <v>47211.0</v>
      </c>
      <c r="K2168" s="12" t="s">
        <v>6075</v>
      </c>
      <c r="L2168" s="12">
        <v>5.0</v>
      </c>
      <c r="M2168" s="12">
        <v>1620.0</v>
      </c>
      <c r="N2168" s="14">
        <f t="shared" si="1"/>
        <v>1296</v>
      </c>
      <c r="O2168" s="15"/>
      <c r="P2168" s="12"/>
      <c r="Q2168" s="14"/>
    </row>
    <row r="2169" ht="14.25" customHeight="1">
      <c r="A2169" s="10">
        <v>45418.0</v>
      </c>
      <c r="B2169" s="11">
        <v>8.90409E12</v>
      </c>
      <c r="C2169" s="12" t="s">
        <v>6076</v>
      </c>
      <c r="D2169" s="12" t="s">
        <v>6076</v>
      </c>
      <c r="E2169" s="12" t="s">
        <v>430</v>
      </c>
      <c r="F2169" s="12" t="s">
        <v>27</v>
      </c>
      <c r="G2169" s="12" t="s">
        <v>599</v>
      </c>
      <c r="H2169" s="12" t="s">
        <v>29</v>
      </c>
      <c r="I2169" s="12">
        <v>1747.0</v>
      </c>
      <c r="J2169" s="13">
        <v>46217.0</v>
      </c>
      <c r="K2169" s="12" t="s">
        <v>6077</v>
      </c>
      <c r="L2169" s="12">
        <v>5.0</v>
      </c>
      <c r="M2169" s="12">
        <v>2312.0</v>
      </c>
      <c r="N2169" s="14">
        <f t="shared" si="1"/>
        <v>1849.6</v>
      </c>
      <c r="O2169" s="15"/>
      <c r="P2169" s="12"/>
      <c r="Q2169" s="14"/>
    </row>
    <row r="2170" ht="14.25" customHeight="1">
      <c r="A2170" s="10">
        <v>45419.0</v>
      </c>
      <c r="B2170" s="11">
        <v>8.90349E12</v>
      </c>
      <c r="C2170" s="12" t="s">
        <v>6078</v>
      </c>
      <c r="D2170" s="12" t="s">
        <v>6079</v>
      </c>
      <c r="E2170" s="12" t="s">
        <v>430</v>
      </c>
      <c r="F2170" s="12" t="s">
        <v>27</v>
      </c>
      <c r="G2170" s="12" t="s">
        <v>541</v>
      </c>
      <c r="H2170" s="12" t="s">
        <v>879</v>
      </c>
      <c r="I2170" s="12">
        <v>350.0</v>
      </c>
      <c r="J2170" s="13">
        <v>47261.0</v>
      </c>
      <c r="K2170" s="12" t="s">
        <v>6080</v>
      </c>
      <c r="L2170" s="12">
        <v>5.0</v>
      </c>
      <c r="M2170" s="12">
        <v>1522.0</v>
      </c>
      <c r="N2170" s="14">
        <f t="shared" si="1"/>
        <v>1217.6</v>
      </c>
      <c r="O2170" s="15"/>
      <c r="P2170" s="12"/>
      <c r="Q2170" s="14"/>
    </row>
    <row r="2171" ht="14.25" customHeight="1">
      <c r="A2171" s="10">
        <v>45420.0</v>
      </c>
      <c r="B2171" s="11">
        <v>4.80654E12</v>
      </c>
      <c r="C2171" s="12" t="s">
        <v>6081</v>
      </c>
      <c r="D2171" s="12" t="s">
        <v>6082</v>
      </c>
      <c r="E2171" s="12" t="s">
        <v>430</v>
      </c>
      <c r="F2171" s="12" t="s">
        <v>27</v>
      </c>
      <c r="G2171" s="12" t="s">
        <v>431</v>
      </c>
      <c r="H2171" s="12" t="s">
        <v>1131</v>
      </c>
      <c r="I2171" s="12">
        <v>215.0</v>
      </c>
      <c r="J2171" s="13">
        <v>46136.0</v>
      </c>
      <c r="K2171" s="12" t="s">
        <v>6083</v>
      </c>
      <c r="L2171" s="12">
        <v>5.0</v>
      </c>
      <c r="M2171" s="12">
        <v>1522.0</v>
      </c>
      <c r="N2171" s="14">
        <f t="shared" si="1"/>
        <v>1217.6</v>
      </c>
      <c r="O2171" s="15"/>
      <c r="P2171" s="12"/>
      <c r="Q2171" s="14"/>
    </row>
    <row r="2172" ht="14.25" customHeight="1">
      <c r="A2172" s="10">
        <v>45421.0</v>
      </c>
      <c r="B2172" s="11">
        <v>4.80902E12</v>
      </c>
      <c r="C2172" s="12" t="s">
        <v>6084</v>
      </c>
      <c r="D2172" s="12" t="s">
        <v>6085</v>
      </c>
      <c r="E2172" s="12" t="s">
        <v>430</v>
      </c>
      <c r="F2172" s="12" t="s">
        <v>27</v>
      </c>
      <c r="G2172" s="12" t="s">
        <v>541</v>
      </c>
      <c r="H2172" s="12" t="s">
        <v>595</v>
      </c>
      <c r="I2172" s="12">
        <v>360.0</v>
      </c>
      <c r="J2172" s="13">
        <v>47228.0</v>
      </c>
      <c r="K2172" s="12" t="s">
        <v>6086</v>
      </c>
      <c r="L2172" s="12">
        <v>5.0</v>
      </c>
      <c r="M2172" s="12">
        <v>1458.0</v>
      </c>
      <c r="N2172" s="14">
        <f t="shared" si="1"/>
        <v>1166.4</v>
      </c>
      <c r="O2172" s="15"/>
      <c r="P2172" s="12"/>
      <c r="Q2172" s="14"/>
    </row>
    <row r="2173" ht="14.25" customHeight="1">
      <c r="A2173" s="10">
        <v>45422.0</v>
      </c>
      <c r="B2173" s="11">
        <v>4.80653E12</v>
      </c>
      <c r="C2173" s="12" t="s">
        <v>6087</v>
      </c>
      <c r="D2173" s="12" t="s">
        <v>6088</v>
      </c>
      <c r="E2173" s="12" t="s">
        <v>430</v>
      </c>
      <c r="F2173" s="12" t="s">
        <v>27</v>
      </c>
      <c r="G2173" s="12" t="s">
        <v>1184</v>
      </c>
      <c r="H2173" s="12" t="s">
        <v>1131</v>
      </c>
      <c r="I2173" s="12">
        <v>1300.0</v>
      </c>
      <c r="J2173" s="13">
        <v>46089.0</v>
      </c>
      <c r="K2173" s="12" t="s">
        <v>6089</v>
      </c>
      <c r="L2173" s="12">
        <v>5.0</v>
      </c>
      <c r="M2173" s="12">
        <v>1990.0</v>
      </c>
      <c r="N2173" s="14">
        <f t="shared" si="1"/>
        <v>1592</v>
      </c>
      <c r="O2173" s="15"/>
      <c r="P2173" s="12"/>
      <c r="Q2173" s="14"/>
    </row>
    <row r="2174" ht="14.25" customHeight="1">
      <c r="A2174" s="10">
        <v>45423.0</v>
      </c>
      <c r="B2174" s="16">
        <v>100304.0</v>
      </c>
      <c r="C2174" s="12" t="s">
        <v>6090</v>
      </c>
      <c r="D2174" s="12" t="s">
        <v>6090</v>
      </c>
      <c r="E2174" s="12" t="s">
        <v>430</v>
      </c>
      <c r="F2174" s="12" t="s">
        <v>27</v>
      </c>
      <c r="G2174" s="12" t="s">
        <v>899</v>
      </c>
      <c r="H2174" s="12" t="s">
        <v>29</v>
      </c>
      <c r="I2174" s="12">
        <v>297.0</v>
      </c>
      <c r="J2174" s="13">
        <v>46497.0</v>
      </c>
      <c r="K2174" s="12" t="s">
        <v>6091</v>
      </c>
      <c r="L2174" s="12">
        <v>5.0</v>
      </c>
      <c r="M2174" s="12">
        <v>999.0</v>
      </c>
      <c r="N2174" s="14">
        <f t="shared" si="1"/>
        <v>799.2</v>
      </c>
      <c r="O2174" s="15"/>
      <c r="P2174" s="12"/>
      <c r="Q2174" s="14"/>
    </row>
    <row r="2175" ht="14.25" customHeight="1">
      <c r="A2175" s="10">
        <v>45424.0</v>
      </c>
      <c r="B2175" s="11">
        <v>1.89041E13</v>
      </c>
      <c r="C2175" s="12" t="s">
        <v>6092</v>
      </c>
      <c r="D2175" s="12" t="s">
        <v>6092</v>
      </c>
      <c r="E2175" s="12" t="s">
        <v>430</v>
      </c>
      <c r="F2175" s="12" t="s">
        <v>27</v>
      </c>
      <c r="G2175" s="12" t="s">
        <v>599</v>
      </c>
      <c r="H2175" s="12" t="s">
        <v>29</v>
      </c>
      <c r="I2175" s="12">
        <v>569.0</v>
      </c>
      <c r="J2175" s="13">
        <v>46650.0</v>
      </c>
      <c r="K2175" s="12" t="s">
        <v>6093</v>
      </c>
      <c r="L2175" s="12">
        <v>5.0</v>
      </c>
      <c r="M2175" s="12">
        <v>923.0</v>
      </c>
      <c r="N2175" s="14">
        <f t="shared" si="1"/>
        <v>738.4</v>
      </c>
      <c r="O2175" s="15"/>
      <c r="P2175" s="12"/>
      <c r="Q2175" s="14"/>
    </row>
    <row r="2176" ht="14.25" customHeight="1">
      <c r="A2176" s="10">
        <v>45425.0</v>
      </c>
      <c r="B2176" s="16">
        <v>300002.0</v>
      </c>
      <c r="C2176" s="12" t="s">
        <v>6094</v>
      </c>
      <c r="D2176" s="12" t="s">
        <v>6095</v>
      </c>
      <c r="E2176" s="12" t="s">
        <v>430</v>
      </c>
      <c r="F2176" s="12" t="s">
        <v>699</v>
      </c>
      <c r="G2176" s="12" t="s">
        <v>603</v>
      </c>
      <c r="H2176" s="12" t="s">
        <v>1131</v>
      </c>
      <c r="I2176" s="12">
        <v>600.0</v>
      </c>
      <c r="J2176" s="13">
        <v>46796.0</v>
      </c>
      <c r="K2176" s="12" t="s">
        <v>6096</v>
      </c>
      <c r="L2176" s="12">
        <v>5.0</v>
      </c>
      <c r="M2176" s="12">
        <v>1063.0</v>
      </c>
      <c r="N2176" s="14">
        <f t="shared" si="1"/>
        <v>850.4</v>
      </c>
      <c r="O2176" s="15"/>
      <c r="P2176" s="12"/>
      <c r="Q2176" s="14"/>
    </row>
    <row r="2177" ht="14.25" customHeight="1">
      <c r="A2177" s="10">
        <v>45426.0</v>
      </c>
      <c r="B2177" s="11">
        <v>4.80901E12</v>
      </c>
      <c r="C2177" s="12" t="s">
        <v>6097</v>
      </c>
      <c r="D2177" s="12" t="s">
        <v>6098</v>
      </c>
      <c r="E2177" s="12" t="s">
        <v>430</v>
      </c>
      <c r="F2177" s="12" t="s">
        <v>699</v>
      </c>
      <c r="G2177" s="12" t="s">
        <v>6099</v>
      </c>
      <c r="H2177" s="12" t="s">
        <v>1131</v>
      </c>
      <c r="I2177" s="12">
        <v>110.0</v>
      </c>
      <c r="J2177" s="13">
        <v>46009.0</v>
      </c>
      <c r="K2177" s="12" t="s">
        <v>6100</v>
      </c>
      <c r="L2177" s="12">
        <v>5.0</v>
      </c>
      <c r="M2177" s="12">
        <v>988.0</v>
      </c>
      <c r="N2177" s="14">
        <f t="shared" si="1"/>
        <v>790.4</v>
      </c>
      <c r="O2177" s="15"/>
      <c r="P2177" s="12"/>
      <c r="Q2177" s="14"/>
    </row>
    <row r="2178" ht="14.25" customHeight="1">
      <c r="A2178" s="10">
        <v>45427.0</v>
      </c>
      <c r="B2178" s="11">
        <v>4.80652E12</v>
      </c>
      <c r="C2178" s="12" t="s">
        <v>6101</v>
      </c>
      <c r="D2178" s="12" t="s">
        <v>6102</v>
      </c>
      <c r="E2178" s="12" t="s">
        <v>430</v>
      </c>
      <c r="F2178" s="12" t="s">
        <v>27</v>
      </c>
      <c r="G2178" s="12" t="s">
        <v>3176</v>
      </c>
      <c r="H2178" s="12" t="s">
        <v>1131</v>
      </c>
      <c r="I2178" s="12">
        <v>977.0</v>
      </c>
      <c r="J2178" s="13">
        <v>46463.0</v>
      </c>
      <c r="K2178" s="12" t="s">
        <v>6103</v>
      </c>
      <c r="L2178" s="12">
        <v>5.0</v>
      </c>
      <c r="M2178" s="12">
        <v>1380.0</v>
      </c>
      <c r="N2178" s="14">
        <f t="shared" si="1"/>
        <v>1104</v>
      </c>
      <c r="O2178" s="15"/>
      <c r="P2178" s="12"/>
      <c r="Q2178" s="14"/>
    </row>
    <row r="2179" ht="14.25" customHeight="1">
      <c r="A2179" s="10">
        <v>45428.0</v>
      </c>
      <c r="B2179" s="11">
        <v>1.89041E13</v>
      </c>
      <c r="C2179" s="12" t="s">
        <v>6104</v>
      </c>
      <c r="D2179" s="12" t="s">
        <v>6104</v>
      </c>
      <c r="E2179" s="12" t="s">
        <v>430</v>
      </c>
      <c r="F2179" s="12" t="s">
        <v>27</v>
      </c>
      <c r="G2179" s="12" t="s">
        <v>599</v>
      </c>
      <c r="H2179" s="12" t="s">
        <v>29</v>
      </c>
      <c r="I2179" s="12">
        <v>786.0</v>
      </c>
      <c r="J2179" s="13">
        <v>46256.0</v>
      </c>
      <c r="K2179" s="12" t="s">
        <v>6105</v>
      </c>
      <c r="L2179" s="12">
        <v>5.0</v>
      </c>
      <c r="M2179" s="12">
        <v>1235.0</v>
      </c>
      <c r="N2179" s="14">
        <f t="shared" si="1"/>
        <v>988</v>
      </c>
      <c r="O2179" s="15"/>
      <c r="P2179" s="12"/>
      <c r="Q2179" s="14"/>
    </row>
    <row r="2180" ht="14.25" customHeight="1">
      <c r="A2180" s="10">
        <v>45429.0</v>
      </c>
      <c r="B2180" s="11">
        <v>2.05E11</v>
      </c>
      <c r="C2180" s="12" t="s">
        <v>6106</v>
      </c>
      <c r="D2180" s="12" t="s">
        <v>6107</v>
      </c>
      <c r="E2180" s="12" t="s">
        <v>430</v>
      </c>
      <c r="F2180" s="12" t="s">
        <v>27</v>
      </c>
      <c r="G2180" s="12" t="s">
        <v>431</v>
      </c>
      <c r="H2180" s="12" t="s">
        <v>1131</v>
      </c>
      <c r="I2180" s="12">
        <v>90.0</v>
      </c>
      <c r="J2180" s="13">
        <v>45660.0</v>
      </c>
      <c r="K2180" s="12" t="s">
        <v>6108</v>
      </c>
      <c r="L2180" s="12">
        <v>5.0</v>
      </c>
      <c r="M2180" s="12">
        <v>992.0</v>
      </c>
      <c r="N2180" s="14">
        <f t="shared" si="1"/>
        <v>793.6</v>
      </c>
      <c r="O2180" s="15"/>
      <c r="P2180" s="12"/>
      <c r="Q2180" s="14"/>
    </row>
    <row r="2181" ht="14.25" customHeight="1">
      <c r="A2181" s="10">
        <v>45430.0</v>
      </c>
      <c r="B2181" s="11">
        <v>4.80652E12</v>
      </c>
      <c r="C2181" s="12" t="s">
        <v>6109</v>
      </c>
      <c r="D2181" s="12" t="s">
        <v>6110</v>
      </c>
      <c r="E2181" s="12" t="s">
        <v>430</v>
      </c>
      <c r="F2181" s="12" t="s">
        <v>27</v>
      </c>
      <c r="G2181" s="12" t="s">
        <v>337</v>
      </c>
      <c r="H2181" s="12" t="s">
        <v>1131</v>
      </c>
      <c r="I2181" s="12">
        <v>210.0</v>
      </c>
      <c r="J2181" s="13">
        <v>46505.0</v>
      </c>
      <c r="K2181" s="12" t="s">
        <v>6111</v>
      </c>
      <c r="L2181" s="12">
        <v>5.0</v>
      </c>
      <c r="M2181" s="12">
        <v>818.0</v>
      </c>
      <c r="N2181" s="14">
        <f t="shared" si="1"/>
        <v>654.4</v>
      </c>
      <c r="O2181" s="15"/>
      <c r="P2181" s="12"/>
      <c r="Q2181" s="14"/>
    </row>
    <row r="2182" ht="14.25" customHeight="1">
      <c r="A2182" s="10">
        <v>45431.0</v>
      </c>
      <c r="B2182" s="16">
        <v>300001.0</v>
      </c>
      <c r="C2182" s="12" t="s">
        <v>6112</v>
      </c>
      <c r="D2182" s="12" t="s">
        <v>6112</v>
      </c>
      <c r="E2182" s="12" t="s">
        <v>430</v>
      </c>
      <c r="F2182" s="12" t="s">
        <v>27</v>
      </c>
      <c r="G2182" s="12" t="s">
        <v>1184</v>
      </c>
      <c r="H2182" s="12" t="s">
        <v>29</v>
      </c>
      <c r="I2182" s="12">
        <v>750.0</v>
      </c>
      <c r="J2182" s="13">
        <v>45728.0</v>
      </c>
      <c r="K2182" s="12" t="s">
        <v>6113</v>
      </c>
      <c r="L2182" s="12">
        <v>5.0</v>
      </c>
      <c r="M2182" s="12">
        <v>980.0</v>
      </c>
      <c r="N2182" s="14">
        <f t="shared" si="1"/>
        <v>784</v>
      </c>
      <c r="O2182" s="15"/>
      <c r="P2182" s="12"/>
      <c r="Q2182" s="14"/>
    </row>
    <row r="2183" ht="14.25" customHeight="1">
      <c r="A2183" s="10">
        <v>45432.0</v>
      </c>
      <c r="B2183" s="11">
        <v>4.80653E12</v>
      </c>
      <c r="C2183" s="12" t="s">
        <v>6114</v>
      </c>
      <c r="D2183" s="12" t="s">
        <v>6115</v>
      </c>
      <c r="E2183" s="12" t="s">
        <v>430</v>
      </c>
      <c r="F2183" s="12" t="s">
        <v>27</v>
      </c>
      <c r="G2183" s="12" t="s">
        <v>859</v>
      </c>
      <c r="H2183" s="12" t="s">
        <v>595</v>
      </c>
      <c r="I2183" s="12">
        <v>140.0</v>
      </c>
      <c r="J2183" s="13">
        <v>46030.0</v>
      </c>
      <c r="K2183" s="12" t="s">
        <v>6116</v>
      </c>
      <c r="L2183" s="12">
        <v>5.0</v>
      </c>
      <c r="M2183" s="12">
        <v>688.0</v>
      </c>
      <c r="N2183" s="14">
        <f t="shared" si="1"/>
        <v>550.4</v>
      </c>
      <c r="O2183" s="15"/>
      <c r="P2183" s="12"/>
      <c r="Q2183" s="14"/>
    </row>
    <row r="2184" ht="14.25" customHeight="1">
      <c r="A2184" s="10">
        <v>45433.0</v>
      </c>
      <c r="B2184" s="11">
        <v>4.80902E12</v>
      </c>
      <c r="C2184" s="12" t="s">
        <v>6117</v>
      </c>
      <c r="D2184" s="12" t="s">
        <v>6118</v>
      </c>
      <c r="E2184" s="12" t="s">
        <v>430</v>
      </c>
      <c r="F2184" s="12" t="s">
        <v>27</v>
      </c>
      <c r="G2184" s="12" t="s">
        <v>472</v>
      </c>
      <c r="H2184" s="12" t="s">
        <v>595</v>
      </c>
      <c r="I2184" s="12">
        <v>72.0</v>
      </c>
      <c r="J2184" s="13">
        <v>46305.0</v>
      </c>
      <c r="K2184" s="12" t="s">
        <v>6119</v>
      </c>
      <c r="L2184" s="12">
        <v>5.0</v>
      </c>
      <c r="M2184" s="12">
        <v>722.0</v>
      </c>
      <c r="N2184" s="14">
        <f t="shared" si="1"/>
        <v>577.6</v>
      </c>
      <c r="O2184" s="15"/>
      <c r="P2184" s="12"/>
      <c r="Q2184" s="14"/>
    </row>
    <row r="2185" ht="14.25" customHeight="1">
      <c r="A2185" s="10">
        <v>45434.0</v>
      </c>
      <c r="B2185" s="16">
        <v>300361.0</v>
      </c>
      <c r="C2185" s="12" t="s">
        <v>6120</v>
      </c>
      <c r="D2185" s="12" t="s">
        <v>6121</v>
      </c>
      <c r="E2185" s="12" t="s">
        <v>430</v>
      </c>
      <c r="F2185" s="12" t="s">
        <v>27</v>
      </c>
      <c r="G2185" s="12" t="s">
        <v>3608</v>
      </c>
      <c r="H2185" s="12" t="s">
        <v>1131</v>
      </c>
      <c r="I2185" s="12">
        <v>285.0</v>
      </c>
      <c r="J2185" s="13">
        <v>46617.0</v>
      </c>
      <c r="K2185" s="12" t="s">
        <v>6122</v>
      </c>
      <c r="L2185" s="12">
        <v>5.0</v>
      </c>
      <c r="M2185" s="12">
        <v>1002.0</v>
      </c>
      <c r="N2185" s="14">
        <f t="shared" si="1"/>
        <v>801.6</v>
      </c>
      <c r="O2185" s="15"/>
      <c r="P2185" s="12"/>
      <c r="Q2185" s="14"/>
    </row>
    <row r="2186" ht="14.25" customHeight="1">
      <c r="A2186" s="10">
        <v>45435.0</v>
      </c>
      <c r="B2186" s="11">
        <v>4.80653E12</v>
      </c>
      <c r="C2186" s="12" t="s">
        <v>6123</v>
      </c>
      <c r="D2186" s="12" t="s">
        <v>6124</v>
      </c>
      <c r="E2186" s="12" t="s">
        <v>430</v>
      </c>
      <c r="F2186" s="12" t="s">
        <v>27</v>
      </c>
      <c r="G2186" s="12" t="s">
        <v>1291</v>
      </c>
      <c r="H2186" s="12" t="s">
        <v>595</v>
      </c>
      <c r="I2186" s="12">
        <v>826.0</v>
      </c>
      <c r="J2186" s="13">
        <v>46886.0</v>
      </c>
      <c r="K2186" s="12" t="s">
        <v>6125</v>
      </c>
      <c r="L2186" s="12">
        <v>5.0</v>
      </c>
      <c r="M2186" s="12">
        <v>1158.0</v>
      </c>
      <c r="N2186" s="14">
        <f t="shared" si="1"/>
        <v>926.4</v>
      </c>
      <c r="O2186" s="15"/>
      <c r="P2186" s="12"/>
      <c r="Q2186" s="14"/>
    </row>
    <row r="2187" ht="14.25" customHeight="1">
      <c r="A2187" s="10">
        <v>45436.0</v>
      </c>
      <c r="B2187" s="11">
        <v>4.80653E12</v>
      </c>
      <c r="C2187" s="12" t="s">
        <v>6126</v>
      </c>
      <c r="D2187" s="12" t="s">
        <v>6127</v>
      </c>
      <c r="E2187" s="12" t="s">
        <v>430</v>
      </c>
      <c r="F2187" s="12" t="s">
        <v>27</v>
      </c>
      <c r="G2187" s="12" t="s">
        <v>859</v>
      </c>
      <c r="H2187" s="12" t="s">
        <v>1131</v>
      </c>
      <c r="I2187" s="12">
        <v>95.0</v>
      </c>
      <c r="J2187" s="13">
        <v>47001.0</v>
      </c>
      <c r="K2187" s="12" t="s">
        <v>6128</v>
      </c>
      <c r="L2187" s="12">
        <v>5.0</v>
      </c>
      <c r="M2187" s="12">
        <v>821.0</v>
      </c>
      <c r="N2187" s="14">
        <f t="shared" si="1"/>
        <v>656.8</v>
      </c>
      <c r="O2187" s="15"/>
      <c r="P2187" s="12"/>
      <c r="Q2187" s="14"/>
    </row>
    <row r="2188" ht="14.25" customHeight="1">
      <c r="A2188" s="10">
        <v>45437.0</v>
      </c>
      <c r="B2188" s="11">
        <v>4.80653E12</v>
      </c>
      <c r="C2188" s="12" t="s">
        <v>6129</v>
      </c>
      <c r="D2188" s="12" t="s">
        <v>6130</v>
      </c>
      <c r="E2188" s="12" t="s">
        <v>430</v>
      </c>
      <c r="F2188" s="12" t="s">
        <v>27</v>
      </c>
      <c r="G2188" s="12" t="s">
        <v>3150</v>
      </c>
      <c r="H2188" s="12" t="s">
        <v>1131</v>
      </c>
      <c r="I2188" s="12">
        <v>110.0</v>
      </c>
      <c r="J2188" s="13">
        <v>46433.0</v>
      </c>
      <c r="K2188" s="12" t="s">
        <v>6131</v>
      </c>
      <c r="L2188" s="12">
        <v>5.0</v>
      </c>
      <c r="M2188" s="12">
        <v>818.0</v>
      </c>
      <c r="N2188" s="14">
        <f t="shared" si="1"/>
        <v>654.4</v>
      </c>
      <c r="O2188" s="15"/>
      <c r="P2188" s="12"/>
      <c r="Q2188" s="14"/>
    </row>
    <row r="2189" ht="14.25" customHeight="1">
      <c r="A2189" s="10">
        <v>45438.0</v>
      </c>
      <c r="B2189" s="11">
        <v>4.80902E12</v>
      </c>
      <c r="C2189" s="12" t="s">
        <v>6132</v>
      </c>
      <c r="D2189" s="12" t="s">
        <v>6133</v>
      </c>
      <c r="E2189" s="12" t="s">
        <v>430</v>
      </c>
      <c r="F2189" s="12" t="s">
        <v>27</v>
      </c>
      <c r="G2189" s="12" t="s">
        <v>3608</v>
      </c>
      <c r="H2189" s="12" t="s">
        <v>1131</v>
      </c>
      <c r="I2189" s="12">
        <v>285.0</v>
      </c>
      <c r="J2189" s="13">
        <v>45698.0</v>
      </c>
      <c r="K2189" s="12" t="s">
        <v>6134</v>
      </c>
      <c r="L2189" s="12">
        <v>5.0</v>
      </c>
      <c r="M2189" s="12">
        <v>821.0</v>
      </c>
      <c r="N2189" s="14">
        <f t="shared" si="1"/>
        <v>656.8</v>
      </c>
      <c r="O2189" s="15"/>
      <c r="P2189" s="12"/>
      <c r="Q2189" s="14"/>
    </row>
    <row r="2190" ht="14.25" customHeight="1">
      <c r="A2190" s="10">
        <v>45439.0</v>
      </c>
      <c r="B2190" s="16">
        <v>100792.0</v>
      </c>
      <c r="C2190" s="12" t="s">
        <v>6135</v>
      </c>
      <c r="D2190" s="12" t="s">
        <v>6136</v>
      </c>
      <c r="E2190" s="12" t="s">
        <v>430</v>
      </c>
      <c r="F2190" s="12" t="s">
        <v>27</v>
      </c>
      <c r="G2190" s="12" t="s">
        <v>450</v>
      </c>
      <c r="H2190" s="12" t="s">
        <v>595</v>
      </c>
      <c r="I2190" s="12">
        <v>620.0</v>
      </c>
      <c r="J2190" s="13">
        <v>47219.0</v>
      </c>
      <c r="K2190" s="12" t="s">
        <v>6137</v>
      </c>
      <c r="L2190" s="12">
        <v>5.0</v>
      </c>
      <c r="M2190" s="12">
        <v>999.0</v>
      </c>
      <c r="N2190" s="14">
        <f t="shared" si="1"/>
        <v>799.2</v>
      </c>
      <c r="O2190" s="15"/>
      <c r="P2190" s="12"/>
      <c r="Q2190" s="14"/>
    </row>
    <row r="2191" ht="14.25" customHeight="1">
      <c r="A2191" s="10">
        <v>45440.0</v>
      </c>
      <c r="B2191" s="11">
        <v>4.80653E12</v>
      </c>
      <c r="C2191" s="12" t="s">
        <v>6138</v>
      </c>
      <c r="D2191" s="12" t="s">
        <v>6139</v>
      </c>
      <c r="E2191" s="12" t="s">
        <v>430</v>
      </c>
      <c r="F2191" s="12" t="s">
        <v>27</v>
      </c>
      <c r="G2191" s="12" t="s">
        <v>3608</v>
      </c>
      <c r="H2191" s="12" t="s">
        <v>1131</v>
      </c>
      <c r="I2191" s="12">
        <v>285.0</v>
      </c>
      <c r="J2191" s="13">
        <v>46723.0</v>
      </c>
      <c r="K2191" s="12" t="s">
        <v>6140</v>
      </c>
      <c r="L2191" s="12">
        <v>5.0</v>
      </c>
      <c r="M2191" s="12">
        <v>485.0</v>
      </c>
      <c r="N2191" s="14">
        <f t="shared" si="1"/>
        <v>388</v>
      </c>
      <c r="O2191" s="15"/>
      <c r="P2191" s="12"/>
      <c r="Q2191" s="14"/>
    </row>
    <row r="2192" ht="14.25" customHeight="1">
      <c r="A2192" s="10">
        <v>45442.0</v>
      </c>
      <c r="B2192" s="16">
        <v>310688.0</v>
      </c>
      <c r="C2192" s="12" t="s">
        <v>6141</v>
      </c>
      <c r="D2192" s="12" t="s">
        <v>6141</v>
      </c>
      <c r="E2192" s="12" t="s">
        <v>430</v>
      </c>
      <c r="F2192" s="12" t="s">
        <v>27</v>
      </c>
      <c r="G2192" s="12" t="s">
        <v>541</v>
      </c>
      <c r="H2192" s="12" t="s">
        <v>29</v>
      </c>
      <c r="I2192" s="12">
        <v>1.0</v>
      </c>
      <c r="J2192" s="13">
        <v>46989.0</v>
      </c>
      <c r="K2192" s="12" t="s">
        <v>6142</v>
      </c>
      <c r="L2192" s="12">
        <v>5.0</v>
      </c>
      <c r="M2192" s="12">
        <v>39.5</v>
      </c>
      <c r="N2192" s="14">
        <f t="shared" si="1"/>
        <v>31.6</v>
      </c>
      <c r="O2192" s="15"/>
      <c r="P2192" s="12"/>
      <c r="Q2192" s="14"/>
    </row>
    <row r="2193" ht="14.25" customHeight="1">
      <c r="A2193" s="10">
        <v>45443.0</v>
      </c>
      <c r="B2193" s="16">
        <v>310687.0</v>
      </c>
      <c r="C2193" s="12" t="s">
        <v>6143</v>
      </c>
      <c r="D2193" s="12" t="s">
        <v>6143</v>
      </c>
      <c r="E2193" s="12" t="s">
        <v>430</v>
      </c>
      <c r="F2193" s="12" t="s">
        <v>27</v>
      </c>
      <c r="G2193" s="12" t="s">
        <v>508</v>
      </c>
      <c r="H2193" s="12" t="s">
        <v>1600</v>
      </c>
      <c r="I2193" s="12">
        <v>2.0</v>
      </c>
      <c r="J2193" s="13">
        <v>46762.0</v>
      </c>
      <c r="K2193" s="12" t="s">
        <v>6144</v>
      </c>
      <c r="L2193" s="12">
        <v>5.0</v>
      </c>
      <c r="M2193" s="12">
        <v>48.0</v>
      </c>
      <c r="N2193" s="14">
        <f t="shared" si="1"/>
        <v>38.4</v>
      </c>
      <c r="O2193" s="15"/>
      <c r="P2193" s="12"/>
      <c r="Q2193" s="14"/>
    </row>
    <row r="2194" ht="14.25" customHeight="1">
      <c r="A2194" s="10">
        <v>45444.0</v>
      </c>
      <c r="B2194" s="11">
        <v>4.80651E12</v>
      </c>
      <c r="C2194" s="12" t="s">
        <v>6145</v>
      </c>
      <c r="D2194" s="12" t="s">
        <v>6146</v>
      </c>
      <c r="E2194" s="12" t="s">
        <v>430</v>
      </c>
      <c r="F2194" s="12" t="s">
        <v>27</v>
      </c>
      <c r="G2194" s="12" t="s">
        <v>508</v>
      </c>
      <c r="H2194" s="12" t="s">
        <v>23</v>
      </c>
      <c r="I2194" s="12">
        <v>1.0</v>
      </c>
      <c r="J2194" s="13">
        <v>46360.0</v>
      </c>
      <c r="K2194" s="12" t="s">
        <v>6147</v>
      </c>
      <c r="L2194" s="12">
        <v>5.0</v>
      </c>
      <c r="M2194" s="12">
        <v>28.0</v>
      </c>
      <c r="N2194" s="14">
        <f t="shared" si="1"/>
        <v>22.4</v>
      </c>
      <c r="O2194" s="15"/>
      <c r="P2194" s="12"/>
      <c r="Q2194" s="14"/>
    </row>
    <row r="2195" ht="14.25" customHeight="1">
      <c r="A2195" s="10">
        <v>46164.0</v>
      </c>
      <c r="B2195" s="16">
        <v>1.1224455455E10</v>
      </c>
      <c r="C2195" s="12" t="s">
        <v>6148</v>
      </c>
      <c r="D2195" s="12" t="s">
        <v>6149</v>
      </c>
      <c r="E2195" s="12" t="s">
        <v>430</v>
      </c>
      <c r="F2195" s="12" t="s">
        <v>699</v>
      </c>
      <c r="G2195" s="12" t="s">
        <v>439</v>
      </c>
      <c r="H2195" s="12" t="s">
        <v>29</v>
      </c>
      <c r="I2195" s="12">
        <v>37.0</v>
      </c>
      <c r="J2195" s="13">
        <v>46704.0</v>
      </c>
      <c r="K2195" s="12" t="s">
        <v>6150</v>
      </c>
      <c r="L2195" s="12">
        <v>5.0</v>
      </c>
      <c r="M2195" s="12">
        <v>52.0</v>
      </c>
      <c r="N2195" s="14">
        <f t="shared" si="1"/>
        <v>41.6</v>
      </c>
      <c r="O2195" s="15"/>
      <c r="P2195" s="12"/>
      <c r="Q2195" s="14"/>
    </row>
    <row r="2196" ht="14.25" customHeight="1">
      <c r="A2196" s="10">
        <v>46166.0</v>
      </c>
      <c r="B2196" s="11">
        <v>4.80031E12</v>
      </c>
      <c r="C2196" s="12" t="s">
        <v>6151</v>
      </c>
      <c r="D2196" s="12" t="s">
        <v>6152</v>
      </c>
      <c r="E2196" s="12" t="s">
        <v>430</v>
      </c>
      <c r="F2196" s="12" t="s">
        <v>27</v>
      </c>
      <c r="G2196" s="12" t="s">
        <v>439</v>
      </c>
      <c r="H2196" s="12" t="s">
        <v>29</v>
      </c>
      <c r="I2196" s="12">
        <v>25.0</v>
      </c>
      <c r="J2196" s="13">
        <v>45924.0</v>
      </c>
      <c r="K2196" s="12" t="s">
        <v>6153</v>
      </c>
      <c r="L2196" s="12">
        <v>5.0</v>
      </c>
      <c r="M2196" s="12">
        <v>38.0</v>
      </c>
      <c r="N2196" s="14">
        <f t="shared" si="1"/>
        <v>30.4</v>
      </c>
      <c r="O2196" s="15"/>
      <c r="P2196" s="12"/>
      <c r="Q2196" s="14"/>
    </row>
    <row r="2197" ht="14.25" customHeight="1">
      <c r="A2197" s="10">
        <v>45463.0</v>
      </c>
      <c r="B2197" s="11">
        <v>2.013E11</v>
      </c>
      <c r="C2197" s="12" t="s">
        <v>6154</v>
      </c>
      <c r="D2197" s="12" t="s">
        <v>6155</v>
      </c>
      <c r="E2197" s="12" t="s">
        <v>430</v>
      </c>
      <c r="F2197" s="12" t="s">
        <v>27</v>
      </c>
      <c r="G2197" s="12" t="s">
        <v>571</v>
      </c>
      <c r="H2197" s="12" t="s">
        <v>1131</v>
      </c>
      <c r="I2197" s="12">
        <v>424.0</v>
      </c>
      <c r="J2197" s="13">
        <v>45665.0</v>
      </c>
      <c r="K2197" s="12" t="s">
        <v>6156</v>
      </c>
      <c r="L2197" s="12">
        <v>5.0</v>
      </c>
      <c r="M2197" s="12">
        <v>889.0</v>
      </c>
      <c r="N2197" s="14">
        <f t="shared" si="1"/>
        <v>711.2</v>
      </c>
      <c r="O2197" s="15"/>
      <c r="P2197" s="12"/>
      <c r="Q2197" s="14"/>
    </row>
    <row r="2198" ht="14.25" customHeight="1">
      <c r="A2198" s="10">
        <v>45469.0</v>
      </c>
      <c r="B2198" s="11">
        <v>4.71259E12</v>
      </c>
      <c r="C2198" s="12" t="s">
        <v>6157</v>
      </c>
      <c r="D2198" s="12" t="s">
        <v>6158</v>
      </c>
      <c r="E2198" s="12" t="s">
        <v>430</v>
      </c>
      <c r="F2198" s="12" t="s">
        <v>27</v>
      </c>
      <c r="G2198" s="12" t="s">
        <v>439</v>
      </c>
      <c r="H2198" s="12" t="s">
        <v>546</v>
      </c>
      <c r="I2198" s="12">
        <v>17.0</v>
      </c>
      <c r="J2198" s="13">
        <v>46134.0</v>
      </c>
      <c r="K2198" s="12" t="s">
        <v>6159</v>
      </c>
      <c r="L2198" s="12">
        <v>5.0</v>
      </c>
      <c r="M2198" s="12">
        <v>22.0</v>
      </c>
      <c r="N2198" s="14">
        <f t="shared" si="1"/>
        <v>17.6</v>
      </c>
      <c r="O2198" s="15"/>
      <c r="P2198" s="12"/>
      <c r="Q2198" s="14"/>
    </row>
    <row r="2199" ht="14.25" customHeight="1">
      <c r="A2199" s="10">
        <v>45481.0</v>
      </c>
      <c r="B2199" s="11">
        <v>4.80902E12</v>
      </c>
      <c r="C2199" s="12" t="s">
        <v>6160</v>
      </c>
      <c r="D2199" s="12" t="s">
        <v>6160</v>
      </c>
      <c r="E2199" s="12" t="s">
        <v>430</v>
      </c>
      <c r="F2199" s="12" t="s">
        <v>27</v>
      </c>
      <c r="G2199" s="12" t="s">
        <v>991</v>
      </c>
      <c r="H2199" s="12" t="s">
        <v>6161</v>
      </c>
      <c r="I2199" s="12">
        <v>628.0</v>
      </c>
      <c r="J2199" s="13">
        <v>46655.0</v>
      </c>
      <c r="K2199" s="12" t="s">
        <v>6162</v>
      </c>
      <c r="L2199" s="12">
        <v>5.0</v>
      </c>
      <c r="M2199" s="12">
        <v>698.0</v>
      </c>
      <c r="N2199" s="14">
        <f t="shared" si="1"/>
        <v>558.4</v>
      </c>
      <c r="O2199" s="15"/>
      <c r="P2199" s="12"/>
      <c r="Q2199" s="14"/>
    </row>
    <row r="2200" ht="14.25" customHeight="1">
      <c r="A2200" s="10">
        <v>45482.0</v>
      </c>
      <c r="B2200" s="11">
        <v>4.80902E12</v>
      </c>
      <c r="C2200" s="12" t="s">
        <v>6163</v>
      </c>
      <c r="D2200" s="12" t="s">
        <v>6163</v>
      </c>
      <c r="E2200" s="12" t="s">
        <v>430</v>
      </c>
      <c r="F2200" s="12" t="s">
        <v>27</v>
      </c>
      <c r="G2200" s="12" t="s">
        <v>991</v>
      </c>
      <c r="H2200" s="12" t="s">
        <v>6164</v>
      </c>
      <c r="I2200" s="12">
        <v>1333.0</v>
      </c>
      <c r="J2200" s="13">
        <v>46309.0</v>
      </c>
      <c r="K2200" s="12" t="s">
        <v>6165</v>
      </c>
      <c r="L2200" s="12">
        <v>5.0</v>
      </c>
      <c r="M2200" s="12">
        <v>1479.0</v>
      </c>
      <c r="N2200" s="14">
        <f t="shared" si="1"/>
        <v>1183.2</v>
      </c>
      <c r="O2200" s="15"/>
      <c r="P2200" s="12"/>
      <c r="Q2200" s="14"/>
    </row>
    <row r="2201" ht="14.25" customHeight="1">
      <c r="A2201" s="10">
        <v>45483.0</v>
      </c>
      <c r="B2201" s="11">
        <v>4.80651E12</v>
      </c>
      <c r="C2201" s="12" t="s">
        <v>6166</v>
      </c>
      <c r="D2201" s="12" t="s">
        <v>6166</v>
      </c>
      <c r="E2201" s="12" t="s">
        <v>430</v>
      </c>
      <c r="F2201" s="12" t="s">
        <v>27</v>
      </c>
      <c r="G2201" s="12" t="s">
        <v>991</v>
      </c>
      <c r="H2201" s="12" t="s">
        <v>29</v>
      </c>
      <c r="I2201" s="12">
        <v>174.0</v>
      </c>
      <c r="J2201" s="13">
        <v>45765.0</v>
      </c>
      <c r="K2201" s="12" t="s">
        <v>6167</v>
      </c>
      <c r="L2201" s="12">
        <v>5.0</v>
      </c>
      <c r="M2201" s="12">
        <v>205.0</v>
      </c>
      <c r="N2201" s="14">
        <f t="shared" si="1"/>
        <v>164</v>
      </c>
      <c r="O2201" s="15"/>
      <c r="P2201" s="12"/>
      <c r="Q2201" s="14"/>
    </row>
    <row r="2202" ht="14.25" customHeight="1">
      <c r="A2202" s="10">
        <v>45488.0</v>
      </c>
      <c r="B2202" s="11">
        <v>4.80653E12</v>
      </c>
      <c r="C2202" s="12" t="s">
        <v>6168</v>
      </c>
      <c r="D2202" s="12" t="s">
        <v>6169</v>
      </c>
      <c r="E2202" s="12" t="s">
        <v>430</v>
      </c>
      <c r="F2202" s="12" t="s">
        <v>442</v>
      </c>
      <c r="G2202" s="12" t="s">
        <v>991</v>
      </c>
      <c r="H2202" s="12" t="s">
        <v>595</v>
      </c>
      <c r="I2202" s="12">
        <v>80.0</v>
      </c>
      <c r="J2202" s="13">
        <v>46635.0</v>
      </c>
      <c r="K2202" s="12" t="s">
        <v>6170</v>
      </c>
      <c r="L2202" s="12">
        <v>5.0</v>
      </c>
      <c r="M2202" s="12">
        <v>103.0</v>
      </c>
      <c r="N2202" s="14">
        <f t="shared" si="1"/>
        <v>82.4</v>
      </c>
      <c r="O2202" s="15"/>
      <c r="P2202" s="12"/>
      <c r="Q2202" s="14"/>
    </row>
    <row r="2203" ht="14.25" customHeight="1">
      <c r="A2203" s="10">
        <v>45496.0</v>
      </c>
      <c r="B2203" s="11">
        <v>4.80779E12</v>
      </c>
      <c r="C2203" s="12" t="s">
        <v>6171</v>
      </c>
      <c r="D2203" s="12" t="s">
        <v>6171</v>
      </c>
      <c r="E2203" s="12" t="s">
        <v>430</v>
      </c>
      <c r="F2203" s="12" t="s">
        <v>961</v>
      </c>
      <c r="G2203" s="12" t="s">
        <v>264</v>
      </c>
      <c r="H2203" s="12" t="s">
        <v>29</v>
      </c>
      <c r="I2203" s="12">
        <v>81.0</v>
      </c>
      <c r="J2203" s="13">
        <v>46901.0</v>
      </c>
      <c r="K2203" s="12" t="s">
        <v>6172</v>
      </c>
      <c r="L2203" s="12">
        <v>5.0</v>
      </c>
      <c r="M2203" s="12">
        <v>81.74</v>
      </c>
      <c r="N2203" s="14">
        <f t="shared" si="1"/>
        <v>65.39</v>
      </c>
      <c r="O2203" s="15"/>
      <c r="P2203" s="12"/>
      <c r="Q2203" s="14"/>
    </row>
    <row r="2204" ht="14.25" customHeight="1">
      <c r="A2204" s="10">
        <v>45497.0</v>
      </c>
      <c r="B2204" s="11">
        <v>4.80779E12</v>
      </c>
      <c r="C2204" s="12" t="s">
        <v>6173</v>
      </c>
      <c r="D2204" s="12" t="s">
        <v>6173</v>
      </c>
      <c r="E2204" s="12" t="s">
        <v>430</v>
      </c>
      <c r="F2204" s="12" t="s">
        <v>27</v>
      </c>
      <c r="G2204" s="12" t="s">
        <v>467</v>
      </c>
      <c r="H2204" s="12" t="s">
        <v>29</v>
      </c>
      <c r="I2204" s="12">
        <v>115.0</v>
      </c>
      <c r="J2204" s="13">
        <v>46898.0</v>
      </c>
      <c r="K2204" s="12" t="s">
        <v>6174</v>
      </c>
      <c r="L2204" s="12">
        <v>5.0</v>
      </c>
      <c r="M2204" s="12">
        <v>137.0</v>
      </c>
      <c r="N2204" s="14">
        <f t="shared" si="1"/>
        <v>109.6</v>
      </c>
      <c r="O2204" s="15"/>
      <c r="P2204" s="12"/>
      <c r="Q2204" s="14"/>
    </row>
    <row r="2205" ht="14.25" customHeight="1">
      <c r="A2205" s="10">
        <v>45498.0</v>
      </c>
      <c r="B2205" s="11">
        <v>4.80779E12</v>
      </c>
      <c r="C2205" s="12" t="s">
        <v>6175</v>
      </c>
      <c r="D2205" s="12" t="s">
        <v>6175</v>
      </c>
      <c r="E2205" s="12" t="s">
        <v>430</v>
      </c>
      <c r="F2205" s="12" t="s">
        <v>961</v>
      </c>
      <c r="G2205" s="12" t="s">
        <v>611</v>
      </c>
      <c r="H2205" s="12" t="s">
        <v>29</v>
      </c>
      <c r="I2205" s="12">
        <v>173.0</v>
      </c>
      <c r="J2205" s="13">
        <v>47331.0</v>
      </c>
      <c r="K2205" s="12" t="s">
        <v>6176</v>
      </c>
      <c r="L2205" s="12">
        <v>5.0</v>
      </c>
      <c r="M2205" s="12">
        <v>185.0</v>
      </c>
      <c r="N2205" s="14">
        <f t="shared" si="1"/>
        <v>148</v>
      </c>
      <c r="O2205" s="15"/>
      <c r="P2205" s="12"/>
      <c r="Q2205" s="14"/>
    </row>
    <row r="2206" ht="14.25" customHeight="1">
      <c r="A2206" s="10">
        <v>45499.0</v>
      </c>
      <c r="B2206" s="11">
        <v>2.0089E11</v>
      </c>
      <c r="C2206" s="12" t="s">
        <v>6177</v>
      </c>
      <c r="D2206" s="12" t="s">
        <v>6177</v>
      </c>
      <c r="E2206" s="12" t="s">
        <v>430</v>
      </c>
      <c r="F2206" s="12" t="s">
        <v>27</v>
      </c>
      <c r="G2206" s="12" t="s">
        <v>467</v>
      </c>
      <c r="H2206" s="12" t="s">
        <v>29</v>
      </c>
      <c r="I2206" s="12">
        <v>303.0</v>
      </c>
      <c r="J2206" s="13">
        <v>46945.0</v>
      </c>
      <c r="K2206" s="12" t="s">
        <v>6178</v>
      </c>
      <c r="L2206" s="12">
        <v>5.0</v>
      </c>
      <c r="M2206" s="12">
        <v>319.69</v>
      </c>
      <c r="N2206" s="14">
        <f t="shared" si="1"/>
        <v>255.75</v>
      </c>
      <c r="O2206" s="15"/>
      <c r="P2206" s="12"/>
      <c r="Q2206" s="14"/>
    </row>
    <row r="2207" ht="14.25" customHeight="1">
      <c r="A2207" s="10">
        <v>45500.0</v>
      </c>
      <c r="B2207" s="11">
        <v>4.80653E12</v>
      </c>
      <c r="C2207" s="12" t="s">
        <v>6179</v>
      </c>
      <c r="D2207" s="12" t="s">
        <v>6179</v>
      </c>
      <c r="E2207" s="12" t="s">
        <v>430</v>
      </c>
      <c r="F2207" s="12" t="s">
        <v>27</v>
      </c>
      <c r="G2207" s="12" t="s">
        <v>1774</v>
      </c>
      <c r="H2207" s="12" t="s">
        <v>29</v>
      </c>
      <c r="I2207" s="12">
        <v>120.0</v>
      </c>
      <c r="J2207" s="13">
        <v>46667.0</v>
      </c>
      <c r="K2207" s="12" t="s">
        <v>6180</v>
      </c>
      <c r="L2207" s="12">
        <v>5.0</v>
      </c>
      <c r="M2207" s="12">
        <v>1330.0</v>
      </c>
      <c r="N2207" s="14">
        <f t="shared" si="1"/>
        <v>1064</v>
      </c>
      <c r="O2207" s="15"/>
      <c r="P2207" s="12"/>
      <c r="Q2207" s="14"/>
    </row>
    <row r="2208" ht="14.25" customHeight="1">
      <c r="A2208" s="10">
        <v>45501.0</v>
      </c>
      <c r="B2208" s="11">
        <v>4.80653E12</v>
      </c>
      <c r="C2208" s="12" t="s">
        <v>6181</v>
      </c>
      <c r="D2208" s="12" t="s">
        <v>6182</v>
      </c>
      <c r="E2208" s="12" t="s">
        <v>430</v>
      </c>
      <c r="F2208" s="12" t="s">
        <v>27</v>
      </c>
      <c r="G2208" s="12" t="s">
        <v>991</v>
      </c>
      <c r="H2208" s="12" t="s">
        <v>546</v>
      </c>
      <c r="I2208" s="12">
        <v>14.0</v>
      </c>
      <c r="J2208" s="13">
        <v>46015.0</v>
      </c>
      <c r="K2208" s="12" t="s">
        <v>6183</v>
      </c>
      <c r="L2208" s="12">
        <v>5.0</v>
      </c>
      <c r="M2208" s="12">
        <v>23.0</v>
      </c>
      <c r="N2208" s="14">
        <f t="shared" si="1"/>
        <v>18.4</v>
      </c>
      <c r="O2208" s="15"/>
      <c r="P2208" s="12"/>
      <c r="Q2208" s="14"/>
    </row>
    <row r="2209" ht="14.25" customHeight="1">
      <c r="A2209" s="10">
        <v>45510.0</v>
      </c>
      <c r="B2209" s="11">
        <v>4.80653E12</v>
      </c>
      <c r="C2209" s="12" t="s">
        <v>6184</v>
      </c>
      <c r="D2209" s="12" t="s">
        <v>6185</v>
      </c>
      <c r="E2209" s="12" t="s">
        <v>430</v>
      </c>
      <c r="F2209" s="12" t="s">
        <v>27</v>
      </c>
      <c r="G2209" s="12" t="s">
        <v>483</v>
      </c>
      <c r="H2209" s="12" t="s">
        <v>29</v>
      </c>
      <c r="I2209" s="12">
        <v>48.0</v>
      </c>
      <c r="J2209" s="13">
        <v>47028.0</v>
      </c>
      <c r="K2209" s="12" t="s">
        <v>6186</v>
      </c>
      <c r="L2209" s="12">
        <v>5.0</v>
      </c>
      <c r="M2209" s="12">
        <v>185.0</v>
      </c>
      <c r="N2209" s="14">
        <f t="shared" si="1"/>
        <v>148</v>
      </c>
      <c r="O2209" s="15"/>
      <c r="P2209" s="12"/>
      <c r="Q2209" s="14"/>
    </row>
    <row r="2210" ht="14.25" customHeight="1">
      <c r="A2210" s="10">
        <v>45511.0</v>
      </c>
      <c r="B2210" s="11">
        <v>4.80901E12</v>
      </c>
      <c r="C2210" s="12" t="s">
        <v>6187</v>
      </c>
      <c r="D2210" s="12" t="s">
        <v>6187</v>
      </c>
      <c r="E2210" s="12" t="s">
        <v>430</v>
      </c>
      <c r="F2210" s="12" t="s">
        <v>27</v>
      </c>
      <c r="G2210" s="12" t="s">
        <v>508</v>
      </c>
      <c r="H2210" s="12" t="s">
        <v>29</v>
      </c>
      <c r="I2210" s="12">
        <v>90.0</v>
      </c>
      <c r="J2210" s="13">
        <v>47071.0</v>
      </c>
      <c r="K2210" s="12" t="s">
        <v>6188</v>
      </c>
      <c r="L2210" s="12">
        <v>5.0</v>
      </c>
      <c r="M2210" s="12">
        <v>248.0</v>
      </c>
      <c r="N2210" s="14">
        <f t="shared" si="1"/>
        <v>198.4</v>
      </c>
      <c r="O2210" s="15"/>
      <c r="P2210" s="12"/>
      <c r="Q2210" s="14"/>
    </row>
    <row r="2211" ht="14.25" customHeight="1">
      <c r="A2211" s="10">
        <v>45512.0</v>
      </c>
      <c r="B2211" s="11">
        <v>4.80653E12</v>
      </c>
      <c r="C2211" s="12" t="s">
        <v>6189</v>
      </c>
      <c r="D2211" s="12" t="s">
        <v>6189</v>
      </c>
      <c r="E2211" s="12" t="s">
        <v>430</v>
      </c>
      <c r="F2211" s="12" t="s">
        <v>27</v>
      </c>
      <c r="G2211" s="12" t="s">
        <v>817</v>
      </c>
      <c r="H2211" s="12" t="s">
        <v>29</v>
      </c>
      <c r="I2211" s="12">
        <v>67.0</v>
      </c>
      <c r="J2211" s="13">
        <v>46170.0</v>
      </c>
      <c r="K2211" s="12" t="s">
        <v>6190</v>
      </c>
      <c r="L2211" s="12">
        <v>5.0</v>
      </c>
      <c r="M2211" s="12">
        <v>221.0</v>
      </c>
      <c r="N2211" s="14">
        <f t="shared" si="1"/>
        <v>176.8</v>
      </c>
      <c r="O2211" s="15"/>
      <c r="P2211" s="12"/>
      <c r="Q2211" s="14"/>
    </row>
    <row r="2212" ht="14.25" customHeight="1">
      <c r="A2212" s="10">
        <v>45513.0</v>
      </c>
      <c r="B2212" s="11">
        <v>8.90604E12</v>
      </c>
      <c r="C2212" s="12" t="s">
        <v>6191</v>
      </c>
      <c r="D2212" s="12" t="s">
        <v>6191</v>
      </c>
      <c r="E2212" s="12" t="s">
        <v>430</v>
      </c>
      <c r="F2212" s="12" t="s">
        <v>27</v>
      </c>
      <c r="G2212" s="12" t="s">
        <v>17</v>
      </c>
      <c r="H2212" s="12" t="s">
        <v>29</v>
      </c>
      <c r="I2212" s="12">
        <v>91.0</v>
      </c>
      <c r="J2212" s="13">
        <v>46193.0</v>
      </c>
      <c r="K2212" s="12" t="s">
        <v>6192</v>
      </c>
      <c r="L2212" s="12">
        <v>5.0</v>
      </c>
      <c r="M2212" s="12">
        <v>215.0</v>
      </c>
      <c r="N2212" s="14">
        <f t="shared" si="1"/>
        <v>172</v>
      </c>
      <c r="O2212" s="15"/>
      <c r="P2212" s="12"/>
      <c r="Q2212" s="14"/>
    </row>
    <row r="2213" ht="14.25" customHeight="1">
      <c r="A2213" s="10">
        <v>45514.0</v>
      </c>
      <c r="B2213" s="11">
        <v>2.0563E11</v>
      </c>
      <c r="C2213" s="12" t="s">
        <v>6193</v>
      </c>
      <c r="D2213" s="12" t="s">
        <v>6193</v>
      </c>
      <c r="E2213" s="12" t="s">
        <v>430</v>
      </c>
      <c r="F2213" s="12" t="s">
        <v>27</v>
      </c>
      <c r="G2213" s="12" t="s">
        <v>501</v>
      </c>
      <c r="H2213" s="12" t="s">
        <v>29</v>
      </c>
      <c r="I2213" s="12">
        <v>72.0</v>
      </c>
      <c r="J2213" s="13">
        <v>46204.0</v>
      </c>
      <c r="K2213" s="12" t="s">
        <v>6194</v>
      </c>
      <c r="L2213" s="12">
        <v>5.0</v>
      </c>
      <c r="M2213" s="12">
        <v>244.0</v>
      </c>
      <c r="N2213" s="14">
        <f t="shared" si="1"/>
        <v>195.2</v>
      </c>
      <c r="O2213" s="15"/>
      <c r="P2213" s="12"/>
      <c r="Q2213" s="14"/>
    </row>
    <row r="2214" ht="14.25" customHeight="1">
      <c r="A2214" s="10">
        <v>45515.0</v>
      </c>
      <c r="B2214" s="11">
        <v>2.0132E11</v>
      </c>
      <c r="C2214" s="12" t="s">
        <v>6195</v>
      </c>
      <c r="D2214" s="12" t="s">
        <v>6195</v>
      </c>
      <c r="E2214" s="12" t="s">
        <v>430</v>
      </c>
      <c r="F2214" s="12" t="s">
        <v>27</v>
      </c>
      <c r="G2214" s="12" t="s">
        <v>17</v>
      </c>
      <c r="H2214" s="12" t="s">
        <v>29</v>
      </c>
      <c r="I2214" s="12">
        <v>61.0</v>
      </c>
      <c r="J2214" s="13">
        <v>47083.0</v>
      </c>
      <c r="K2214" s="12" t="s">
        <v>6196</v>
      </c>
      <c r="L2214" s="12">
        <v>5.0</v>
      </c>
      <c r="M2214" s="12">
        <v>212.0</v>
      </c>
      <c r="N2214" s="14">
        <f t="shared" si="1"/>
        <v>169.6</v>
      </c>
      <c r="O2214" s="15"/>
      <c r="P2214" s="12"/>
      <c r="Q2214" s="14"/>
    </row>
    <row r="2215" ht="14.25" customHeight="1">
      <c r="A2215" s="10">
        <v>45516.0</v>
      </c>
      <c r="B2215" s="11">
        <v>4.80652E12</v>
      </c>
      <c r="C2215" s="12" t="s">
        <v>6197</v>
      </c>
      <c r="D2215" s="12" t="s">
        <v>6197</v>
      </c>
      <c r="E2215" s="12" t="s">
        <v>430</v>
      </c>
      <c r="F2215" s="12" t="s">
        <v>27</v>
      </c>
      <c r="G2215" s="12" t="s">
        <v>17</v>
      </c>
      <c r="H2215" s="12" t="s">
        <v>29</v>
      </c>
      <c r="I2215" s="12">
        <v>231.0</v>
      </c>
      <c r="J2215" s="13">
        <v>47338.0</v>
      </c>
      <c r="K2215" s="12" t="s">
        <v>6198</v>
      </c>
      <c r="L2215" s="12">
        <v>5.0</v>
      </c>
      <c r="M2215" s="12">
        <v>312.0</v>
      </c>
      <c r="N2215" s="14">
        <f t="shared" si="1"/>
        <v>249.6</v>
      </c>
      <c r="O2215" s="15"/>
      <c r="P2215" s="12"/>
      <c r="Q2215" s="14"/>
    </row>
    <row r="2216" ht="14.25" customHeight="1">
      <c r="A2216" s="10">
        <v>45521.0</v>
      </c>
      <c r="B2216" s="16">
        <v>101726.0</v>
      </c>
      <c r="C2216" s="12" t="s">
        <v>6199</v>
      </c>
      <c r="D2216" s="12" t="s">
        <v>6200</v>
      </c>
      <c r="E2216" s="12" t="s">
        <v>430</v>
      </c>
      <c r="F2216" s="12" t="s">
        <v>27</v>
      </c>
      <c r="G2216" s="12" t="s">
        <v>467</v>
      </c>
      <c r="H2216" s="12" t="s">
        <v>29</v>
      </c>
      <c r="I2216" s="12">
        <v>16.0</v>
      </c>
      <c r="J2216" s="13">
        <v>46006.0</v>
      </c>
      <c r="K2216" s="12" t="s">
        <v>6201</v>
      </c>
      <c r="L2216" s="12">
        <v>5.0</v>
      </c>
      <c r="M2216" s="12">
        <v>19.98</v>
      </c>
      <c r="N2216" s="14">
        <f t="shared" si="1"/>
        <v>15.98</v>
      </c>
      <c r="O2216" s="15"/>
      <c r="P2216" s="12"/>
      <c r="Q2216" s="14"/>
    </row>
    <row r="2217" ht="14.25" customHeight="1">
      <c r="A2217" s="10">
        <v>45522.0</v>
      </c>
      <c r="B2217" s="16">
        <v>101725.0</v>
      </c>
      <c r="C2217" s="12" t="s">
        <v>6202</v>
      </c>
      <c r="D2217" s="12" t="s">
        <v>6203</v>
      </c>
      <c r="E2217" s="12" t="s">
        <v>430</v>
      </c>
      <c r="F2217" s="12" t="s">
        <v>27</v>
      </c>
      <c r="G2217" s="12" t="s">
        <v>467</v>
      </c>
      <c r="H2217" s="12" t="s">
        <v>29</v>
      </c>
      <c r="I2217" s="12">
        <v>16.0</v>
      </c>
      <c r="J2217" s="13">
        <v>45819.0</v>
      </c>
      <c r="K2217" s="12" t="s">
        <v>6204</v>
      </c>
      <c r="L2217" s="12">
        <v>5.0</v>
      </c>
      <c r="M2217" s="12">
        <v>21.0</v>
      </c>
      <c r="N2217" s="14">
        <f t="shared" si="1"/>
        <v>16.8</v>
      </c>
      <c r="O2217" s="15"/>
      <c r="P2217" s="12"/>
      <c r="Q2217" s="14"/>
    </row>
    <row r="2218" ht="14.25" customHeight="1">
      <c r="A2218" s="10">
        <v>45529.0</v>
      </c>
      <c r="B2218" s="11">
        <v>4.80652E12</v>
      </c>
      <c r="C2218" s="12" t="s">
        <v>6205</v>
      </c>
      <c r="D2218" s="12" t="s">
        <v>6206</v>
      </c>
      <c r="E2218" s="12" t="s">
        <v>430</v>
      </c>
      <c r="F2218" s="12" t="s">
        <v>27</v>
      </c>
      <c r="G2218" s="12" t="s">
        <v>599</v>
      </c>
      <c r="H2218" s="12" t="s">
        <v>546</v>
      </c>
      <c r="I2218" s="12">
        <v>17.0</v>
      </c>
      <c r="J2218" s="13">
        <v>46328.0</v>
      </c>
      <c r="K2218" s="12" t="s">
        <v>6207</v>
      </c>
      <c r="L2218" s="12">
        <v>5.0</v>
      </c>
      <c r="M2218" s="12">
        <v>28.0</v>
      </c>
      <c r="N2218" s="14">
        <f t="shared" si="1"/>
        <v>22.4</v>
      </c>
      <c r="O2218" s="15"/>
      <c r="P2218" s="12"/>
      <c r="Q2218" s="14"/>
    </row>
    <row r="2219" ht="14.25" customHeight="1">
      <c r="A2219" s="10">
        <v>45531.0</v>
      </c>
      <c r="B2219" s="11">
        <v>8.90113E12</v>
      </c>
      <c r="C2219" s="12" t="s">
        <v>6208</v>
      </c>
      <c r="D2219" s="12" t="s">
        <v>6208</v>
      </c>
      <c r="E2219" s="12" t="s">
        <v>430</v>
      </c>
      <c r="F2219" s="12" t="s">
        <v>27</v>
      </c>
      <c r="G2219" s="12" t="s">
        <v>6209</v>
      </c>
      <c r="H2219" s="12" t="s">
        <v>23</v>
      </c>
      <c r="I2219" s="12">
        <v>929.0</v>
      </c>
      <c r="J2219" s="13">
        <v>46644.0</v>
      </c>
      <c r="K2219" s="12" t="s">
        <v>6210</v>
      </c>
      <c r="L2219" s="12">
        <v>5.0</v>
      </c>
      <c r="M2219" s="12">
        <v>1246.0</v>
      </c>
      <c r="N2219" s="14">
        <f t="shared" si="1"/>
        <v>996.8</v>
      </c>
      <c r="O2219" s="15"/>
      <c r="P2219" s="12"/>
      <c r="Q2219" s="14"/>
    </row>
    <row r="2220" ht="14.25" customHeight="1">
      <c r="A2220" s="10">
        <v>45554.0</v>
      </c>
      <c r="B2220" s="16">
        <v>100483.0</v>
      </c>
      <c r="C2220" s="12" t="s">
        <v>6211</v>
      </c>
      <c r="D2220" s="12" t="s">
        <v>6211</v>
      </c>
      <c r="E2220" s="12" t="s">
        <v>430</v>
      </c>
      <c r="F2220" s="12" t="s">
        <v>27</v>
      </c>
      <c r="G2220" s="12" t="s">
        <v>525</v>
      </c>
      <c r="H2220" s="12" t="s">
        <v>29</v>
      </c>
      <c r="I2220" s="12">
        <v>2.0</v>
      </c>
      <c r="J2220" s="13">
        <v>47260.0</v>
      </c>
      <c r="K2220" s="12" t="s">
        <v>6212</v>
      </c>
      <c r="L2220" s="12">
        <v>5.0</v>
      </c>
      <c r="M2220" s="12">
        <v>55.0</v>
      </c>
      <c r="N2220" s="14">
        <f t="shared" si="1"/>
        <v>44</v>
      </c>
      <c r="O2220" s="15"/>
      <c r="P2220" s="12"/>
      <c r="Q2220" s="14"/>
    </row>
    <row r="2221" ht="14.25" customHeight="1">
      <c r="A2221" s="10">
        <v>45555.0</v>
      </c>
      <c r="B2221" s="11">
        <v>2.0089E11</v>
      </c>
      <c r="C2221" s="12" t="s">
        <v>6213</v>
      </c>
      <c r="D2221" s="12" t="s">
        <v>6214</v>
      </c>
      <c r="E2221" s="12" t="s">
        <v>430</v>
      </c>
      <c r="F2221" s="12" t="s">
        <v>27</v>
      </c>
      <c r="G2221" s="12" t="s">
        <v>467</v>
      </c>
      <c r="H2221" s="12" t="s">
        <v>23</v>
      </c>
      <c r="I2221" s="12">
        <v>65.0</v>
      </c>
      <c r="J2221" s="13">
        <v>45995.0</v>
      </c>
      <c r="K2221" s="12" t="s">
        <v>6215</v>
      </c>
      <c r="L2221" s="12">
        <v>5.0</v>
      </c>
      <c r="M2221" s="12">
        <v>98.0</v>
      </c>
      <c r="N2221" s="14">
        <f t="shared" si="1"/>
        <v>78.4</v>
      </c>
      <c r="O2221" s="15"/>
      <c r="P2221" s="12"/>
      <c r="Q2221" s="14"/>
    </row>
    <row r="2222" ht="14.25" customHeight="1">
      <c r="A2222" s="10">
        <v>45556.0</v>
      </c>
      <c r="B2222" s="11">
        <v>4.80651E12</v>
      </c>
      <c r="C2222" s="12" t="s">
        <v>6216</v>
      </c>
      <c r="D2222" s="12" t="s">
        <v>6216</v>
      </c>
      <c r="E2222" s="12" t="s">
        <v>430</v>
      </c>
      <c r="F2222" s="12" t="s">
        <v>27</v>
      </c>
      <c r="G2222" s="12" t="s">
        <v>765</v>
      </c>
      <c r="H2222" s="12" t="s">
        <v>29</v>
      </c>
      <c r="I2222" s="12">
        <v>3.0</v>
      </c>
      <c r="J2222" s="13">
        <v>45925.0</v>
      </c>
      <c r="K2222" s="12" t="s">
        <v>6217</v>
      </c>
      <c r="L2222" s="12">
        <v>5.0</v>
      </c>
      <c r="M2222" s="12">
        <v>18.0</v>
      </c>
      <c r="N2222" s="14">
        <f t="shared" si="1"/>
        <v>14.4</v>
      </c>
      <c r="O2222" s="15"/>
      <c r="P2222" s="12"/>
      <c r="Q2222" s="14"/>
    </row>
    <row r="2223" ht="14.25" customHeight="1">
      <c r="A2223" s="10">
        <v>45557.0</v>
      </c>
      <c r="B2223" s="11">
        <v>4.80901E12</v>
      </c>
      <c r="C2223" s="12" t="s">
        <v>6218</v>
      </c>
      <c r="D2223" s="12" t="s">
        <v>6218</v>
      </c>
      <c r="E2223" s="12" t="s">
        <v>430</v>
      </c>
      <c r="F2223" s="12" t="s">
        <v>27</v>
      </c>
      <c r="G2223" s="12" t="s">
        <v>541</v>
      </c>
      <c r="H2223" s="12" t="s">
        <v>29</v>
      </c>
      <c r="I2223" s="12">
        <v>3.0</v>
      </c>
      <c r="J2223" s="13">
        <v>45802.0</v>
      </c>
      <c r="K2223" s="12" t="s">
        <v>6219</v>
      </c>
      <c r="L2223" s="12">
        <v>5.0</v>
      </c>
      <c r="M2223" s="12">
        <v>55.0</v>
      </c>
      <c r="N2223" s="14">
        <f t="shared" si="1"/>
        <v>44</v>
      </c>
      <c r="O2223" s="15"/>
      <c r="P2223" s="12"/>
      <c r="Q2223" s="14"/>
    </row>
    <row r="2224" ht="14.25" customHeight="1">
      <c r="A2224" s="10">
        <v>45558.0</v>
      </c>
      <c r="B2224" s="16">
        <v>300075.0</v>
      </c>
      <c r="C2224" s="12" t="s">
        <v>6220</v>
      </c>
      <c r="D2224" s="12" t="s">
        <v>6220</v>
      </c>
      <c r="E2224" s="12" t="s">
        <v>430</v>
      </c>
      <c r="F2224" s="12" t="s">
        <v>27</v>
      </c>
      <c r="G2224" s="12" t="s">
        <v>467</v>
      </c>
      <c r="H2224" s="12" t="s">
        <v>29</v>
      </c>
      <c r="I2224" s="12">
        <v>2.0</v>
      </c>
      <c r="J2224" s="13">
        <v>46193.0</v>
      </c>
      <c r="K2224" s="12" t="s">
        <v>6221</v>
      </c>
      <c r="L2224" s="12">
        <v>5.0</v>
      </c>
      <c r="M2224" s="12">
        <v>18.5</v>
      </c>
      <c r="N2224" s="14">
        <f t="shared" si="1"/>
        <v>14.8</v>
      </c>
      <c r="O2224" s="15"/>
      <c r="P2224" s="12"/>
      <c r="Q2224" s="14"/>
    </row>
    <row r="2225" ht="14.25" customHeight="1">
      <c r="A2225" s="10">
        <v>45559.0</v>
      </c>
      <c r="B2225" s="11">
        <v>4.80779E12</v>
      </c>
      <c r="C2225" s="12" t="s">
        <v>6222</v>
      </c>
      <c r="D2225" s="12" t="s">
        <v>6222</v>
      </c>
      <c r="E2225" s="12" t="s">
        <v>430</v>
      </c>
      <c r="F2225" s="12" t="s">
        <v>27</v>
      </c>
      <c r="G2225" s="12" t="s">
        <v>467</v>
      </c>
      <c r="H2225" s="12" t="s">
        <v>2812</v>
      </c>
      <c r="I2225" s="12">
        <v>330.0</v>
      </c>
      <c r="J2225" s="13">
        <v>46557.0</v>
      </c>
      <c r="K2225" s="12" t="s">
        <v>6223</v>
      </c>
      <c r="L2225" s="12">
        <v>5.0</v>
      </c>
      <c r="M2225" s="12">
        <v>485.0</v>
      </c>
      <c r="N2225" s="14">
        <f t="shared" si="1"/>
        <v>388</v>
      </c>
      <c r="O2225" s="15"/>
      <c r="P2225" s="12"/>
      <c r="Q2225" s="14"/>
    </row>
    <row r="2226" ht="14.25" customHeight="1">
      <c r="A2226" s="10">
        <v>45560.0</v>
      </c>
      <c r="B2226" s="11">
        <v>2.0132E11</v>
      </c>
      <c r="C2226" s="12" t="s">
        <v>6224</v>
      </c>
      <c r="D2226" s="12" t="s">
        <v>6224</v>
      </c>
      <c r="E2226" s="12" t="s">
        <v>430</v>
      </c>
      <c r="F2226" s="12" t="s">
        <v>27</v>
      </c>
      <c r="G2226" s="12" t="s">
        <v>337</v>
      </c>
      <c r="H2226" s="12" t="s">
        <v>2812</v>
      </c>
      <c r="I2226" s="12">
        <v>126.0</v>
      </c>
      <c r="J2226" s="13">
        <v>46389.0</v>
      </c>
      <c r="K2226" s="12" t="s">
        <v>6225</v>
      </c>
      <c r="L2226" s="12">
        <v>5.0</v>
      </c>
      <c r="M2226" s="12">
        <v>200.0</v>
      </c>
      <c r="N2226" s="14">
        <f t="shared" si="1"/>
        <v>160</v>
      </c>
      <c r="O2226" s="15"/>
      <c r="P2226" s="12"/>
      <c r="Q2226" s="14"/>
    </row>
    <row r="2227" ht="14.25" customHeight="1">
      <c r="A2227" s="10">
        <v>45561.0</v>
      </c>
      <c r="B2227" s="11">
        <v>4.80651E12</v>
      </c>
      <c r="C2227" s="12" t="s">
        <v>6226</v>
      </c>
      <c r="D2227" s="12" t="s">
        <v>6227</v>
      </c>
      <c r="E2227" s="12" t="s">
        <v>430</v>
      </c>
      <c r="F2227" s="12" t="s">
        <v>27</v>
      </c>
      <c r="G2227" s="12" t="s">
        <v>1239</v>
      </c>
      <c r="H2227" s="12" t="s">
        <v>179</v>
      </c>
      <c r="I2227" s="12">
        <v>220.0</v>
      </c>
      <c r="J2227" s="13">
        <v>46634.0</v>
      </c>
      <c r="K2227" s="12" t="s">
        <v>6228</v>
      </c>
      <c r="L2227" s="12">
        <v>5.0</v>
      </c>
      <c r="M2227" s="12">
        <v>478.0</v>
      </c>
      <c r="N2227" s="14">
        <f t="shared" si="1"/>
        <v>382.4</v>
      </c>
      <c r="O2227" s="15"/>
      <c r="P2227" s="12"/>
      <c r="Q2227" s="14"/>
    </row>
    <row r="2228" ht="14.25" customHeight="1">
      <c r="A2228" s="10">
        <v>45562.0</v>
      </c>
      <c r="B2228" s="11">
        <v>4.80026E12</v>
      </c>
      <c r="C2228" s="12" t="s">
        <v>6229</v>
      </c>
      <c r="D2228" s="12" t="s">
        <v>6229</v>
      </c>
      <c r="E2228" s="12" t="s">
        <v>430</v>
      </c>
      <c r="F2228" s="12" t="s">
        <v>27</v>
      </c>
      <c r="G2228" s="12" t="s">
        <v>817</v>
      </c>
      <c r="H2228" s="12" t="s">
        <v>3033</v>
      </c>
      <c r="I2228" s="12">
        <v>163.0</v>
      </c>
      <c r="J2228" s="13">
        <v>47213.0</v>
      </c>
      <c r="K2228" s="12" t="s">
        <v>6230</v>
      </c>
      <c r="L2228" s="12">
        <v>5.0</v>
      </c>
      <c r="M2228" s="12">
        <v>285.0</v>
      </c>
      <c r="N2228" s="14">
        <f t="shared" si="1"/>
        <v>228</v>
      </c>
      <c r="O2228" s="15"/>
      <c r="P2228" s="12"/>
      <c r="Q2228" s="14"/>
    </row>
    <row r="2229" ht="14.25" customHeight="1">
      <c r="A2229" s="10">
        <v>45563.0</v>
      </c>
      <c r="B2229" s="11">
        <v>4.80651E12</v>
      </c>
      <c r="C2229" s="12" t="s">
        <v>6231</v>
      </c>
      <c r="D2229" s="12" t="s">
        <v>6232</v>
      </c>
      <c r="E2229" s="12" t="s">
        <v>430</v>
      </c>
      <c r="F2229" s="12" t="s">
        <v>27</v>
      </c>
      <c r="G2229" s="12" t="s">
        <v>765</v>
      </c>
      <c r="H2229" s="12" t="s">
        <v>23</v>
      </c>
      <c r="I2229" s="12">
        <v>2.0</v>
      </c>
      <c r="J2229" s="13">
        <v>46444.0</v>
      </c>
      <c r="K2229" s="12" t="s">
        <v>6233</v>
      </c>
      <c r="L2229" s="12">
        <v>5.0</v>
      </c>
      <c r="M2229" s="12">
        <v>23.0</v>
      </c>
      <c r="N2229" s="14">
        <f t="shared" si="1"/>
        <v>18.4</v>
      </c>
      <c r="O2229" s="15"/>
      <c r="P2229" s="12"/>
      <c r="Q2229" s="14"/>
    </row>
    <row r="2230" ht="14.25" customHeight="1">
      <c r="A2230" s="10">
        <v>45669.0</v>
      </c>
      <c r="B2230" s="11">
        <v>8.9042E12</v>
      </c>
      <c r="C2230" s="12" t="s">
        <v>6234</v>
      </c>
      <c r="D2230" s="12" t="s">
        <v>6234</v>
      </c>
      <c r="E2230" s="12" t="s">
        <v>430</v>
      </c>
      <c r="F2230" s="12" t="s">
        <v>27</v>
      </c>
      <c r="G2230" s="12" t="s">
        <v>1518</v>
      </c>
      <c r="H2230" s="12" t="s">
        <v>595</v>
      </c>
      <c r="I2230" s="12">
        <v>90.0</v>
      </c>
      <c r="J2230" s="13">
        <v>46293.0</v>
      </c>
      <c r="K2230" s="12" t="s">
        <v>6235</v>
      </c>
      <c r="L2230" s="12">
        <v>5.0</v>
      </c>
      <c r="M2230" s="12">
        <v>250.0</v>
      </c>
      <c r="N2230" s="14">
        <f t="shared" si="1"/>
        <v>200</v>
      </c>
      <c r="O2230" s="15"/>
      <c r="P2230" s="12"/>
      <c r="Q2230" s="14"/>
    </row>
    <row r="2231" ht="14.25" customHeight="1">
      <c r="A2231" s="10">
        <v>45670.0</v>
      </c>
      <c r="B2231" s="11">
        <v>4.80651E12</v>
      </c>
      <c r="C2231" s="12" t="s">
        <v>6236</v>
      </c>
      <c r="D2231" s="12" t="s">
        <v>6237</v>
      </c>
      <c r="E2231" s="12" t="s">
        <v>430</v>
      </c>
      <c r="F2231" s="12" t="s">
        <v>27</v>
      </c>
      <c r="G2231" s="12" t="s">
        <v>3029</v>
      </c>
      <c r="H2231" s="12" t="s">
        <v>564</v>
      </c>
      <c r="I2231" s="12">
        <v>74.0</v>
      </c>
      <c r="J2231" s="13">
        <v>45829.0</v>
      </c>
      <c r="K2231" s="12" t="s">
        <v>6238</v>
      </c>
      <c r="L2231" s="12">
        <v>5.0</v>
      </c>
      <c r="M2231" s="12">
        <v>137.0</v>
      </c>
      <c r="N2231" s="14">
        <f t="shared" si="1"/>
        <v>109.6</v>
      </c>
      <c r="O2231" s="15"/>
      <c r="P2231" s="12"/>
      <c r="Q2231" s="14"/>
    </row>
    <row r="2232" ht="14.25" customHeight="1">
      <c r="A2232" s="10">
        <v>45671.0</v>
      </c>
      <c r="B2232" s="11">
        <v>8.90113E12</v>
      </c>
      <c r="C2232" s="12" t="s">
        <v>6239</v>
      </c>
      <c r="D2232" s="12" t="s">
        <v>6240</v>
      </c>
      <c r="E2232" s="12" t="s">
        <v>430</v>
      </c>
      <c r="F2232" s="12" t="s">
        <v>27</v>
      </c>
      <c r="G2232" s="12" t="s">
        <v>505</v>
      </c>
      <c r="H2232" s="12" t="s">
        <v>546</v>
      </c>
      <c r="I2232" s="12">
        <v>166.0</v>
      </c>
      <c r="J2232" s="13">
        <v>46707.0</v>
      </c>
      <c r="K2232" s="12" t="s">
        <v>6241</v>
      </c>
      <c r="L2232" s="12">
        <v>5.0</v>
      </c>
      <c r="M2232" s="12">
        <v>235.0</v>
      </c>
      <c r="N2232" s="14">
        <f t="shared" si="1"/>
        <v>188</v>
      </c>
      <c r="O2232" s="15"/>
      <c r="P2232" s="12"/>
      <c r="Q2232" s="14"/>
    </row>
    <row r="2233" ht="14.25" customHeight="1">
      <c r="A2233" s="10">
        <v>45672.0</v>
      </c>
      <c r="B2233" s="16">
        <v>100357.0</v>
      </c>
      <c r="C2233" s="12" t="s">
        <v>6242</v>
      </c>
      <c r="D2233" s="12" t="s">
        <v>6242</v>
      </c>
      <c r="E2233" s="12" t="s">
        <v>430</v>
      </c>
      <c r="F2233" s="12" t="s">
        <v>27</v>
      </c>
      <c r="G2233" s="12" t="s">
        <v>899</v>
      </c>
      <c r="H2233" s="12" t="s">
        <v>29</v>
      </c>
      <c r="I2233" s="12">
        <v>18.0</v>
      </c>
      <c r="J2233" s="13">
        <v>46580.0</v>
      </c>
      <c r="K2233" s="12" t="s">
        <v>6243</v>
      </c>
      <c r="L2233" s="12">
        <v>5.0</v>
      </c>
      <c r="M2233" s="12">
        <v>80.0</v>
      </c>
      <c r="N2233" s="14">
        <f t="shared" si="1"/>
        <v>64</v>
      </c>
      <c r="O2233" s="15"/>
      <c r="P2233" s="12"/>
      <c r="Q2233" s="14"/>
    </row>
    <row r="2234" ht="14.25" customHeight="1">
      <c r="A2234" s="10">
        <v>45685.0</v>
      </c>
      <c r="B2234" s="16">
        <v>251656.0</v>
      </c>
      <c r="C2234" s="12" t="s">
        <v>6244</v>
      </c>
      <c r="D2234" s="12" t="s">
        <v>6245</v>
      </c>
      <c r="E2234" s="12" t="s">
        <v>430</v>
      </c>
      <c r="F2234" s="12" t="s">
        <v>27</v>
      </c>
      <c r="G2234" s="12" t="s">
        <v>4966</v>
      </c>
      <c r="H2234" s="12" t="s">
        <v>6246</v>
      </c>
      <c r="I2234" s="12">
        <v>27.0</v>
      </c>
      <c r="J2234" s="13">
        <v>47444.0</v>
      </c>
      <c r="K2234" s="12" t="s">
        <v>6247</v>
      </c>
      <c r="L2234" s="12">
        <v>5.0</v>
      </c>
      <c r="M2234" s="12">
        <v>36.0</v>
      </c>
      <c r="N2234" s="14">
        <f t="shared" si="1"/>
        <v>28.8</v>
      </c>
      <c r="O2234" s="15"/>
      <c r="P2234" s="12"/>
      <c r="Q2234" s="14"/>
    </row>
    <row r="2235" ht="14.25" customHeight="1">
      <c r="A2235" s="10">
        <v>45693.0</v>
      </c>
      <c r="B2235" s="11">
        <v>4.80652E11</v>
      </c>
      <c r="C2235" s="12" t="s">
        <v>6248</v>
      </c>
      <c r="D2235" s="12" t="s">
        <v>6249</v>
      </c>
      <c r="E2235" s="12" t="s">
        <v>430</v>
      </c>
      <c r="F2235" s="12" t="s">
        <v>961</v>
      </c>
      <c r="G2235" s="12" t="s">
        <v>545</v>
      </c>
      <c r="H2235" s="12" t="s">
        <v>23</v>
      </c>
      <c r="I2235" s="12">
        <v>30.0</v>
      </c>
      <c r="J2235" s="13">
        <v>45834.0</v>
      </c>
      <c r="K2235" s="12" t="s">
        <v>6250</v>
      </c>
      <c r="L2235" s="12">
        <v>5.0</v>
      </c>
      <c r="M2235" s="12">
        <v>35.0</v>
      </c>
      <c r="N2235" s="14">
        <f t="shared" si="1"/>
        <v>28</v>
      </c>
      <c r="O2235" s="15"/>
      <c r="P2235" s="12"/>
      <c r="Q2235" s="14"/>
    </row>
    <row r="2236" ht="14.25" customHeight="1">
      <c r="A2236" s="10">
        <v>45694.0</v>
      </c>
      <c r="B2236" s="11">
        <v>8.964E12</v>
      </c>
      <c r="C2236" s="12" t="s">
        <v>6251</v>
      </c>
      <c r="D2236" s="12" t="s">
        <v>6252</v>
      </c>
      <c r="E2236" s="12" t="s">
        <v>430</v>
      </c>
      <c r="F2236" s="12" t="s">
        <v>442</v>
      </c>
      <c r="G2236" s="12" t="s">
        <v>563</v>
      </c>
      <c r="H2236" s="12" t="s">
        <v>29</v>
      </c>
      <c r="I2236" s="12">
        <v>30.0</v>
      </c>
      <c r="J2236" s="13">
        <v>45753.0</v>
      </c>
      <c r="K2236" s="12" t="s">
        <v>6253</v>
      </c>
      <c r="L2236" s="12">
        <v>5.0</v>
      </c>
      <c r="M2236" s="12">
        <v>45.0</v>
      </c>
      <c r="N2236" s="14">
        <f t="shared" si="1"/>
        <v>36</v>
      </c>
      <c r="O2236" s="15"/>
      <c r="P2236" s="12"/>
      <c r="Q2236" s="14"/>
    </row>
    <row r="2237" ht="14.25" customHeight="1">
      <c r="A2237" s="10">
        <v>45695.0</v>
      </c>
      <c r="B2237" s="11">
        <v>8.964E12</v>
      </c>
      <c r="C2237" s="12" t="s">
        <v>6254</v>
      </c>
      <c r="D2237" s="12" t="s">
        <v>6255</v>
      </c>
      <c r="E2237" s="12" t="s">
        <v>430</v>
      </c>
      <c r="F2237" s="12" t="s">
        <v>442</v>
      </c>
      <c r="G2237" s="12" t="s">
        <v>563</v>
      </c>
      <c r="H2237" s="12" t="s">
        <v>29</v>
      </c>
      <c r="I2237" s="12">
        <v>40.0</v>
      </c>
      <c r="J2237" s="13">
        <v>47106.0</v>
      </c>
      <c r="K2237" s="12" t="s">
        <v>6256</v>
      </c>
      <c r="L2237" s="12">
        <v>5.0</v>
      </c>
      <c r="M2237" s="12">
        <v>58.0</v>
      </c>
      <c r="N2237" s="14">
        <f t="shared" si="1"/>
        <v>46.4</v>
      </c>
      <c r="O2237" s="15"/>
      <c r="P2237" s="12"/>
      <c r="Q2237" s="14"/>
    </row>
    <row r="2238" ht="14.25" customHeight="1">
      <c r="A2238" s="10">
        <v>45696.0</v>
      </c>
      <c r="B2238" s="11">
        <v>4.80652E12</v>
      </c>
      <c r="C2238" s="12" t="s">
        <v>6257</v>
      </c>
      <c r="D2238" s="12" t="s">
        <v>6257</v>
      </c>
      <c r="E2238" s="12" t="s">
        <v>430</v>
      </c>
      <c r="F2238" s="12" t="s">
        <v>27</v>
      </c>
      <c r="G2238" s="12" t="s">
        <v>525</v>
      </c>
      <c r="H2238" s="12" t="s">
        <v>29</v>
      </c>
      <c r="I2238" s="12">
        <v>22.0</v>
      </c>
      <c r="J2238" s="13">
        <v>46641.0</v>
      </c>
      <c r="K2238" s="12" t="s">
        <v>6258</v>
      </c>
      <c r="L2238" s="12">
        <v>5.0</v>
      </c>
      <c r="M2238" s="12">
        <v>28.0</v>
      </c>
      <c r="N2238" s="14">
        <f t="shared" si="1"/>
        <v>22.4</v>
      </c>
      <c r="O2238" s="15"/>
      <c r="P2238" s="12"/>
      <c r="Q2238" s="14"/>
    </row>
    <row r="2239" ht="14.25" customHeight="1">
      <c r="A2239" s="10">
        <v>45697.0</v>
      </c>
      <c r="B2239" s="11">
        <v>4.2601E12</v>
      </c>
      <c r="C2239" s="12" t="s">
        <v>6259</v>
      </c>
      <c r="D2239" s="12" t="s">
        <v>6260</v>
      </c>
      <c r="E2239" s="12" t="s">
        <v>430</v>
      </c>
      <c r="F2239" s="12" t="s">
        <v>27</v>
      </c>
      <c r="G2239" s="12" t="s">
        <v>571</v>
      </c>
      <c r="H2239" s="12" t="s">
        <v>730</v>
      </c>
      <c r="I2239" s="12">
        <v>44.0</v>
      </c>
      <c r="J2239" s="13">
        <v>46915.0</v>
      </c>
      <c r="K2239" s="12" t="s">
        <v>6261</v>
      </c>
      <c r="L2239" s="12">
        <v>5.0</v>
      </c>
      <c r="M2239" s="12">
        <v>45.89</v>
      </c>
      <c r="N2239" s="14">
        <f t="shared" si="1"/>
        <v>36.71</v>
      </c>
      <c r="O2239" s="15"/>
      <c r="P2239" s="12"/>
      <c r="Q2239" s="14"/>
    </row>
    <row r="2240" ht="14.25" customHeight="1">
      <c r="A2240" s="10">
        <v>45698.0</v>
      </c>
      <c r="B2240" s="11">
        <v>8.90405E12</v>
      </c>
      <c r="C2240" s="12" t="s">
        <v>6262</v>
      </c>
      <c r="D2240" s="12" t="s">
        <v>6263</v>
      </c>
      <c r="E2240" s="12" t="s">
        <v>430</v>
      </c>
      <c r="F2240" s="12" t="s">
        <v>27</v>
      </c>
      <c r="G2240" s="12" t="s">
        <v>483</v>
      </c>
      <c r="H2240" s="12" t="s">
        <v>879</v>
      </c>
      <c r="I2240" s="12">
        <v>1.0</v>
      </c>
      <c r="J2240" s="13">
        <v>46916.0</v>
      </c>
      <c r="K2240" s="12" t="s">
        <v>6264</v>
      </c>
      <c r="L2240" s="12">
        <v>5.0</v>
      </c>
      <c r="M2240" s="12">
        <v>12.0</v>
      </c>
      <c r="N2240" s="14">
        <f t="shared" si="1"/>
        <v>9.6</v>
      </c>
      <c r="O2240" s="15"/>
      <c r="P2240" s="12"/>
      <c r="Q2240" s="14"/>
    </row>
    <row r="2241" ht="14.25" customHeight="1">
      <c r="A2241" s="10">
        <v>45699.0</v>
      </c>
      <c r="B2241" s="11">
        <v>2.0243E11</v>
      </c>
      <c r="C2241" s="12" t="s">
        <v>6265</v>
      </c>
      <c r="D2241" s="12" t="s">
        <v>6266</v>
      </c>
      <c r="E2241" s="12" t="s">
        <v>430</v>
      </c>
      <c r="F2241" s="12" t="s">
        <v>27</v>
      </c>
      <c r="G2241" s="12" t="s">
        <v>483</v>
      </c>
      <c r="H2241" s="12" t="s">
        <v>23</v>
      </c>
      <c r="I2241" s="12">
        <v>1.0</v>
      </c>
      <c r="J2241" s="13">
        <v>47352.0</v>
      </c>
      <c r="K2241" s="12" t="s">
        <v>6267</v>
      </c>
      <c r="L2241" s="12">
        <v>5.0</v>
      </c>
      <c r="M2241" s="12">
        <v>14.0</v>
      </c>
      <c r="N2241" s="14">
        <f t="shared" si="1"/>
        <v>11.2</v>
      </c>
      <c r="O2241" s="15"/>
      <c r="P2241" s="12"/>
      <c r="Q2241" s="14"/>
    </row>
    <row r="2242" ht="14.25" customHeight="1">
      <c r="A2242" s="10">
        <v>45700.0</v>
      </c>
      <c r="B2242" s="11">
        <v>8.90604E12</v>
      </c>
      <c r="C2242" s="12" t="s">
        <v>6268</v>
      </c>
      <c r="D2242" s="12" t="s">
        <v>6269</v>
      </c>
      <c r="E2242" s="12" t="s">
        <v>430</v>
      </c>
      <c r="F2242" s="12" t="s">
        <v>27</v>
      </c>
      <c r="G2242" s="12" t="s">
        <v>472</v>
      </c>
      <c r="H2242" s="12" t="s">
        <v>23</v>
      </c>
      <c r="I2242" s="12">
        <v>1.0</v>
      </c>
      <c r="J2242" s="13">
        <v>47400.0</v>
      </c>
      <c r="K2242" s="12" t="s">
        <v>6270</v>
      </c>
      <c r="L2242" s="12">
        <v>5.0</v>
      </c>
      <c r="M2242" s="12">
        <v>12.0</v>
      </c>
      <c r="N2242" s="14">
        <f t="shared" si="1"/>
        <v>9.6</v>
      </c>
      <c r="O2242" s="15"/>
      <c r="P2242" s="12"/>
      <c r="Q2242" s="14"/>
    </row>
    <row r="2243" ht="14.25" customHeight="1">
      <c r="A2243" s="10">
        <v>45701.0</v>
      </c>
      <c r="B2243" s="11">
        <v>8.90153E12</v>
      </c>
      <c r="C2243" s="12" t="s">
        <v>6271</v>
      </c>
      <c r="D2243" s="12" t="s">
        <v>6271</v>
      </c>
      <c r="E2243" s="12" t="s">
        <v>430</v>
      </c>
      <c r="F2243" s="12" t="s">
        <v>27</v>
      </c>
      <c r="G2243" s="12" t="s">
        <v>859</v>
      </c>
      <c r="H2243" s="12" t="s">
        <v>29</v>
      </c>
      <c r="I2243" s="12">
        <v>1.0</v>
      </c>
      <c r="J2243" s="13">
        <v>45679.0</v>
      </c>
      <c r="K2243" s="12" t="s">
        <v>6272</v>
      </c>
      <c r="L2243" s="12">
        <v>5.0</v>
      </c>
      <c r="M2243" s="12">
        <v>15.0</v>
      </c>
      <c r="N2243" s="14">
        <f t="shared" si="1"/>
        <v>12</v>
      </c>
      <c r="O2243" s="15"/>
      <c r="P2243" s="12"/>
      <c r="Q2243" s="14"/>
    </row>
    <row r="2244" ht="14.25" customHeight="1">
      <c r="A2244" s="10">
        <v>45702.0</v>
      </c>
      <c r="B2244" s="11">
        <v>4.80652E12</v>
      </c>
      <c r="C2244" s="12" t="s">
        <v>6273</v>
      </c>
      <c r="D2244" s="12" t="s">
        <v>6274</v>
      </c>
      <c r="E2244" s="12" t="s">
        <v>430</v>
      </c>
      <c r="F2244" s="12" t="s">
        <v>27</v>
      </c>
      <c r="G2244" s="12" t="s">
        <v>545</v>
      </c>
      <c r="H2244" s="12" t="s">
        <v>879</v>
      </c>
      <c r="I2244" s="12">
        <v>30.0</v>
      </c>
      <c r="J2244" s="13">
        <v>45664.0</v>
      </c>
      <c r="K2244" s="12" t="s">
        <v>6275</v>
      </c>
      <c r="L2244" s="12">
        <v>5.0</v>
      </c>
      <c r="M2244" s="12">
        <v>35.0</v>
      </c>
      <c r="N2244" s="14">
        <f t="shared" si="1"/>
        <v>28</v>
      </c>
      <c r="O2244" s="15"/>
      <c r="P2244" s="12"/>
      <c r="Q2244" s="14"/>
    </row>
    <row r="2245" ht="14.25" customHeight="1">
      <c r="A2245" s="10">
        <v>45703.0</v>
      </c>
      <c r="B2245" s="11">
        <v>4.80652E12</v>
      </c>
      <c r="C2245" s="12" t="s">
        <v>6276</v>
      </c>
      <c r="D2245" s="12" t="s">
        <v>6277</v>
      </c>
      <c r="E2245" s="12" t="s">
        <v>430</v>
      </c>
      <c r="F2245" s="12" t="s">
        <v>27</v>
      </c>
      <c r="G2245" s="12" t="s">
        <v>508</v>
      </c>
      <c r="H2245" s="12" t="s">
        <v>23</v>
      </c>
      <c r="I2245" s="12">
        <v>1.0</v>
      </c>
      <c r="J2245" s="13">
        <v>46269.0</v>
      </c>
      <c r="K2245" s="12" t="s">
        <v>6278</v>
      </c>
      <c r="L2245" s="12">
        <v>5.0</v>
      </c>
      <c r="M2245" s="12">
        <v>14.0</v>
      </c>
      <c r="N2245" s="14">
        <f t="shared" si="1"/>
        <v>11.2</v>
      </c>
      <c r="O2245" s="15"/>
      <c r="P2245" s="12"/>
      <c r="Q2245" s="14"/>
    </row>
    <row r="2246" ht="14.25" customHeight="1">
      <c r="A2246" s="10">
        <v>45704.0</v>
      </c>
      <c r="B2246" s="11">
        <v>2.0097E11</v>
      </c>
      <c r="C2246" s="12" t="s">
        <v>6279</v>
      </c>
      <c r="D2246" s="12" t="s">
        <v>6280</v>
      </c>
      <c r="E2246" s="12" t="s">
        <v>430</v>
      </c>
      <c r="F2246" s="12" t="s">
        <v>27</v>
      </c>
      <c r="G2246" s="12" t="s">
        <v>563</v>
      </c>
      <c r="H2246" s="12" t="s">
        <v>730</v>
      </c>
      <c r="I2246" s="12">
        <v>32.0</v>
      </c>
      <c r="J2246" s="13">
        <v>47167.0</v>
      </c>
      <c r="K2246" s="12" t="s">
        <v>6281</v>
      </c>
      <c r="L2246" s="12">
        <v>5.0</v>
      </c>
      <c r="M2246" s="12">
        <v>38.0</v>
      </c>
      <c r="N2246" s="14">
        <f t="shared" si="1"/>
        <v>30.4</v>
      </c>
      <c r="O2246" s="15"/>
      <c r="P2246" s="12"/>
      <c r="Q2246" s="14"/>
    </row>
    <row r="2247" ht="14.25" customHeight="1">
      <c r="A2247" s="10">
        <v>45705.0</v>
      </c>
      <c r="B2247" s="16">
        <v>101715.0</v>
      </c>
      <c r="C2247" s="12" t="s">
        <v>6282</v>
      </c>
      <c r="D2247" s="12" t="s">
        <v>6283</v>
      </c>
      <c r="E2247" s="12" t="s">
        <v>430</v>
      </c>
      <c r="F2247" s="12" t="s">
        <v>27</v>
      </c>
      <c r="G2247" s="12" t="s">
        <v>508</v>
      </c>
      <c r="H2247" s="12" t="s">
        <v>23</v>
      </c>
      <c r="I2247" s="12">
        <v>3.0</v>
      </c>
      <c r="J2247" s="13">
        <v>47036.0</v>
      </c>
      <c r="K2247" s="12" t="s">
        <v>6284</v>
      </c>
      <c r="L2247" s="12">
        <v>5.0</v>
      </c>
      <c r="M2247" s="12">
        <v>12.0</v>
      </c>
      <c r="N2247" s="14">
        <f t="shared" si="1"/>
        <v>9.6</v>
      </c>
      <c r="O2247" s="15"/>
      <c r="P2247" s="12"/>
      <c r="Q2247" s="14"/>
    </row>
    <row r="2248" ht="14.25" customHeight="1">
      <c r="A2248" s="10">
        <v>45706.0</v>
      </c>
      <c r="B2248" s="11">
        <v>4.80029E12</v>
      </c>
      <c r="C2248" s="12" t="s">
        <v>6285</v>
      </c>
      <c r="D2248" s="12" t="s">
        <v>6286</v>
      </c>
      <c r="E2248" s="12" t="s">
        <v>430</v>
      </c>
      <c r="F2248" s="12" t="s">
        <v>27</v>
      </c>
      <c r="G2248" s="12" t="s">
        <v>1013</v>
      </c>
      <c r="H2248" s="12" t="s">
        <v>367</v>
      </c>
      <c r="I2248" s="12">
        <v>36.0</v>
      </c>
      <c r="J2248" s="13">
        <v>46975.0</v>
      </c>
      <c r="K2248" s="12" t="s">
        <v>6287</v>
      </c>
      <c r="L2248" s="12">
        <v>5.0</v>
      </c>
      <c r="M2248" s="12">
        <v>49.89</v>
      </c>
      <c r="N2248" s="14">
        <f t="shared" si="1"/>
        <v>39.91</v>
      </c>
      <c r="O2248" s="15"/>
      <c r="P2248" s="12"/>
      <c r="Q2248" s="14"/>
    </row>
    <row r="2249" ht="14.25" customHeight="1">
      <c r="A2249" s="10">
        <v>45707.0</v>
      </c>
      <c r="B2249" s="11">
        <v>2.0035E11</v>
      </c>
      <c r="C2249" s="12" t="s">
        <v>6288</v>
      </c>
      <c r="D2249" s="12" t="s">
        <v>6289</v>
      </c>
      <c r="E2249" s="12" t="s">
        <v>430</v>
      </c>
      <c r="F2249" s="12" t="s">
        <v>27</v>
      </c>
      <c r="G2249" s="12" t="s">
        <v>1774</v>
      </c>
      <c r="H2249" s="12" t="s">
        <v>374</v>
      </c>
      <c r="I2249" s="12">
        <v>12.0</v>
      </c>
      <c r="J2249" s="13">
        <v>46639.0</v>
      </c>
      <c r="K2249" s="12" t="s">
        <v>6290</v>
      </c>
      <c r="L2249" s="12">
        <v>5.0</v>
      </c>
      <c r="M2249" s="12">
        <v>23.0</v>
      </c>
      <c r="N2249" s="14">
        <f t="shared" si="1"/>
        <v>18.4</v>
      </c>
      <c r="O2249" s="15"/>
      <c r="P2249" s="12"/>
      <c r="Q2249" s="14"/>
    </row>
    <row r="2250" ht="14.25" customHeight="1">
      <c r="A2250" s="10">
        <v>45708.0</v>
      </c>
      <c r="B2250" s="16">
        <v>320317.0</v>
      </c>
      <c r="C2250" s="12" t="s">
        <v>6291</v>
      </c>
      <c r="D2250" s="12" t="s">
        <v>6291</v>
      </c>
      <c r="E2250" s="12" t="s">
        <v>430</v>
      </c>
      <c r="F2250" s="12" t="s">
        <v>27</v>
      </c>
      <c r="G2250" s="12" t="s">
        <v>859</v>
      </c>
      <c r="H2250" s="12" t="s">
        <v>1791</v>
      </c>
      <c r="I2250" s="12">
        <v>5.0</v>
      </c>
      <c r="J2250" s="13">
        <v>46273.0</v>
      </c>
      <c r="K2250" s="12" t="s">
        <v>6292</v>
      </c>
      <c r="L2250" s="12">
        <v>5.0</v>
      </c>
      <c r="M2250" s="12">
        <v>18.0</v>
      </c>
      <c r="N2250" s="14">
        <f t="shared" si="1"/>
        <v>14.4</v>
      </c>
      <c r="O2250" s="15"/>
      <c r="P2250" s="12"/>
      <c r="Q2250" s="14"/>
    </row>
    <row r="2251" ht="14.25" customHeight="1">
      <c r="A2251" s="10">
        <v>45709.0</v>
      </c>
      <c r="B2251" s="16">
        <v>101026.0</v>
      </c>
      <c r="C2251" s="12" t="s">
        <v>6293</v>
      </c>
      <c r="D2251" s="12" t="s">
        <v>6293</v>
      </c>
      <c r="E2251" s="12" t="s">
        <v>430</v>
      </c>
      <c r="F2251" s="12" t="s">
        <v>27</v>
      </c>
      <c r="G2251" s="12" t="s">
        <v>1411</v>
      </c>
      <c r="H2251" s="12" t="s">
        <v>1791</v>
      </c>
      <c r="I2251" s="12">
        <v>5.0</v>
      </c>
      <c r="J2251" s="13">
        <v>46807.0</v>
      </c>
      <c r="K2251" s="12" t="s">
        <v>6294</v>
      </c>
      <c r="L2251" s="12">
        <v>5.0</v>
      </c>
      <c r="M2251" s="12">
        <v>18.0</v>
      </c>
      <c r="N2251" s="14">
        <f t="shared" si="1"/>
        <v>14.4</v>
      </c>
      <c r="O2251" s="15"/>
      <c r="P2251" s="12"/>
      <c r="Q2251" s="14"/>
    </row>
    <row r="2252" ht="14.25" customHeight="1">
      <c r="A2252" s="10">
        <v>45710.0</v>
      </c>
      <c r="B2252" s="11">
        <v>2.0413E11</v>
      </c>
      <c r="C2252" s="12" t="s">
        <v>6295</v>
      </c>
      <c r="D2252" s="12" t="s">
        <v>6296</v>
      </c>
      <c r="E2252" s="12" t="s">
        <v>430</v>
      </c>
      <c r="F2252" s="12" t="s">
        <v>27</v>
      </c>
      <c r="G2252" s="12" t="s">
        <v>586</v>
      </c>
      <c r="H2252" s="12" t="s">
        <v>374</v>
      </c>
      <c r="I2252" s="12">
        <v>30.0</v>
      </c>
      <c r="J2252" s="13">
        <v>46230.0</v>
      </c>
      <c r="K2252" s="12" t="s">
        <v>6297</v>
      </c>
      <c r="L2252" s="12">
        <v>5.0</v>
      </c>
      <c r="M2252" s="12">
        <v>40.0</v>
      </c>
      <c r="N2252" s="14">
        <f t="shared" si="1"/>
        <v>32</v>
      </c>
      <c r="O2252" s="15"/>
      <c r="P2252" s="12"/>
      <c r="Q2252" s="14"/>
    </row>
    <row r="2253" ht="14.25" customHeight="1">
      <c r="A2253" s="10">
        <v>45711.0</v>
      </c>
      <c r="B2253" s="11">
        <v>8.94416E12</v>
      </c>
      <c r="C2253" s="12" t="s">
        <v>6298</v>
      </c>
      <c r="D2253" s="12" t="s">
        <v>6299</v>
      </c>
      <c r="E2253" s="12" t="s">
        <v>430</v>
      </c>
      <c r="F2253" s="12" t="s">
        <v>27</v>
      </c>
      <c r="G2253" s="12" t="s">
        <v>17</v>
      </c>
      <c r="H2253" s="12" t="s">
        <v>23</v>
      </c>
      <c r="I2253" s="12">
        <v>3.0</v>
      </c>
      <c r="J2253" s="13">
        <v>47292.0</v>
      </c>
      <c r="K2253" s="12" t="s">
        <v>6300</v>
      </c>
      <c r="L2253" s="12">
        <v>5.0</v>
      </c>
      <c r="M2253" s="12">
        <v>23.0</v>
      </c>
      <c r="N2253" s="14">
        <f t="shared" si="1"/>
        <v>18.4</v>
      </c>
      <c r="O2253" s="15"/>
      <c r="P2253" s="12"/>
      <c r="Q2253" s="14"/>
    </row>
    <row r="2254" ht="14.25" customHeight="1">
      <c r="A2254" s="10">
        <v>45712.0</v>
      </c>
      <c r="B2254" s="11">
        <v>2.0086E11</v>
      </c>
      <c r="C2254" s="12" t="s">
        <v>6301</v>
      </c>
      <c r="D2254" s="12" t="s">
        <v>6301</v>
      </c>
      <c r="E2254" s="12" t="s">
        <v>430</v>
      </c>
      <c r="F2254" s="12" t="s">
        <v>27</v>
      </c>
      <c r="G2254" s="12" t="s">
        <v>571</v>
      </c>
      <c r="H2254" s="12" t="s">
        <v>1791</v>
      </c>
      <c r="I2254" s="12">
        <v>25.0</v>
      </c>
      <c r="J2254" s="13">
        <v>45802.0</v>
      </c>
      <c r="K2254" s="12" t="s">
        <v>6302</v>
      </c>
      <c r="L2254" s="12">
        <v>5.0</v>
      </c>
      <c r="M2254" s="12">
        <v>35.0</v>
      </c>
      <c r="N2254" s="14">
        <f t="shared" si="1"/>
        <v>28</v>
      </c>
      <c r="O2254" s="15"/>
      <c r="P2254" s="12"/>
      <c r="Q2254" s="14"/>
    </row>
    <row r="2255" ht="14.25" customHeight="1">
      <c r="A2255" s="10">
        <v>45713.0</v>
      </c>
      <c r="B2255" s="16">
        <v>100808.0</v>
      </c>
      <c r="C2255" s="12" t="s">
        <v>6303</v>
      </c>
      <c r="D2255" s="12" t="s">
        <v>6303</v>
      </c>
      <c r="E2255" s="12" t="s">
        <v>430</v>
      </c>
      <c r="F2255" s="12" t="s">
        <v>27</v>
      </c>
      <c r="G2255" s="12" t="s">
        <v>508</v>
      </c>
      <c r="H2255" s="12" t="s">
        <v>1791</v>
      </c>
      <c r="I2255" s="12">
        <v>6.0</v>
      </c>
      <c r="J2255" s="13">
        <v>45740.0</v>
      </c>
      <c r="K2255" s="12" t="s">
        <v>6304</v>
      </c>
      <c r="L2255" s="12">
        <v>5.0</v>
      </c>
      <c r="M2255" s="12">
        <v>23.0</v>
      </c>
      <c r="N2255" s="14">
        <f t="shared" si="1"/>
        <v>18.4</v>
      </c>
      <c r="O2255" s="15"/>
      <c r="P2255" s="12"/>
      <c r="Q2255" s="14"/>
    </row>
    <row r="2256" ht="14.25" customHeight="1">
      <c r="A2256" s="10">
        <v>45714.0</v>
      </c>
      <c r="B2256" s="11">
        <v>8.90417E12</v>
      </c>
      <c r="C2256" s="12" t="s">
        <v>6305</v>
      </c>
      <c r="D2256" s="12" t="s">
        <v>6306</v>
      </c>
      <c r="E2256" s="12" t="s">
        <v>430</v>
      </c>
      <c r="F2256" s="12" t="s">
        <v>27</v>
      </c>
      <c r="G2256" s="12" t="s">
        <v>654</v>
      </c>
      <c r="H2256" s="12" t="s">
        <v>546</v>
      </c>
      <c r="I2256" s="12">
        <v>3.0</v>
      </c>
      <c r="J2256" s="13">
        <v>46727.0</v>
      </c>
      <c r="K2256" s="12" t="s">
        <v>6307</v>
      </c>
      <c r="L2256" s="12">
        <v>5.0</v>
      </c>
      <c r="M2256" s="12">
        <v>20.0</v>
      </c>
      <c r="N2256" s="14">
        <f t="shared" si="1"/>
        <v>16</v>
      </c>
      <c r="O2256" s="15"/>
      <c r="P2256" s="12"/>
      <c r="Q2256" s="14"/>
    </row>
    <row r="2257" ht="14.25" customHeight="1">
      <c r="A2257" s="10">
        <v>50567.0</v>
      </c>
      <c r="B2257" s="11">
        <v>4.80604E12</v>
      </c>
      <c r="C2257" s="12" t="s">
        <v>6308</v>
      </c>
      <c r="D2257" s="12" t="s">
        <v>6309</v>
      </c>
      <c r="E2257" s="12" t="s">
        <v>430</v>
      </c>
      <c r="F2257" s="12" t="s">
        <v>27</v>
      </c>
      <c r="G2257" s="12" t="s">
        <v>1862</v>
      </c>
      <c r="H2257" s="12" t="s">
        <v>211</v>
      </c>
      <c r="I2257" s="12">
        <v>2.58</v>
      </c>
      <c r="J2257" s="13">
        <v>46684.0</v>
      </c>
      <c r="K2257" s="12" t="s">
        <v>6310</v>
      </c>
      <c r="L2257" s="12">
        <v>5.0</v>
      </c>
      <c r="M2257" s="12">
        <v>23.0</v>
      </c>
      <c r="N2257" s="14">
        <f t="shared" si="1"/>
        <v>18.4</v>
      </c>
      <c r="O2257" s="15"/>
      <c r="P2257" s="12"/>
      <c r="Q2257" s="14"/>
    </row>
    <row r="2258" ht="14.25" customHeight="1">
      <c r="A2258" s="10">
        <v>45715.0</v>
      </c>
      <c r="B2258" s="11">
        <v>4.80902E12</v>
      </c>
      <c r="C2258" s="12" t="s">
        <v>6311</v>
      </c>
      <c r="D2258" s="12" t="s">
        <v>6311</v>
      </c>
      <c r="E2258" s="12" t="s">
        <v>430</v>
      </c>
      <c r="F2258" s="12" t="s">
        <v>27</v>
      </c>
      <c r="G2258" s="12" t="s">
        <v>541</v>
      </c>
      <c r="H2258" s="12" t="s">
        <v>1791</v>
      </c>
      <c r="I2258" s="12">
        <v>5.0</v>
      </c>
      <c r="J2258" s="13">
        <v>47139.0</v>
      </c>
      <c r="K2258" s="12" t="s">
        <v>6312</v>
      </c>
      <c r="L2258" s="12">
        <v>5.0</v>
      </c>
      <c r="M2258" s="12">
        <v>23.0</v>
      </c>
      <c r="N2258" s="14">
        <f t="shared" si="1"/>
        <v>18.4</v>
      </c>
      <c r="O2258" s="15"/>
      <c r="P2258" s="12"/>
      <c r="Q2258" s="14"/>
    </row>
    <row r="2259" ht="14.25" customHeight="1">
      <c r="A2259" s="10">
        <v>45716.0</v>
      </c>
      <c r="B2259" s="16">
        <v>330252.0</v>
      </c>
      <c r="C2259" s="12" t="s">
        <v>6313</v>
      </c>
      <c r="D2259" s="12" t="s">
        <v>6314</v>
      </c>
      <c r="E2259" s="12" t="s">
        <v>430</v>
      </c>
      <c r="F2259" s="12" t="s">
        <v>27</v>
      </c>
      <c r="G2259" s="12" t="s">
        <v>467</v>
      </c>
      <c r="H2259" s="12" t="s">
        <v>564</v>
      </c>
      <c r="I2259" s="12">
        <v>67.0</v>
      </c>
      <c r="J2259" s="13">
        <v>46697.0</v>
      </c>
      <c r="K2259" s="12" t="s">
        <v>6315</v>
      </c>
      <c r="L2259" s="12">
        <v>5.0</v>
      </c>
      <c r="M2259" s="12">
        <v>83.8</v>
      </c>
      <c r="N2259" s="14">
        <f t="shared" si="1"/>
        <v>67.04</v>
      </c>
      <c r="O2259" s="15"/>
      <c r="P2259" s="12"/>
      <c r="Q2259" s="14"/>
    </row>
    <row r="2260" ht="14.25" customHeight="1">
      <c r="A2260" s="10">
        <v>45717.0</v>
      </c>
      <c r="B2260" s="16" t="s">
        <v>6316</v>
      </c>
      <c r="C2260" s="12" t="s">
        <v>6317</v>
      </c>
      <c r="D2260" s="12" t="s">
        <v>6317</v>
      </c>
      <c r="E2260" s="12" t="s">
        <v>430</v>
      </c>
      <c r="F2260" s="12" t="s">
        <v>27</v>
      </c>
      <c r="G2260" s="12" t="s">
        <v>582</v>
      </c>
      <c r="H2260" s="12" t="s">
        <v>1791</v>
      </c>
      <c r="I2260" s="12">
        <v>5.0</v>
      </c>
      <c r="J2260" s="13">
        <v>46836.0</v>
      </c>
      <c r="K2260" s="12" t="s">
        <v>6318</v>
      </c>
      <c r="L2260" s="12">
        <v>5.0</v>
      </c>
      <c r="M2260" s="12">
        <v>18.0</v>
      </c>
      <c r="N2260" s="14">
        <f t="shared" si="1"/>
        <v>14.4</v>
      </c>
      <c r="O2260" s="15"/>
      <c r="P2260" s="12"/>
      <c r="Q2260" s="14"/>
    </row>
    <row r="2261" ht="14.25" customHeight="1">
      <c r="A2261" s="10">
        <v>45718.0</v>
      </c>
      <c r="B2261" s="11">
        <v>4.80652E12</v>
      </c>
      <c r="C2261" s="12" t="s">
        <v>6319</v>
      </c>
      <c r="D2261" s="12" t="s">
        <v>6320</v>
      </c>
      <c r="E2261" s="12" t="s">
        <v>430</v>
      </c>
      <c r="F2261" s="12" t="s">
        <v>27</v>
      </c>
      <c r="G2261" s="12" t="s">
        <v>944</v>
      </c>
      <c r="H2261" s="12" t="s">
        <v>23</v>
      </c>
      <c r="I2261" s="12">
        <v>4.0</v>
      </c>
      <c r="J2261" s="13">
        <v>46855.0</v>
      </c>
      <c r="K2261" s="12" t="s">
        <v>6321</v>
      </c>
      <c r="L2261" s="12">
        <v>5.0</v>
      </c>
      <c r="M2261" s="12">
        <v>23.0</v>
      </c>
      <c r="N2261" s="14">
        <f t="shared" si="1"/>
        <v>18.4</v>
      </c>
      <c r="O2261" s="15"/>
      <c r="P2261" s="12"/>
      <c r="Q2261" s="14"/>
    </row>
    <row r="2262" ht="14.25" customHeight="1">
      <c r="A2262" s="10">
        <v>45719.0</v>
      </c>
      <c r="B2262" s="11">
        <v>4.80002E12</v>
      </c>
      <c r="C2262" s="12" t="s">
        <v>6322</v>
      </c>
      <c r="D2262" s="12" t="s">
        <v>6323</v>
      </c>
      <c r="E2262" s="12" t="s">
        <v>430</v>
      </c>
      <c r="F2262" s="12" t="s">
        <v>27</v>
      </c>
      <c r="G2262" s="12" t="s">
        <v>563</v>
      </c>
      <c r="H2262" s="12" t="s">
        <v>730</v>
      </c>
      <c r="I2262" s="12">
        <v>45.0</v>
      </c>
      <c r="J2262" s="13">
        <v>46252.0</v>
      </c>
      <c r="K2262" s="12" t="s">
        <v>6324</v>
      </c>
      <c r="L2262" s="12">
        <v>5.0</v>
      </c>
      <c r="M2262" s="12">
        <v>57.0</v>
      </c>
      <c r="N2262" s="14">
        <f t="shared" si="1"/>
        <v>45.6</v>
      </c>
      <c r="O2262" s="15"/>
      <c r="P2262" s="12"/>
      <c r="Q2262" s="14"/>
    </row>
    <row r="2263" ht="14.25" customHeight="1">
      <c r="A2263" s="10">
        <v>45720.0</v>
      </c>
      <c r="B2263" s="16">
        <v>310730.0</v>
      </c>
      <c r="C2263" s="12" t="s">
        <v>6325</v>
      </c>
      <c r="D2263" s="12" t="s">
        <v>6326</v>
      </c>
      <c r="E2263" s="12" t="s">
        <v>430</v>
      </c>
      <c r="F2263" s="12" t="s">
        <v>27</v>
      </c>
      <c r="G2263" s="12" t="s">
        <v>508</v>
      </c>
      <c r="H2263" s="12" t="s">
        <v>3777</v>
      </c>
      <c r="I2263" s="12">
        <v>6.0</v>
      </c>
      <c r="J2263" s="13">
        <v>46161.0</v>
      </c>
      <c r="K2263" s="12" t="s">
        <v>6327</v>
      </c>
      <c r="L2263" s="12">
        <v>5.0</v>
      </c>
      <c r="M2263" s="12">
        <v>25.0</v>
      </c>
      <c r="N2263" s="14">
        <f t="shared" si="1"/>
        <v>20</v>
      </c>
      <c r="O2263" s="15"/>
      <c r="P2263" s="12"/>
      <c r="Q2263" s="14"/>
    </row>
    <row r="2264" ht="14.25" customHeight="1">
      <c r="A2264" s="10">
        <v>45721.0</v>
      </c>
      <c r="B2264" s="16">
        <v>501594.0</v>
      </c>
      <c r="C2264" s="12" t="s">
        <v>6328</v>
      </c>
      <c r="D2264" s="12" t="s">
        <v>6328</v>
      </c>
      <c r="E2264" s="12" t="s">
        <v>430</v>
      </c>
      <c r="F2264" s="12" t="s">
        <v>27</v>
      </c>
      <c r="G2264" s="12" t="s">
        <v>483</v>
      </c>
      <c r="H2264" s="12" t="s">
        <v>1791</v>
      </c>
      <c r="I2264" s="12">
        <v>12.0</v>
      </c>
      <c r="J2264" s="13">
        <v>46527.0</v>
      </c>
      <c r="K2264" s="12" t="s">
        <v>6329</v>
      </c>
      <c r="L2264" s="12">
        <v>5.0</v>
      </c>
      <c r="M2264" s="12">
        <v>23.0</v>
      </c>
      <c r="N2264" s="14">
        <f t="shared" si="1"/>
        <v>18.4</v>
      </c>
      <c r="O2264" s="15"/>
      <c r="P2264" s="12"/>
      <c r="Q2264" s="14"/>
    </row>
    <row r="2265" ht="14.25" customHeight="1">
      <c r="A2265" s="10">
        <v>45722.0</v>
      </c>
      <c r="B2265" s="11">
        <v>1.89042E13</v>
      </c>
      <c r="C2265" s="12" t="s">
        <v>6330</v>
      </c>
      <c r="D2265" s="12" t="s">
        <v>6330</v>
      </c>
      <c r="E2265" s="12" t="s">
        <v>430</v>
      </c>
      <c r="F2265" s="12" t="s">
        <v>27</v>
      </c>
      <c r="G2265" s="12" t="s">
        <v>895</v>
      </c>
      <c r="H2265" s="12" t="s">
        <v>1791</v>
      </c>
      <c r="I2265" s="12">
        <v>380.0</v>
      </c>
      <c r="J2265" s="13">
        <v>45672.0</v>
      </c>
      <c r="K2265" s="12" t="s">
        <v>6331</v>
      </c>
      <c r="L2265" s="12">
        <v>5.0</v>
      </c>
      <c r="M2265" s="12">
        <v>630.0</v>
      </c>
      <c r="N2265" s="14">
        <f t="shared" si="1"/>
        <v>504</v>
      </c>
      <c r="O2265" s="15"/>
      <c r="P2265" s="12"/>
      <c r="Q2265" s="14"/>
    </row>
    <row r="2266" ht="14.25" customHeight="1">
      <c r="A2266" s="10">
        <v>45723.0</v>
      </c>
      <c r="B2266" s="11">
        <v>4.80653E12</v>
      </c>
      <c r="C2266" s="12" t="s">
        <v>6332</v>
      </c>
      <c r="D2266" s="12" t="s">
        <v>6332</v>
      </c>
      <c r="E2266" s="12" t="s">
        <v>430</v>
      </c>
      <c r="F2266" s="12" t="s">
        <v>27</v>
      </c>
      <c r="G2266" s="12" t="s">
        <v>1798</v>
      </c>
      <c r="H2266" s="12" t="s">
        <v>1791</v>
      </c>
      <c r="I2266" s="12">
        <v>48.0</v>
      </c>
      <c r="J2266" s="13">
        <v>46680.0</v>
      </c>
      <c r="K2266" s="12" t="s">
        <v>6333</v>
      </c>
      <c r="L2266" s="12">
        <v>5.0</v>
      </c>
      <c r="M2266" s="12">
        <v>150.0</v>
      </c>
      <c r="N2266" s="14">
        <f t="shared" si="1"/>
        <v>120</v>
      </c>
      <c r="O2266" s="15"/>
      <c r="P2266" s="12"/>
      <c r="Q2266" s="14"/>
    </row>
    <row r="2267" ht="14.25" customHeight="1">
      <c r="A2267" s="10">
        <v>45724.0</v>
      </c>
      <c r="B2267" s="11">
        <v>1.48065E13</v>
      </c>
      <c r="C2267" s="12" t="s">
        <v>6334</v>
      </c>
      <c r="D2267" s="12" t="s">
        <v>6334</v>
      </c>
      <c r="E2267" s="12" t="s">
        <v>430</v>
      </c>
      <c r="F2267" s="12" t="s">
        <v>27</v>
      </c>
      <c r="G2267" s="12" t="s">
        <v>1774</v>
      </c>
      <c r="H2267" s="12" t="s">
        <v>1791</v>
      </c>
      <c r="I2267" s="12">
        <v>150.0</v>
      </c>
      <c r="J2267" s="13">
        <v>46282.0</v>
      </c>
      <c r="K2267" s="12" t="s">
        <v>6335</v>
      </c>
      <c r="L2267" s="12">
        <v>5.0</v>
      </c>
      <c r="M2267" s="12">
        <v>250.0</v>
      </c>
      <c r="N2267" s="14">
        <f t="shared" si="1"/>
        <v>200</v>
      </c>
      <c r="O2267" s="15"/>
      <c r="P2267" s="12"/>
      <c r="Q2267" s="14"/>
    </row>
    <row r="2268" ht="14.25" customHeight="1">
      <c r="A2268" s="10">
        <v>45725.0</v>
      </c>
      <c r="B2268" s="11">
        <v>4.80652E12</v>
      </c>
      <c r="C2268" s="12" t="s">
        <v>6336</v>
      </c>
      <c r="D2268" s="12" t="s">
        <v>6336</v>
      </c>
      <c r="E2268" s="12" t="s">
        <v>430</v>
      </c>
      <c r="F2268" s="12" t="s">
        <v>27</v>
      </c>
      <c r="G2268" s="12" t="s">
        <v>3188</v>
      </c>
      <c r="H2268" s="12" t="s">
        <v>1791</v>
      </c>
      <c r="I2268" s="12">
        <v>15.0</v>
      </c>
      <c r="J2268" s="13">
        <v>46833.0</v>
      </c>
      <c r="K2268" s="12" t="s">
        <v>6337</v>
      </c>
      <c r="L2268" s="12">
        <v>5.0</v>
      </c>
      <c r="M2268" s="12">
        <v>450.0</v>
      </c>
      <c r="N2268" s="14">
        <f t="shared" si="1"/>
        <v>360</v>
      </c>
      <c r="O2268" s="15"/>
      <c r="P2268" s="12"/>
      <c r="Q2268" s="14"/>
    </row>
    <row r="2269" ht="14.25" customHeight="1">
      <c r="A2269" s="10">
        <v>45726.0</v>
      </c>
      <c r="B2269" s="11">
        <v>2.0545E11</v>
      </c>
      <c r="C2269" s="12" t="s">
        <v>6338</v>
      </c>
      <c r="D2269" s="12" t="s">
        <v>6339</v>
      </c>
      <c r="E2269" s="12" t="s">
        <v>430</v>
      </c>
      <c r="F2269" s="12" t="s">
        <v>27</v>
      </c>
      <c r="G2269" s="12" t="s">
        <v>559</v>
      </c>
      <c r="H2269" s="12" t="s">
        <v>595</v>
      </c>
      <c r="I2269" s="12">
        <v>24.0</v>
      </c>
      <c r="J2269" s="13">
        <v>46978.0</v>
      </c>
      <c r="K2269" s="12" t="s">
        <v>6340</v>
      </c>
      <c r="L2269" s="12">
        <v>5.0</v>
      </c>
      <c r="M2269" s="12">
        <v>280.0</v>
      </c>
      <c r="N2269" s="14">
        <f t="shared" si="1"/>
        <v>224</v>
      </c>
      <c r="O2269" s="15"/>
      <c r="P2269" s="12"/>
      <c r="Q2269" s="14"/>
    </row>
    <row r="2270" ht="14.25" customHeight="1">
      <c r="A2270" s="10">
        <v>45727.0</v>
      </c>
      <c r="B2270" s="11">
        <v>2.0128E11</v>
      </c>
      <c r="C2270" s="12" t="s">
        <v>6341</v>
      </c>
      <c r="D2270" s="12" t="s">
        <v>6341</v>
      </c>
      <c r="E2270" s="12" t="s">
        <v>430</v>
      </c>
      <c r="F2270" s="12" t="s">
        <v>27</v>
      </c>
      <c r="G2270" s="12" t="s">
        <v>508</v>
      </c>
      <c r="H2270" s="12" t="s">
        <v>1791</v>
      </c>
      <c r="I2270" s="12">
        <v>38.0</v>
      </c>
      <c r="J2270" s="13">
        <v>45894.0</v>
      </c>
      <c r="K2270" s="12" t="s">
        <v>6342</v>
      </c>
      <c r="L2270" s="12">
        <v>5.0</v>
      </c>
      <c r="M2270" s="12">
        <v>525.0</v>
      </c>
      <c r="N2270" s="14">
        <f t="shared" si="1"/>
        <v>420</v>
      </c>
      <c r="O2270" s="15"/>
      <c r="P2270" s="12"/>
      <c r="Q2270" s="14"/>
    </row>
    <row r="2271" ht="14.25" customHeight="1">
      <c r="A2271" s="10">
        <v>45728.0</v>
      </c>
      <c r="B2271" s="11">
        <v>2.0132E11</v>
      </c>
      <c r="C2271" s="12" t="s">
        <v>6343</v>
      </c>
      <c r="D2271" s="12" t="s">
        <v>6343</v>
      </c>
      <c r="E2271" s="12" t="s">
        <v>430</v>
      </c>
      <c r="F2271" s="12" t="s">
        <v>27</v>
      </c>
      <c r="G2271" s="12" t="s">
        <v>6099</v>
      </c>
      <c r="H2271" s="12" t="s">
        <v>1791</v>
      </c>
      <c r="I2271" s="12">
        <v>75.0</v>
      </c>
      <c r="J2271" s="13">
        <v>46256.0</v>
      </c>
      <c r="K2271" s="12" t="s">
        <v>6344</v>
      </c>
      <c r="L2271" s="12">
        <v>5.0</v>
      </c>
      <c r="M2271" s="12">
        <v>505.0</v>
      </c>
      <c r="N2271" s="14">
        <f t="shared" si="1"/>
        <v>404</v>
      </c>
      <c r="O2271" s="15"/>
      <c r="P2271" s="12"/>
      <c r="Q2271" s="14"/>
    </row>
    <row r="2272" ht="14.25" customHeight="1">
      <c r="A2272" s="10">
        <v>45729.0</v>
      </c>
      <c r="B2272" s="11">
        <v>2.0211E11</v>
      </c>
      <c r="C2272" s="12" t="s">
        <v>6345</v>
      </c>
      <c r="D2272" s="12" t="s">
        <v>6345</v>
      </c>
      <c r="E2272" s="12" t="s">
        <v>430</v>
      </c>
      <c r="F2272" s="12" t="s">
        <v>27</v>
      </c>
      <c r="G2272" s="12" t="s">
        <v>2358</v>
      </c>
      <c r="H2272" s="12" t="s">
        <v>1791</v>
      </c>
      <c r="I2272" s="12">
        <v>28.0</v>
      </c>
      <c r="J2272" s="13">
        <v>46149.0</v>
      </c>
      <c r="K2272" s="12" t="s">
        <v>6346</v>
      </c>
      <c r="L2272" s="12">
        <v>5.0</v>
      </c>
      <c r="M2272" s="12">
        <v>358.0</v>
      </c>
      <c r="N2272" s="14">
        <f t="shared" si="1"/>
        <v>286.4</v>
      </c>
      <c r="O2272" s="15"/>
      <c r="P2272" s="12"/>
      <c r="Q2272" s="14"/>
    </row>
    <row r="2273" ht="14.25" customHeight="1">
      <c r="A2273" s="10">
        <v>45730.0</v>
      </c>
      <c r="B2273" s="11">
        <v>4.80652E12</v>
      </c>
      <c r="C2273" s="12" t="s">
        <v>6347</v>
      </c>
      <c r="D2273" s="12" t="s">
        <v>6348</v>
      </c>
      <c r="E2273" s="12" t="s">
        <v>430</v>
      </c>
      <c r="F2273" s="12" t="s">
        <v>27</v>
      </c>
      <c r="G2273" s="12" t="s">
        <v>541</v>
      </c>
      <c r="H2273" s="12" t="s">
        <v>595</v>
      </c>
      <c r="I2273" s="12">
        <v>30.0</v>
      </c>
      <c r="J2273" s="13">
        <v>45762.0</v>
      </c>
      <c r="K2273" s="12" t="s">
        <v>6349</v>
      </c>
      <c r="L2273" s="12">
        <v>5.0</v>
      </c>
      <c r="M2273" s="12">
        <v>450.0</v>
      </c>
      <c r="N2273" s="14">
        <f t="shared" si="1"/>
        <v>360</v>
      </c>
      <c r="O2273" s="15"/>
      <c r="P2273" s="12"/>
      <c r="Q2273" s="14"/>
    </row>
    <row r="2274" ht="14.25" customHeight="1">
      <c r="A2274" s="10">
        <v>45731.0</v>
      </c>
      <c r="B2274" s="11">
        <v>2.0385E11</v>
      </c>
      <c r="C2274" s="12" t="s">
        <v>6350</v>
      </c>
      <c r="D2274" s="12" t="s">
        <v>6351</v>
      </c>
      <c r="E2274" s="12" t="s">
        <v>430</v>
      </c>
      <c r="F2274" s="12" t="s">
        <v>27</v>
      </c>
      <c r="G2274" s="12" t="s">
        <v>1515</v>
      </c>
      <c r="H2274" s="12" t="s">
        <v>1791</v>
      </c>
      <c r="I2274" s="12">
        <v>400.0</v>
      </c>
      <c r="J2274" s="13">
        <v>46098.0</v>
      </c>
      <c r="K2274" s="12" t="s">
        <v>6352</v>
      </c>
      <c r="L2274" s="12">
        <v>5.0</v>
      </c>
      <c r="M2274" s="12">
        <v>680.0</v>
      </c>
      <c r="N2274" s="14">
        <f t="shared" si="1"/>
        <v>544</v>
      </c>
      <c r="O2274" s="15"/>
      <c r="P2274" s="12"/>
      <c r="Q2274" s="14"/>
    </row>
    <row r="2275" ht="14.25" customHeight="1">
      <c r="A2275" s="10">
        <v>45732.0</v>
      </c>
      <c r="B2275" s="11">
        <v>6.92758E11</v>
      </c>
      <c r="C2275" s="12" t="s">
        <v>6353</v>
      </c>
      <c r="D2275" s="12" t="s">
        <v>6353</v>
      </c>
      <c r="E2275" s="12" t="s">
        <v>430</v>
      </c>
      <c r="F2275" s="12" t="s">
        <v>27</v>
      </c>
      <c r="G2275" s="12" t="s">
        <v>859</v>
      </c>
      <c r="H2275" s="12" t="s">
        <v>1791</v>
      </c>
      <c r="I2275" s="12">
        <v>32.0</v>
      </c>
      <c r="J2275" s="13">
        <v>46140.0</v>
      </c>
      <c r="K2275" s="12" t="s">
        <v>6354</v>
      </c>
      <c r="L2275" s="12">
        <v>5.0</v>
      </c>
      <c r="M2275" s="12">
        <v>150.0</v>
      </c>
      <c r="N2275" s="14">
        <f t="shared" si="1"/>
        <v>120</v>
      </c>
      <c r="O2275" s="15"/>
      <c r="P2275" s="12"/>
      <c r="Q2275" s="14"/>
    </row>
    <row r="2276" ht="14.25" customHeight="1">
      <c r="A2276" s="10">
        <v>45735.0</v>
      </c>
      <c r="B2276" s="11">
        <v>8.90417E12</v>
      </c>
      <c r="C2276" s="12" t="s">
        <v>6355</v>
      </c>
      <c r="D2276" s="12" t="s">
        <v>6355</v>
      </c>
      <c r="E2276" s="12" t="s">
        <v>430</v>
      </c>
      <c r="F2276" s="12" t="s">
        <v>27</v>
      </c>
      <c r="G2276" s="12" t="s">
        <v>859</v>
      </c>
      <c r="H2276" s="12" t="s">
        <v>1791</v>
      </c>
      <c r="I2276" s="12">
        <v>32.0</v>
      </c>
      <c r="J2276" s="13">
        <v>46940.0</v>
      </c>
      <c r="K2276" s="12" t="s">
        <v>6356</v>
      </c>
      <c r="L2276" s="12">
        <v>5.0</v>
      </c>
      <c r="M2276" s="12">
        <v>450.0</v>
      </c>
      <c r="N2276" s="14">
        <f t="shared" si="1"/>
        <v>360</v>
      </c>
      <c r="O2276" s="15"/>
      <c r="P2276" s="12"/>
      <c r="Q2276" s="14"/>
    </row>
    <row r="2277" ht="14.25" customHeight="1">
      <c r="A2277" s="10">
        <v>45733.0</v>
      </c>
      <c r="B2277" s="11">
        <v>6.92188E12</v>
      </c>
      <c r="C2277" s="12" t="s">
        <v>6357</v>
      </c>
      <c r="D2277" s="12" t="s">
        <v>6357</v>
      </c>
      <c r="E2277" s="12" t="s">
        <v>430</v>
      </c>
      <c r="F2277" s="12" t="s">
        <v>27</v>
      </c>
      <c r="G2277" s="12" t="s">
        <v>472</v>
      </c>
      <c r="H2277" s="12" t="s">
        <v>1791</v>
      </c>
      <c r="I2277" s="12">
        <v>35.0</v>
      </c>
      <c r="J2277" s="13">
        <v>45931.0</v>
      </c>
      <c r="K2277" s="12" t="s">
        <v>6358</v>
      </c>
      <c r="L2277" s="12">
        <v>5.0</v>
      </c>
      <c r="M2277" s="12">
        <v>230.0</v>
      </c>
      <c r="N2277" s="14">
        <f t="shared" si="1"/>
        <v>184</v>
      </c>
      <c r="O2277" s="15"/>
      <c r="P2277" s="12"/>
      <c r="Q2277" s="14"/>
    </row>
    <row r="2278" ht="14.25" customHeight="1">
      <c r="A2278" s="10">
        <v>45734.0</v>
      </c>
      <c r="B2278" s="11">
        <v>1.89041E12</v>
      </c>
      <c r="C2278" s="12" t="s">
        <v>6359</v>
      </c>
      <c r="D2278" s="12" t="s">
        <v>6359</v>
      </c>
      <c r="E2278" s="12" t="s">
        <v>430</v>
      </c>
      <c r="F2278" s="12" t="s">
        <v>27</v>
      </c>
      <c r="G2278" s="12" t="s">
        <v>759</v>
      </c>
      <c r="H2278" s="12" t="s">
        <v>1791</v>
      </c>
      <c r="I2278" s="12">
        <v>765.0</v>
      </c>
      <c r="J2278" s="13">
        <v>46935.0</v>
      </c>
      <c r="K2278" s="12" t="s">
        <v>6360</v>
      </c>
      <c r="L2278" s="12">
        <v>5.0</v>
      </c>
      <c r="M2278" s="12">
        <v>1200.0</v>
      </c>
      <c r="N2278" s="14">
        <f t="shared" si="1"/>
        <v>960</v>
      </c>
      <c r="O2278" s="15"/>
      <c r="P2278" s="12"/>
      <c r="Q2278" s="14"/>
    </row>
    <row r="2279" ht="14.25" customHeight="1">
      <c r="A2279" s="10">
        <v>45736.0</v>
      </c>
      <c r="B2279" s="11">
        <v>4.80779E12</v>
      </c>
      <c r="C2279" s="12" t="s">
        <v>6361</v>
      </c>
      <c r="D2279" s="12" t="s">
        <v>6361</v>
      </c>
      <c r="E2279" s="12" t="s">
        <v>430</v>
      </c>
      <c r="F2279" s="12" t="s">
        <v>27</v>
      </c>
      <c r="G2279" s="12" t="s">
        <v>467</v>
      </c>
      <c r="H2279" s="12" t="s">
        <v>1791</v>
      </c>
      <c r="I2279" s="12">
        <v>715.0</v>
      </c>
      <c r="J2279" s="13">
        <v>46003.0</v>
      </c>
      <c r="K2279" s="12" t="s">
        <v>6362</v>
      </c>
      <c r="L2279" s="12">
        <v>5.0</v>
      </c>
      <c r="M2279" s="12">
        <v>902.0</v>
      </c>
      <c r="N2279" s="14">
        <f t="shared" si="1"/>
        <v>721.6</v>
      </c>
      <c r="O2279" s="15"/>
      <c r="P2279" s="12"/>
      <c r="Q2279" s="14"/>
    </row>
    <row r="2280" ht="14.25" customHeight="1">
      <c r="A2280" s="10">
        <v>45737.0</v>
      </c>
      <c r="B2280" s="11">
        <v>4.80653E12</v>
      </c>
      <c r="C2280" s="12" t="s">
        <v>6363</v>
      </c>
      <c r="D2280" s="12" t="s">
        <v>6363</v>
      </c>
      <c r="E2280" s="12" t="s">
        <v>430</v>
      </c>
      <c r="F2280" s="12" t="s">
        <v>27</v>
      </c>
      <c r="G2280" s="12" t="s">
        <v>508</v>
      </c>
      <c r="H2280" s="12" t="s">
        <v>1791</v>
      </c>
      <c r="I2280" s="12">
        <v>35.0</v>
      </c>
      <c r="J2280" s="13">
        <v>47466.0</v>
      </c>
      <c r="K2280" s="12" t="s">
        <v>6364</v>
      </c>
      <c r="L2280" s="12">
        <v>5.0</v>
      </c>
      <c r="M2280" s="12">
        <v>220.0</v>
      </c>
      <c r="N2280" s="14">
        <f t="shared" si="1"/>
        <v>176</v>
      </c>
      <c r="O2280" s="15"/>
      <c r="P2280" s="12"/>
      <c r="Q2280" s="14"/>
    </row>
    <row r="2281" ht="14.25" customHeight="1">
      <c r="A2281" s="10">
        <v>45738.0</v>
      </c>
      <c r="B2281" s="11">
        <v>4.80652E12</v>
      </c>
      <c r="C2281" s="12" t="s">
        <v>6365</v>
      </c>
      <c r="D2281" s="12" t="s">
        <v>6366</v>
      </c>
      <c r="E2281" s="12" t="s">
        <v>430</v>
      </c>
      <c r="F2281" s="12" t="s">
        <v>27</v>
      </c>
      <c r="G2281" s="12" t="s">
        <v>2587</v>
      </c>
      <c r="H2281" s="12" t="s">
        <v>1791</v>
      </c>
      <c r="I2281" s="12">
        <v>480.0</v>
      </c>
      <c r="J2281" s="13">
        <v>46898.0</v>
      </c>
      <c r="K2281" s="12" t="s">
        <v>6367</v>
      </c>
      <c r="L2281" s="12">
        <v>5.0</v>
      </c>
      <c r="M2281" s="12">
        <v>985.0</v>
      </c>
      <c r="N2281" s="14">
        <f t="shared" si="1"/>
        <v>788</v>
      </c>
      <c r="O2281" s="15"/>
      <c r="P2281" s="12"/>
      <c r="Q2281" s="14"/>
    </row>
    <row r="2282" ht="14.25" customHeight="1">
      <c r="A2282" s="10">
        <v>45739.0</v>
      </c>
      <c r="B2282" s="11">
        <v>2.0211E11</v>
      </c>
      <c r="C2282" s="12" t="s">
        <v>6368</v>
      </c>
      <c r="D2282" s="12" t="s">
        <v>6368</v>
      </c>
      <c r="E2282" s="12" t="s">
        <v>430</v>
      </c>
      <c r="F2282" s="12" t="s">
        <v>27</v>
      </c>
      <c r="G2282" s="12" t="s">
        <v>2358</v>
      </c>
      <c r="H2282" s="12" t="s">
        <v>1791</v>
      </c>
      <c r="I2282" s="12">
        <v>28.0</v>
      </c>
      <c r="J2282" s="13">
        <v>46639.0</v>
      </c>
      <c r="K2282" s="12" t="s">
        <v>6369</v>
      </c>
      <c r="L2282" s="12">
        <v>5.0</v>
      </c>
      <c r="M2282" s="12">
        <v>358.0</v>
      </c>
      <c r="N2282" s="14">
        <f t="shared" si="1"/>
        <v>286.4</v>
      </c>
      <c r="O2282" s="15"/>
      <c r="P2282" s="12"/>
      <c r="Q2282" s="14"/>
    </row>
    <row r="2283" ht="14.25" customHeight="1">
      <c r="A2283" s="10">
        <v>45740.0</v>
      </c>
      <c r="B2283" s="11">
        <v>2.0458E11</v>
      </c>
      <c r="C2283" s="12" t="s">
        <v>6370</v>
      </c>
      <c r="D2283" s="12" t="s">
        <v>6371</v>
      </c>
      <c r="E2283" s="12" t="s">
        <v>430</v>
      </c>
      <c r="F2283" s="12" t="s">
        <v>27</v>
      </c>
      <c r="G2283" s="12" t="s">
        <v>1798</v>
      </c>
      <c r="H2283" s="12" t="s">
        <v>595</v>
      </c>
      <c r="I2283" s="12">
        <v>20.0</v>
      </c>
      <c r="J2283" s="13">
        <v>46636.0</v>
      </c>
      <c r="K2283" s="12" t="s">
        <v>6372</v>
      </c>
      <c r="L2283" s="12">
        <v>5.0</v>
      </c>
      <c r="M2283" s="12">
        <v>490.0</v>
      </c>
      <c r="N2283" s="14">
        <f t="shared" si="1"/>
        <v>392</v>
      </c>
      <c r="O2283" s="15"/>
      <c r="P2283" s="12"/>
      <c r="Q2283" s="14"/>
    </row>
    <row r="2284" ht="14.25" customHeight="1">
      <c r="A2284" s="10">
        <v>45741.0</v>
      </c>
      <c r="B2284" s="11">
        <v>4.80652E12</v>
      </c>
      <c r="C2284" s="12" t="s">
        <v>6373</v>
      </c>
      <c r="D2284" s="12" t="s">
        <v>6374</v>
      </c>
      <c r="E2284" s="12" t="s">
        <v>430</v>
      </c>
      <c r="F2284" s="12" t="s">
        <v>27</v>
      </c>
      <c r="G2284" s="12" t="s">
        <v>765</v>
      </c>
      <c r="H2284" s="12" t="s">
        <v>595</v>
      </c>
      <c r="I2284" s="12">
        <v>31.0</v>
      </c>
      <c r="J2284" s="13">
        <v>46886.0</v>
      </c>
      <c r="K2284" s="12" t="s">
        <v>6375</v>
      </c>
      <c r="L2284" s="12">
        <v>5.0</v>
      </c>
      <c r="M2284" s="12">
        <v>189.0</v>
      </c>
      <c r="N2284" s="14">
        <f t="shared" si="1"/>
        <v>151.2</v>
      </c>
      <c r="O2284" s="15"/>
      <c r="P2284" s="12"/>
      <c r="Q2284" s="14"/>
    </row>
    <row r="2285" ht="14.25" customHeight="1">
      <c r="A2285" s="10">
        <v>45742.0</v>
      </c>
      <c r="B2285" s="11">
        <v>4.80652E12</v>
      </c>
      <c r="C2285" s="12" t="s">
        <v>6376</v>
      </c>
      <c r="D2285" s="12" t="s">
        <v>6376</v>
      </c>
      <c r="E2285" s="12" t="s">
        <v>430</v>
      </c>
      <c r="F2285" s="12" t="s">
        <v>27</v>
      </c>
      <c r="G2285" s="12" t="s">
        <v>4831</v>
      </c>
      <c r="H2285" s="12" t="s">
        <v>1791</v>
      </c>
      <c r="I2285" s="12">
        <v>45.0</v>
      </c>
      <c r="J2285" s="13">
        <v>46351.0</v>
      </c>
      <c r="K2285" s="12" t="s">
        <v>6377</v>
      </c>
      <c r="L2285" s="12">
        <v>5.0</v>
      </c>
      <c r="M2285" s="12">
        <v>630.0</v>
      </c>
      <c r="N2285" s="14">
        <f t="shared" si="1"/>
        <v>504</v>
      </c>
      <c r="O2285" s="15"/>
      <c r="P2285" s="12"/>
      <c r="Q2285" s="14"/>
    </row>
    <row r="2286" ht="14.25" customHeight="1">
      <c r="A2286" s="10">
        <v>45743.0</v>
      </c>
      <c r="B2286" s="11">
        <v>4.80653E12</v>
      </c>
      <c r="C2286" s="12" t="s">
        <v>6378</v>
      </c>
      <c r="D2286" s="12" t="s">
        <v>6379</v>
      </c>
      <c r="E2286" s="12" t="s">
        <v>430</v>
      </c>
      <c r="F2286" s="12" t="s">
        <v>27</v>
      </c>
      <c r="G2286" s="12" t="s">
        <v>2223</v>
      </c>
      <c r="H2286" s="12" t="s">
        <v>1791</v>
      </c>
      <c r="I2286" s="12">
        <v>550.0</v>
      </c>
      <c r="J2286" s="13">
        <v>47430.0</v>
      </c>
      <c r="K2286" s="12" t="s">
        <v>6380</v>
      </c>
      <c r="L2286" s="12">
        <v>5.0</v>
      </c>
      <c r="M2286" s="12">
        <v>720.0</v>
      </c>
      <c r="N2286" s="14">
        <f t="shared" si="1"/>
        <v>576</v>
      </c>
      <c r="O2286" s="15"/>
      <c r="P2286" s="12"/>
      <c r="Q2286" s="14"/>
    </row>
    <row r="2287" ht="14.25" customHeight="1">
      <c r="A2287" s="10">
        <v>45744.0</v>
      </c>
      <c r="B2287" s="11">
        <v>4.80652E12</v>
      </c>
      <c r="C2287" s="12" t="s">
        <v>6381</v>
      </c>
      <c r="D2287" s="12" t="s">
        <v>6381</v>
      </c>
      <c r="E2287" s="12" t="s">
        <v>430</v>
      </c>
      <c r="F2287" s="12" t="s">
        <v>699</v>
      </c>
      <c r="G2287" s="12" t="s">
        <v>545</v>
      </c>
      <c r="H2287" s="12" t="s">
        <v>1791</v>
      </c>
      <c r="I2287" s="12">
        <v>485.0</v>
      </c>
      <c r="J2287" s="13">
        <v>47217.0</v>
      </c>
      <c r="K2287" s="12" t="s">
        <v>6382</v>
      </c>
      <c r="L2287" s="12">
        <v>5.0</v>
      </c>
      <c r="M2287" s="12">
        <v>650.0</v>
      </c>
      <c r="N2287" s="14">
        <f t="shared" si="1"/>
        <v>520</v>
      </c>
      <c r="O2287" s="15"/>
      <c r="P2287" s="12"/>
      <c r="Q2287" s="14"/>
    </row>
    <row r="2288" ht="14.25" customHeight="1">
      <c r="A2288" s="10">
        <v>45745.0</v>
      </c>
      <c r="B2288" s="11">
        <v>2.0103E11</v>
      </c>
      <c r="C2288" s="12" t="s">
        <v>6383</v>
      </c>
      <c r="D2288" s="12" t="s">
        <v>6383</v>
      </c>
      <c r="E2288" s="12" t="s">
        <v>430</v>
      </c>
      <c r="F2288" s="12" t="s">
        <v>27</v>
      </c>
      <c r="G2288" s="12" t="s">
        <v>817</v>
      </c>
      <c r="H2288" s="12" t="s">
        <v>1791</v>
      </c>
      <c r="I2288" s="12">
        <v>33.0</v>
      </c>
      <c r="J2288" s="13">
        <v>46247.0</v>
      </c>
      <c r="K2288" s="12" t="s">
        <v>6384</v>
      </c>
      <c r="L2288" s="12">
        <v>5.0</v>
      </c>
      <c r="M2288" s="12">
        <v>412.0</v>
      </c>
      <c r="N2288" s="14">
        <f t="shared" si="1"/>
        <v>329.6</v>
      </c>
      <c r="O2288" s="15"/>
      <c r="P2288" s="12"/>
      <c r="Q2288" s="14"/>
    </row>
    <row r="2289" ht="14.25" customHeight="1">
      <c r="A2289" s="10">
        <v>45746.0</v>
      </c>
      <c r="B2289" s="16">
        <v>101713.0</v>
      </c>
      <c r="C2289" s="12" t="s">
        <v>6385</v>
      </c>
      <c r="D2289" s="12" t="s">
        <v>6385</v>
      </c>
      <c r="E2289" s="12" t="s">
        <v>430</v>
      </c>
      <c r="F2289" s="12" t="s">
        <v>27</v>
      </c>
      <c r="G2289" s="12" t="s">
        <v>920</v>
      </c>
      <c r="H2289" s="12" t="s">
        <v>1791</v>
      </c>
      <c r="I2289" s="12">
        <v>90.0</v>
      </c>
      <c r="J2289" s="13">
        <v>45938.0</v>
      </c>
      <c r="K2289" s="12" t="s">
        <v>6386</v>
      </c>
      <c r="L2289" s="12">
        <v>5.0</v>
      </c>
      <c r="M2289" s="12">
        <v>430.0</v>
      </c>
      <c r="N2289" s="14">
        <f t="shared" si="1"/>
        <v>344</v>
      </c>
      <c r="O2289" s="15"/>
      <c r="P2289" s="12"/>
      <c r="Q2289" s="14"/>
    </row>
    <row r="2290" ht="14.25" customHeight="1">
      <c r="A2290" s="10">
        <v>45747.0</v>
      </c>
      <c r="B2290" s="11">
        <v>4.80652E12</v>
      </c>
      <c r="C2290" s="12" t="s">
        <v>6387</v>
      </c>
      <c r="D2290" s="12" t="s">
        <v>6388</v>
      </c>
      <c r="E2290" s="12" t="s">
        <v>430</v>
      </c>
      <c r="F2290" s="12" t="s">
        <v>27</v>
      </c>
      <c r="G2290" s="12" t="s">
        <v>765</v>
      </c>
      <c r="H2290" s="12" t="s">
        <v>595</v>
      </c>
      <c r="I2290" s="12">
        <v>32.0</v>
      </c>
      <c r="J2290" s="13">
        <v>46520.0</v>
      </c>
      <c r="K2290" s="12" t="s">
        <v>6389</v>
      </c>
      <c r="L2290" s="12">
        <v>5.0</v>
      </c>
      <c r="M2290" s="12">
        <v>348.0</v>
      </c>
      <c r="N2290" s="14">
        <f t="shared" si="1"/>
        <v>278.4</v>
      </c>
      <c r="O2290" s="15"/>
      <c r="P2290" s="12"/>
      <c r="Q2290" s="14"/>
    </row>
    <row r="2291" ht="14.25" customHeight="1">
      <c r="A2291" s="10">
        <v>45748.0</v>
      </c>
      <c r="B2291" s="11">
        <v>2.0132E11</v>
      </c>
      <c r="C2291" s="12" t="s">
        <v>6390</v>
      </c>
      <c r="D2291" s="12" t="s">
        <v>6390</v>
      </c>
      <c r="E2291" s="12" t="s">
        <v>430</v>
      </c>
      <c r="F2291" s="12" t="s">
        <v>27</v>
      </c>
      <c r="G2291" s="12" t="s">
        <v>563</v>
      </c>
      <c r="H2291" s="12" t="s">
        <v>1791</v>
      </c>
      <c r="I2291" s="12">
        <v>688.0</v>
      </c>
      <c r="J2291" s="13">
        <v>47365.0</v>
      </c>
      <c r="K2291" s="12" t="s">
        <v>6391</v>
      </c>
      <c r="L2291" s="12">
        <v>5.0</v>
      </c>
      <c r="M2291" s="12">
        <v>1016.4</v>
      </c>
      <c r="N2291" s="14">
        <f t="shared" si="1"/>
        <v>813.12</v>
      </c>
      <c r="O2291" s="15"/>
      <c r="P2291" s="12"/>
      <c r="Q2291" s="14"/>
    </row>
    <row r="2292" ht="14.25" customHeight="1">
      <c r="A2292" s="10">
        <v>45749.0</v>
      </c>
      <c r="B2292" s="11">
        <v>4.80652E12</v>
      </c>
      <c r="C2292" s="12" t="s">
        <v>6392</v>
      </c>
      <c r="D2292" s="12" t="s">
        <v>6392</v>
      </c>
      <c r="E2292" s="12" t="s">
        <v>430</v>
      </c>
      <c r="F2292" s="12" t="s">
        <v>27</v>
      </c>
      <c r="G2292" s="12" t="s">
        <v>525</v>
      </c>
      <c r="H2292" s="12" t="s">
        <v>1791</v>
      </c>
      <c r="I2292" s="12">
        <v>594.0</v>
      </c>
      <c r="J2292" s="13">
        <v>47059.0</v>
      </c>
      <c r="K2292" s="12" t="s">
        <v>6393</v>
      </c>
      <c r="L2292" s="12">
        <v>5.0</v>
      </c>
      <c r="M2292" s="12">
        <v>789.0</v>
      </c>
      <c r="N2292" s="14">
        <f t="shared" si="1"/>
        <v>631.2</v>
      </c>
      <c r="O2292" s="15"/>
      <c r="P2292" s="12"/>
      <c r="Q2292" s="14"/>
    </row>
    <row r="2293" ht="14.25" customHeight="1">
      <c r="A2293" s="10">
        <v>45750.0</v>
      </c>
      <c r="B2293" s="11">
        <v>4.80652E12</v>
      </c>
      <c r="C2293" s="12" t="s">
        <v>6394</v>
      </c>
      <c r="D2293" s="12" t="s">
        <v>6394</v>
      </c>
      <c r="E2293" s="12" t="s">
        <v>430</v>
      </c>
      <c r="F2293" s="12" t="s">
        <v>27</v>
      </c>
      <c r="G2293" s="12" t="s">
        <v>532</v>
      </c>
      <c r="H2293" s="12" t="s">
        <v>374</v>
      </c>
      <c r="I2293" s="12">
        <v>43.0</v>
      </c>
      <c r="J2293" s="13">
        <v>45905.0</v>
      </c>
      <c r="K2293" s="12" t="s">
        <v>6395</v>
      </c>
      <c r="L2293" s="12">
        <v>5.0</v>
      </c>
      <c r="M2293" s="12">
        <v>180.0</v>
      </c>
      <c r="N2293" s="14">
        <f t="shared" si="1"/>
        <v>144</v>
      </c>
      <c r="O2293" s="15"/>
      <c r="P2293" s="12"/>
      <c r="Q2293" s="14"/>
    </row>
    <row r="2294" ht="14.25" customHeight="1">
      <c r="A2294" s="10">
        <v>45751.0</v>
      </c>
      <c r="B2294" s="11">
        <v>4.80652E12</v>
      </c>
      <c r="C2294" s="12" t="s">
        <v>6396</v>
      </c>
      <c r="D2294" s="12" t="s">
        <v>6396</v>
      </c>
      <c r="E2294" s="12" t="s">
        <v>430</v>
      </c>
      <c r="F2294" s="12" t="s">
        <v>27</v>
      </c>
      <c r="G2294" s="12" t="s">
        <v>17</v>
      </c>
      <c r="H2294" s="12" t="s">
        <v>1791</v>
      </c>
      <c r="I2294" s="12">
        <v>47.0</v>
      </c>
      <c r="J2294" s="13">
        <v>45797.0</v>
      </c>
      <c r="K2294" s="12" t="s">
        <v>6397</v>
      </c>
      <c r="L2294" s="12">
        <v>5.0</v>
      </c>
      <c r="M2294" s="12">
        <v>140.0</v>
      </c>
      <c r="N2294" s="14">
        <f t="shared" si="1"/>
        <v>112</v>
      </c>
      <c r="O2294" s="15"/>
      <c r="P2294" s="12"/>
      <c r="Q2294" s="14"/>
    </row>
    <row r="2295" ht="14.25" customHeight="1">
      <c r="A2295" s="10">
        <v>45752.0</v>
      </c>
      <c r="B2295" s="16">
        <v>100428.0</v>
      </c>
      <c r="C2295" s="12" t="s">
        <v>6398</v>
      </c>
      <c r="D2295" s="12" t="s">
        <v>6398</v>
      </c>
      <c r="E2295" s="12" t="s">
        <v>430</v>
      </c>
      <c r="F2295" s="12" t="s">
        <v>27</v>
      </c>
      <c r="G2295" s="12" t="s">
        <v>1699</v>
      </c>
      <c r="H2295" s="12" t="s">
        <v>1791</v>
      </c>
      <c r="I2295" s="12">
        <v>68.0</v>
      </c>
      <c r="J2295" s="13">
        <v>46072.0</v>
      </c>
      <c r="K2295" s="12" t="s">
        <v>6399</v>
      </c>
      <c r="L2295" s="12">
        <v>5.0</v>
      </c>
      <c r="M2295" s="12">
        <v>1050.0</v>
      </c>
      <c r="N2295" s="14">
        <f t="shared" si="1"/>
        <v>840</v>
      </c>
      <c r="O2295" s="15"/>
      <c r="P2295" s="12"/>
      <c r="Q2295" s="14"/>
    </row>
    <row r="2296" ht="14.25" customHeight="1">
      <c r="A2296" s="10">
        <v>45753.0</v>
      </c>
      <c r="B2296" s="11">
        <v>2.0581E11</v>
      </c>
      <c r="C2296" s="12" t="s">
        <v>6400</v>
      </c>
      <c r="D2296" s="12" t="s">
        <v>6401</v>
      </c>
      <c r="E2296" s="12" t="s">
        <v>430</v>
      </c>
      <c r="F2296" s="12" t="s">
        <v>27</v>
      </c>
      <c r="G2296" s="12" t="s">
        <v>6099</v>
      </c>
      <c r="H2296" s="12" t="s">
        <v>595</v>
      </c>
      <c r="I2296" s="12">
        <v>60.0</v>
      </c>
      <c r="J2296" s="13">
        <v>46803.0</v>
      </c>
      <c r="K2296" s="12" t="s">
        <v>6402</v>
      </c>
      <c r="L2296" s="12">
        <v>5.0</v>
      </c>
      <c r="M2296" s="12">
        <v>150.0</v>
      </c>
      <c r="N2296" s="14">
        <f t="shared" si="1"/>
        <v>120</v>
      </c>
      <c r="O2296" s="15"/>
      <c r="P2296" s="12"/>
      <c r="Q2296" s="14"/>
    </row>
    <row r="2297" ht="14.25" customHeight="1">
      <c r="A2297" s="10">
        <v>45754.0</v>
      </c>
      <c r="B2297" s="11">
        <v>4.80653E12</v>
      </c>
      <c r="C2297" s="12" t="s">
        <v>6403</v>
      </c>
      <c r="D2297" s="12" t="s">
        <v>6404</v>
      </c>
      <c r="E2297" s="12" t="s">
        <v>430</v>
      </c>
      <c r="F2297" s="12" t="s">
        <v>699</v>
      </c>
      <c r="G2297" s="12" t="s">
        <v>670</v>
      </c>
      <c r="H2297" s="12" t="s">
        <v>1791</v>
      </c>
      <c r="I2297" s="12">
        <v>27.0</v>
      </c>
      <c r="J2297" s="13">
        <v>46885.0</v>
      </c>
      <c r="K2297" s="12" t="s">
        <v>6405</v>
      </c>
      <c r="L2297" s="12">
        <v>5.0</v>
      </c>
      <c r="M2297" s="12">
        <v>650.0</v>
      </c>
      <c r="N2297" s="14">
        <f t="shared" si="1"/>
        <v>520</v>
      </c>
      <c r="O2297" s="15"/>
      <c r="P2297" s="12"/>
      <c r="Q2297" s="14"/>
    </row>
    <row r="2298" ht="14.25" customHeight="1">
      <c r="A2298" s="10">
        <v>45755.0</v>
      </c>
      <c r="B2298" s="11">
        <v>2.0097E11</v>
      </c>
      <c r="C2298" s="12" t="s">
        <v>6406</v>
      </c>
      <c r="D2298" s="12" t="s">
        <v>6407</v>
      </c>
      <c r="E2298" s="12" t="s">
        <v>430</v>
      </c>
      <c r="F2298" s="12" t="s">
        <v>961</v>
      </c>
      <c r="G2298" s="12" t="s">
        <v>264</v>
      </c>
      <c r="H2298" s="12" t="s">
        <v>1815</v>
      </c>
      <c r="I2298" s="12">
        <v>44.0</v>
      </c>
      <c r="J2298" s="13">
        <v>46999.0</v>
      </c>
      <c r="K2298" s="12" t="s">
        <v>6408</v>
      </c>
      <c r="L2298" s="12">
        <v>5.0</v>
      </c>
      <c r="M2298" s="12">
        <v>48.0</v>
      </c>
      <c r="N2298" s="14">
        <f t="shared" si="1"/>
        <v>38.4</v>
      </c>
      <c r="O2298" s="15"/>
      <c r="P2298" s="12"/>
      <c r="Q2298" s="14"/>
    </row>
    <row r="2299" ht="14.25" customHeight="1">
      <c r="A2299" s="10">
        <v>45756.0</v>
      </c>
      <c r="B2299" s="11">
        <v>5.46546E12</v>
      </c>
      <c r="C2299" s="12" t="s">
        <v>6409</v>
      </c>
      <c r="D2299" s="12" t="s">
        <v>6409</v>
      </c>
      <c r="E2299" s="12" t="s">
        <v>430</v>
      </c>
      <c r="F2299" s="12" t="s">
        <v>27</v>
      </c>
      <c r="G2299" s="12" t="s">
        <v>337</v>
      </c>
      <c r="H2299" s="12" t="s">
        <v>1681</v>
      </c>
      <c r="I2299" s="12">
        <v>14.0</v>
      </c>
      <c r="J2299" s="13">
        <v>46569.0</v>
      </c>
      <c r="K2299" s="12" t="s">
        <v>6410</v>
      </c>
      <c r="L2299" s="12">
        <v>5.0</v>
      </c>
      <c r="M2299" s="12">
        <v>165.0</v>
      </c>
      <c r="N2299" s="14">
        <f t="shared" si="1"/>
        <v>132</v>
      </c>
      <c r="O2299" s="15"/>
      <c r="P2299" s="12"/>
      <c r="Q2299" s="14"/>
    </row>
    <row r="2300" ht="14.25" customHeight="1">
      <c r="A2300" s="10">
        <v>45757.0</v>
      </c>
      <c r="B2300" s="11">
        <v>2.0597E11</v>
      </c>
      <c r="C2300" s="12" t="s">
        <v>6411</v>
      </c>
      <c r="D2300" s="12" t="s">
        <v>6412</v>
      </c>
      <c r="E2300" s="12" t="s">
        <v>430</v>
      </c>
      <c r="F2300" s="12" t="s">
        <v>27</v>
      </c>
      <c r="G2300" s="12" t="s">
        <v>1770</v>
      </c>
      <c r="H2300" s="12" t="s">
        <v>546</v>
      </c>
      <c r="I2300" s="12">
        <v>35.0</v>
      </c>
      <c r="J2300" s="13">
        <v>45886.0</v>
      </c>
      <c r="K2300" s="12" t="s">
        <v>6413</v>
      </c>
      <c r="L2300" s="12">
        <v>5.0</v>
      </c>
      <c r="M2300" s="12">
        <v>212.0</v>
      </c>
      <c r="N2300" s="14">
        <f t="shared" si="1"/>
        <v>169.6</v>
      </c>
      <c r="O2300" s="15"/>
      <c r="P2300" s="12"/>
      <c r="Q2300" s="14"/>
    </row>
    <row r="2301" ht="14.25" customHeight="1">
      <c r="A2301" s="10">
        <v>45758.0</v>
      </c>
      <c r="B2301" s="11">
        <v>4.80651E12</v>
      </c>
      <c r="C2301" s="12" t="s">
        <v>6414</v>
      </c>
      <c r="D2301" s="12" t="s">
        <v>6415</v>
      </c>
      <c r="E2301" s="12" t="s">
        <v>430</v>
      </c>
      <c r="F2301" s="12" t="s">
        <v>27</v>
      </c>
      <c r="G2301" s="12" t="s">
        <v>2016</v>
      </c>
      <c r="H2301" s="12" t="s">
        <v>595</v>
      </c>
      <c r="I2301" s="12">
        <v>150.0</v>
      </c>
      <c r="J2301" s="13">
        <v>47457.0</v>
      </c>
      <c r="K2301" s="12" t="s">
        <v>6416</v>
      </c>
      <c r="L2301" s="12">
        <v>5.0</v>
      </c>
      <c r="M2301" s="12">
        <v>245.55</v>
      </c>
      <c r="N2301" s="14">
        <f t="shared" si="1"/>
        <v>196.44</v>
      </c>
      <c r="O2301" s="15"/>
      <c r="P2301" s="12"/>
      <c r="Q2301" s="14"/>
    </row>
    <row r="2302" ht="14.25" customHeight="1">
      <c r="A2302" s="10">
        <v>45759.0</v>
      </c>
      <c r="B2302" s="16">
        <v>6.54123987E8</v>
      </c>
      <c r="C2302" s="12" t="s">
        <v>6417</v>
      </c>
      <c r="D2302" s="12" t="s">
        <v>6418</v>
      </c>
      <c r="E2302" s="12" t="s">
        <v>430</v>
      </c>
      <c r="F2302" s="12" t="s">
        <v>27</v>
      </c>
      <c r="G2302" s="12" t="s">
        <v>1699</v>
      </c>
      <c r="H2302" s="12" t="s">
        <v>595</v>
      </c>
      <c r="I2302" s="12">
        <v>244.0</v>
      </c>
      <c r="J2302" s="13">
        <v>45780.0</v>
      </c>
      <c r="K2302" s="12" t="s">
        <v>6419</v>
      </c>
      <c r="L2302" s="12">
        <v>5.0</v>
      </c>
      <c r="M2302" s="12">
        <v>318.55</v>
      </c>
      <c r="N2302" s="14">
        <f t="shared" si="1"/>
        <v>254.84</v>
      </c>
      <c r="O2302" s="15"/>
      <c r="P2302" s="12"/>
      <c r="Q2302" s="14"/>
    </row>
    <row r="2303" ht="14.25" customHeight="1">
      <c r="A2303" s="10">
        <v>45760.0</v>
      </c>
      <c r="B2303" s="11">
        <v>4.80653E12</v>
      </c>
      <c r="C2303" s="12" t="s">
        <v>6420</v>
      </c>
      <c r="D2303" s="12" t="s">
        <v>6421</v>
      </c>
      <c r="E2303" s="12" t="s">
        <v>430</v>
      </c>
      <c r="F2303" s="12" t="s">
        <v>27</v>
      </c>
      <c r="G2303" s="12" t="s">
        <v>1798</v>
      </c>
      <c r="H2303" s="12" t="s">
        <v>1131</v>
      </c>
      <c r="I2303" s="12">
        <v>104.0</v>
      </c>
      <c r="J2303" s="13">
        <v>47476.0</v>
      </c>
      <c r="K2303" s="12" t="s">
        <v>6422</v>
      </c>
      <c r="L2303" s="12">
        <v>5.0</v>
      </c>
      <c r="M2303" s="12">
        <v>512.0</v>
      </c>
      <c r="N2303" s="14">
        <f t="shared" si="1"/>
        <v>409.6</v>
      </c>
      <c r="O2303" s="15"/>
      <c r="P2303" s="12"/>
      <c r="Q2303" s="14"/>
    </row>
    <row r="2304" ht="14.25" customHeight="1">
      <c r="A2304" s="10">
        <v>45761.0</v>
      </c>
      <c r="B2304" s="11">
        <v>8.90115E12</v>
      </c>
      <c r="C2304" s="12" t="s">
        <v>6423</v>
      </c>
      <c r="D2304" s="12" t="s">
        <v>6424</v>
      </c>
      <c r="E2304" s="12" t="s">
        <v>430</v>
      </c>
      <c r="F2304" s="12" t="s">
        <v>699</v>
      </c>
      <c r="G2304" s="12" t="s">
        <v>1770</v>
      </c>
      <c r="H2304" s="12" t="s">
        <v>1131</v>
      </c>
      <c r="I2304" s="12">
        <v>90.0</v>
      </c>
      <c r="J2304" s="13">
        <v>46301.0</v>
      </c>
      <c r="K2304" s="12" t="s">
        <v>6425</v>
      </c>
      <c r="L2304" s="12">
        <v>5.0</v>
      </c>
      <c r="M2304" s="12">
        <v>492.0</v>
      </c>
      <c r="N2304" s="14">
        <f t="shared" si="1"/>
        <v>393.6</v>
      </c>
      <c r="O2304" s="15"/>
      <c r="P2304" s="12"/>
      <c r="Q2304" s="14"/>
    </row>
    <row r="2305" ht="14.25" customHeight="1">
      <c r="A2305" s="10">
        <v>45762.0</v>
      </c>
      <c r="B2305" s="11">
        <v>4.80653E12</v>
      </c>
      <c r="C2305" s="12" t="s">
        <v>6426</v>
      </c>
      <c r="D2305" s="12" t="s">
        <v>6427</v>
      </c>
      <c r="E2305" s="12" t="s">
        <v>430</v>
      </c>
      <c r="F2305" s="12" t="s">
        <v>27</v>
      </c>
      <c r="G2305" s="12" t="s">
        <v>505</v>
      </c>
      <c r="H2305" s="12" t="s">
        <v>1131</v>
      </c>
      <c r="I2305" s="12">
        <v>263.0</v>
      </c>
      <c r="J2305" s="13">
        <v>47244.0</v>
      </c>
      <c r="K2305" s="12" t="s">
        <v>6428</v>
      </c>
      <c r="L2305" s="12">
        <v>5.0</v>
      </c>
      <c r="M2305" s="12">
        <v>655.0</v>
      </c>
      <c r="N2305" s="14">
        <f t="shared" si="1"/>
        <v>524</v>
      </c>
      <c r="O2305" s="15"/>
      <c r="P2305" s="12"/>
      <c r="Q2305" s="14"/>
    </row>
    <row r="2306" ht="14.25" customHeight="1">
      <c r="A2306" s="10">
        <v>45763.0</v>
      </c>
      <c r="B2306" s="11">
        <v>8.85274E12</v>
      </c>
      <c r="C2306" s="12" t="s">
        <v>6429</v>
      </c>
      <c r="D2306" s="12" t="s">
        <v>6430</v>
      </c>
      <c r="E2306" s="12" t="s">
        <v>430</v>
      </c>
      <c r="F2306" s="12" t="s">
        <v>27</v>
      </c>
      <c r="G2306" s="12" t="s">
        <v>2016</v>
      </c>
      <c r="H2306" s="12" t="s">
        <v>1131</v>
      </c>
      <c r="I2306" s="12">
        <v>450.0</v>
      </c>
      <c r="J2306" s="13">
        <v>47281.0</v>
      </c>
      <c r="K2306" s="12" t="s">
        <v>6431</v>
      </c>
      <c r="L2306" s="12">
        <v>5.0</v>
      </c>
      <c r="M2306" s="12">
        <v>692.0</v>
      </c>
      <c r="N2306" s="14">
        <f t="shared" si="1"/>
        <v>553.6</v>
      </c>
      <c r="O2306" s="15"/>
      <c r="P2306" s="12"/>
      <c r="Q2306" s="14"/>
    </row>
    <row r="2307" ht="14.25" customHeight="1">
      <c r="A2307" s="10">
        <v>45764.0</v>
      </c>
      <c r="B2307" s="11">
        <v>4.80653E12</v>
      </c>
      <c r="C2307" s="12" t="s">
        <v>6432</v>
      </c>
      <c r="D2307" s="12" t="s">
        <v>6433</v>
      </c>
      <c r="E2307" s="12" t="s">
        <v>430</v>
      </c>
      <c r="F2307" s="12" t="s">
        <v>27</v>
      </c>
      <c r="G2307" s="12" t="s">
        <v>5936</v>
      </c>
      <c r="H2307" s="12" t="s">
        <v>1131</v>
      </c>
      <c r="I2307" s="12">
        <v>438.0</v>
      </c>
      <c r="J2307" s="13">
        <v>46196.0</v>
      </c>
      <c r="K2307" s="12" t="s">
        <v>6434</v>
      </c>
      <c r="L2307" s="12">
        <v>5.0</v>
      </c>
      <c r="M2307" s="12">
        <v>627.0</v>
      </c>
      <c r="N2307" s="14">
        <f t="shared" si="1"/>
        <v>501.6</v>
      </c>
      <c r="O2307" s="15"/>
      <c r="P2307" s="12"/>
      <c r="Q2307" s="14"/>
    </row>
    <row r="2308" ht="14.25" customHeight="1">
      <c r="A2308" s="10">
        <v>45765.0</v>
      </c>
      <c r="B2308" s="11">
        <v>4.80653E12</v>
      </c>
      <c r="C2308" s="12" t="s">
        <v>6435</v>
      </c>
      <c r="D2308" s="12" t="s">
        <v>6436</v>
      </c>
      <c r="E2308" s="12" t="s">
        <v>430</v>
      </c>
      <c r="F2308" s="12" t="s">
        <v>27</v>
      </c>
      <c r="G2308" s="12" t="s">
        <v>505</v>
      </c>
      <c r="H2308" s="12" t="s">
        <v>1131</v>
      </c>
      <c r="I2308" s="12">
        <v>469.0</v>
      </c>
      <c r="J2308" s="13">
        <v>46719.0</v>
      </c>
      <c r="K2308" s="12" t="s">
        <v>6437</v>
      </c>
      <c r="L2308" s="12">
        <v>5.0</v>
      </c>
      <c r="M2308" s="12">
        <v>922.0</v>
      </c>
      <c r="N2308" s="14">
        <f t="shared" si="1"/>
        <v>737.6</v>
      </c>
      <c r="O2308" s="15"/>
      <c r="P2308" s="12"/>
      <c r="Q2308" s="14"/>
    </row>
    <row r="2309" ht="14.25" customHeight="1">
      <c r="A2309" s="10">
        <v>45766.0</v>
      </c>
      <c r="B2309" s="11">
        <v>8.85274E12</v>
      </c>
      <c r="C2309" s="12" t="s">
        <v>6438</v>
      </c>
      <c r="D2309" s="12" t="s">
        <v>6439</v>
      </c>
      <c r="E2309" s="12" t="s">
        <v>430</v>
      </c>
      <c r="F2309" s="12" t="s">
        <v>27</v>
      </c>
      <c r="G2309" s="12" t="s">
        <v>2016</v>
      </c>
      <c r="H2309" s="12" t="s">
        <v>1131</v>
      </c>
      <c r="I2309" s="12">
        <v>550.0</v>
      </c>
      <c r="J2309" s="13">
        <v>46388.0</v>
      </c>
      <c r="K2309" s="12" t="s">
        <v>6440</v>
      </c>
      <c r="L2309" s="12">
        <v>5.0</v>
      </c>
      <c r="M2309" s="12">
        <v>991.0</v>
      </c>
      <c r="N2309" s="14">
        <f t="shared" si="1"/>
        <v>792.8</v>
      </c>
      <c r="O2309" s="15"/>
      <c r="P2309" s="12"/>
      <c r="Q2309" s="14"/>
    </row>
    <row r="2310" ht="14.25" customHeight="1">
      <c r="A2310" s="10">
        <v>45768.0</v>
      </c>
      <c r="B2310" s="11">
        <v>4.80652E12</v>
      </c>
      <c r="C2310" s="12" t="s">
        <v>6441</v>
      </c>
      <c r="D2310" s="12" t="s">
        <v>6442</v>
      </c>
      <c r="E2310" s="12" t="s">
        <v>430</v>
      </c>
      <c r="F2310" s="12" t="s">
        <v>27</v>
      </c>
      <c r="G2310" s="12" t="s">
        <v>899</v>
      </c>
      <c r="H2310" s="12" t="s">
        <v>29</v>
      </c>
      <c r="I2310" s="12">
        <v>583.0</v>
      </c>
      <c r="J2310" s="13">
        <v>45893.0</v>
      </c>
      <c r="K2310" s="12" t="s">
        <v>6443</v>
      </c>
      <c r="L2310" s="12">
        <v>5.0</v>
      </c>
      <c r="M2310" s="12">
        <v>989.0</v>
      </c>
      <c r="N2310" s="14">
        <f t="shared" si="1"/>
        <v>791.2</v>
      </c>
      <c r="O2310" s="15"/>
      <c r="P2310" s="12"/>
      <c r="Q2310" s="14"/>
    </row>
    <row r="2311" ht="14.25" customHeight="1">
      <c r="A2311" s="10">
        <v>45785.0</v>
      </c>
      <c r="B2311" s="11">
        <v>4.80901E12</v>
      </c>
      <c r="C2311" s="12" t="s">
        <v>6444</v>
      </c>
      <c r="D2311" s="12" t="s">
        <v>6444</v>
      </c>
      <c r="E2311" s="12" t="s">
        <v>430</v>
      </c>
      <c r="F2311" s="12" t="s">
        <v>27</v>
      </c>
      <c r="G2311" s="12" t="s">
        <v>611</v>
      </c>
      <c r="H2311" s="12" t="s">
        <v>29</v>
      </c>
      <c r="I2311" s="12">
        <v>270.0</v>
      </c>
      <c r="J2311" s="13">
        <v>46729.0</v>
      </c>
      <c r="K2311" s="12" t="s">
        <v>6445</v>
      </c>
      <c r="L2311" s="12">
        <v>5.0</v>
      </c>
      <c r="M2311" s="12">
        <v>368.0</v>
      </c>
      <c r="N2311" s="14">
        <f t="shared" si="1"/>
        <v>294.4</v>
      </c>
      <c r="O2311" s="15"/>
      <c r="P2311" s="12"/>
      <c r="Q2311" s="14"/>
    </row>
    <row r="2312" ht="14.25" customHeight="1">
      <c r="A2312" s="10">
        <v>45807.0</v>
      </c>
      <c r="B2312" s="16">
        <v>300247.0</v>
      </c>
      <c r="C2312" s="12" t="s">
        <v>6446</v>
      </c>
      <c r="D2312" s="12" t="s">
        <v>6446</v>
      </c>
      <c r="E2312" s="12" t="s">
        <v>430</v>
      </c>
      <c r="F2312" s="12" t="s">
        <v>27</v>
      </c>
      <c r="G2312" s="12" t="s">
        <v>899</v>
      </c>
      <c r="H2312" s="12" t="s">
        <v>29</v>
      </c>
      <c r="I2312" s="12">
        <v>10.0</v>
      </c>
      <c r="J2312" s="13">
        <v>46480.0</v>
      </c>
      <c r="K2312" s="12" t="s">
        <v>6447</v>
      </c>
      <c r="L2312" s="12">
        <v>5.0</v>
      </c>
      <c r="M2312" s="12">
        <v>22.0</v>
      </c>
      <c r="N2312" s="14">
        <f t="shared" si="1"/>
        <v>17.6</v>
      </c>
      <c r="O2312" s="15"/>
      <c r="P2312" s="12"/>
      <c r="Q2312" s="14"/>
    </row>
    <row r="2313" ht="14.25" customHeight="1">
      <c r="A2313" s="10">
        <v>45808.0</v>
      </c>
      <c r="B2313" s="16">
        <v>300248.0</v>
      </c>
      <c r="C2313" s="12" t="s">
        <v>6448</v>
      </c>
      <c r="D2313" s="12" t="s">
        <v>6448</v>
      </c>
      <c r="E2313" s="12" t="s">
        <v>430</v>
      </c>
      <c r="F2313" s="12" t="s">
        <v>27</v>
      </c>
      <c r="G2313" s="12" t="s">
        <v>899</v>
      </c>
      <c r="H2313" s="12" t="s">
        <v>29</v>
      </c>
      <c r="I2313" s="12">
        <v>10.0</v>
      </c>
      <c r="J2313" s="13">
        <v>47200.0</v>
      </c>
      <c r="K2313" s="12" t="s">
        <v>6449</v>
      </c>
      <c r="L2313" s="12">
        <v>5.0</v>
      </c>
      <c r="M2313" s="12">
        <v>22.0</v>
      </c>
      <c r="N2313" s="14">
        <f t="shared" si="1"/>
        <v>17.6</v>
      </c>
      <c r="O2313" s="15"/>
      <c r="P2313" s="12"/>
      <c r="Q2313" s="14"/>
    </row>
    <row r="2314" ht="14.25" customHeight="1">
      <c r="A2314" s="10">
        <v>45809.0</v>
      </c>
      <c r="B2314" s="16">
        <v>300246.0</v>
      </c>
      <c r="C2314" s="12" t="s">
        <v>6450</v>
      </c>
      <c r="D2314" s="12" t="s">
        <v>6450</v>
      </c>
      <c r="E2314" s="12" t="s">
        <v>430</v>
      </c>
      <c r="F2314" s="12" t="s">
        <v>27</v>
      </c>
      <c r="G2314" s="12" t="s">
        <v>899</v>
      </c>
      <c r="H2314" s="12" t="s">
        <v>29</v>
      </c>
      <c r="I2314" s="12">
        <v>10.0</v>
      </c>
      <c r="J2314" s="13">
        <v>45979.0</v>
      </c>
      <c r="K2314" s="12" t="s">
        <v>6451</v>
      </c>
      <c r="L2314" s="12">
        <v>5.0</v>
      </c>
      <c r="M2314" s="12">
        <v>22.0</v>
      </c>
      <c r="N2314" s="14">
        <f t="shared" si="1"/>
        <v>17.6</v>
      </c>
      <c r="O2314" s="15"/>
      <c r="P2314" s="12"/>
      <c r="Q2314" s="14"/>
    </row>
    <row r="2315" ht="14.25" customHeight="1">
      <c r="A2315" s="10">
        <v>45811.0</v>
      </c>
      <c r="B2315" s="11">
        <v>2.0362E11</v>
      </c>
      <c r="C2315" s="12" t="s">
        <v>6452</v>
      </c>
      <c r="D2315" s="12" t="s">
        <v>6453</v>
      </c>
      <c r="E2315" s="12" t="s">
        <v>430</v>
      </c>
      <c r="F2315" s="12" t="s">
        <v>27</v>
      </c>
      <c r="G2315" s="12" t="s">
        <v>1068</v>
      </c>
      <c r="H2315" s="12" t="s">
        <v>6454</v>
      </c>
      <c r="I2315" s="12">
        <v>5.0</v>
      </c>
      <c r="J2315" s="13">
        <v>45896.0</v>
      </c>
      <c r="K2315" s="12" t="s">
        <v>6455</v>
      </c>
      <c r="L2315" s="12">
        <v>5.0</v>
      </c>
      <c r="M2315" s="12">
        <v>17.0</v>
      </c>
      <c r="N2315" s="14">
        <f t="shared" si="1"/>
        <v>13.6</v>
      </c>
      <c r="O2315" s="15"/>
      <c r="P2315" s="12"/>
      <c r="Q2315" s="14"/>
    </row>
    <row r="2316" ht="14.25" customHeight="1">
      <c r="A2316" s="10">
        <v>45812.0</v>
      </c>
      <c r="B2316" s="11">
        <v>4.80652E12</v>
      </c>
      <c r="C2316" s="12" t="s">
        <v>6456</v>
      </c>
      <c r="D2316" s="12" t="s">
        <v>6457</v>
      </c>
      <c r="E2316" s="12" t="s">
        <v>430</v>
      </c>
      <c r="F2316" s="12" t="s">
        <v>27</v>
      </c>
      <c r="G2316" s="12" t="s">
        <v>487</v>
      </c>
      <c r="H2316" s="12" t="s">
        <v>29</v>
      </c>
      <c r="I2316" s="12">
        <v>3.0</v>
      </c>
      <c r="J2316" s="13">
        <v>45927.0</v>
      </c>
      <c r="K2316" s="12" t="s">
        <v>6458</v>
      </c>
      <c r="L2316" s="12">
        <v>5.0</v>
      </c>
      <c r="M2316" s="12">
        <v>20.0</v>
      </c>
      <c r="N2316" s="14">
        <f t="shared" si="1"/>
        <v>16</v>
      </c>
      <c r="O2316" s="15"/>
      <c r="P2316" s="12"/>
      <c r="Q2316" s="14"/>
    </row>
    <row r="2317" ht="14.25" customHeight="1">
      <c r="A2317" s="10">
        <v>45846.0</v>
      </c>
      <c r="B2317" s="11">
        <v>4.80653E12</v>
      </c>
      <c r="C2317" s="12" t="s">
        <v>6459</v>
      </c>
      <c r="D2317" s="12" t="s">
        <v>6460</v>
      </c>
      <c r="E2317" s="12" t="s">
        <v>430</v>
      </c>
      <c r="F2317" s="12" t="s">
        <v>27</v>
      </c>
      <c r="G2317" s="12" t="s">
        <v>1059</v>
      </c>
      <c r="H2317" s="12" t="s">
        <v>546</v>
      </c>
      <c r="I2317" s="12">
        <v>21.0</v>
      </c>
      <c r="J2317" s="13">
        <v>45856.0</v>
      </c>
      <c r="K2317" s="12" t="s">
        <v>6461</v>
      </c>
      <c r="L2317" s="12">
        <v>5.0</v>
      </c>
      <c r="M2317" s="12">
        <v>28.0</v>
      </c>
      <c r="N2317" s="14">
        <f t="shared" si="1"/>
        <v>22.4</v>
      </c>
      <c r="O2317" s="15"/>
      <c r="P2317" s="12"/>
      <c r="Q2317" s="14"/>
    </row>
    <row r="2318" ht="14.25" customHeight="1">
      <c r="A2318" s="10">
        <v>45847.0</v>
      </c>
      <c r="B2318" s="11">
        <v>1.48003E13</v>
      </c>
      <c r="C2318" s="12" t="s">
        <v>6462</v>
      </c>
      <c r="D2318" s="12" t="s">
        <v>6463</v>
      </c>
      <c r="E2318" s="12" t="s">
        <v>430</v>
      </c>
      <c r="F2318" s="12" t="s">
        <v>27</v>
      </c>
      <c r="G2318" s="12" t="s">
        <v>456</v>
      </c>
      <c r="H2318" s="12" t="s">
        <v>29</v>
      </c>
      <c r="I2318" s="12">
        <v>33.0</v>
      </c>
      <c r="J2318" s="13">
        <v>46898.0</v>
      </c>
      <c r="K2318" s="12" t="s">
        <v>6464</v>
      </c>
      <c r="L2318" s="12">
        <v>5.0</v>
      </c>
      <c r="M2318" s="12">
        <v>39.0</v>
      </c>
      <c r="N2318" s="14">
        <f t="shared" si="1"/>
        <v>31.2</v>
      </c>
      <c r="O2318" s="15"/>
      <c r="P2318" s="12"/>
      <c r="Q2318" s="14"/>
    </row>
    <row r="2319" ht="14.25" customHeight="1">
      <c r="A2319" s="10">
        <v>45848.0</v>
      </c>
      <c r="B2319" s="11">
        <v>8.9013E12</v>
      </c>
      <c r="C2319" s="12" t="s">
        <v>6465</v>
      </c>
      <c r="D2319" s="12" t="s">
        <v>6466</v>
      </c>
      <c r="E2319" s="12" t="s">
        <v>430</v>
      </c>
      <c r="F2319" s="12" t="s">
        <v>27</v>
      </c>
      <c r="G2319" s="12" t="s">
        <v>6467</v>
      </c>
      <c r="H2319" s="12" t="s">
        <v>546</v>
      </c>
      <c r="I2319" s="12">
        <v>50.0</v>
      </c>
      <c r="J2319" s="13">
        <v>46183.0</v>
      </c>
      <c r="K2319" s="12" t="s">
        <v>6468</v>
      </c>
      <c r="L2319" s="12">
        <v>5.0</v>
      </c>
      <c r="M2319" s="12">
        <v>78.0</v>
      </c>
      <c r="N2319" s="14">
        <f t="shared" si="1"/>
        <v>62.4</v>
      </c>
      <c r="O2319" s="15"/>
      <c r="P2319" s="12"/>
      <c r="Q2319" s="14"/>
    </row>
    <row r="2320" ht="14.25" customHeight="1">
      <c r="A2320" s="10">
        <v>45850.0</v>
      </c>
      <c r="B2320" s="11">
        <v>4.80779E12</v>
      </c>
      <c r="C2320" s="12" t="s">
        <v>6469</v>
      </c>
      <c r="D2320" s="12" t="s">
        <v>6470</v>
      </c>
      <c r="E2320" s="12" t="s">
        <v>430</v>
      </c>
      <c r="F2320" s="12" t="s">
        <v>442</v>
      </c>
      <c r="G2320" s="12" t="s">
        <v>467</v>
      </c>
      <c r="H2320" s="12" t="s">
        <v>23</v>
      </c>
      <c r="I2320" s="12">
        <v>17.0</v>
      </c>
      <c r="J2320" s="13">
        <v>47154.0</v>
      </c>
      <c r="K2320" s="12" t="s">
        <v>6471</v>
      </c>
      <c r="L2320" s="12">
        <v>5.0</v>
      </c>
      <c r="M2320" s="12">
        <v>23.0</v>
      </c>
      <c r="N2320" s="14">
        <f t="shared" si="1"/>
        <v>18.4</v>
      </c>
      <c r="O2320" s="15"/>
      <c r="P2320" s="12"/>
      <c r="Q2320" s="14"/>
    </row>
    <row r="2321" ht="14.25" customHeight="1">
      <c r="A2321" s="10">
        <v>45849.0</v>
      </c>
      <c r="B2321" s="11">
        <v>4.80779E12</v>
      </c>
      <c r="C2321" s="12" t="s">
        <v>6472</v>
      </c>
      <c r="D2321" s="12" t="s">
        <v>6473</v>
      </c>
      <c r="E2321" s="12" t="s">
        <v>430</v>
      </c>
      <c r="F2321" s="12" t="s">
        <v>442</v>
      </c>
      <c r="G2321" s="12" t="s">
        <v>467</v>
      </c>
      <c r="H2321" s="12" t="s">
        <v>23</v>
      </c>
      <c r="I2321" s="12">
        <v>16.0</v>
      </c>
      <c r="J2321" s="13">
        <v>46998.0</v>
      </c>
      <c r="K2321" s="12" t="s">
        <v>6474</v>
      </c>
      <c r="L2321" s="12">
        <v>5.0</v>
      </c>
      <c r="M2321" s="12">
        <v>23.0</v>
      </c>
      <c r="N2321" s="14">
        <f t="shared" si="1"/>
        <v>18.4</v>
      </c>
      <c r="O2321" s="15"/>
      <c r="P2321" s="12"/>
      <c r="Q2321" s="14"/>
    </row>
    <row r="2322" ht="14.25" customHeight="1">
      <c r="A2322" s="10">
        <v>45851.0</v>
      </c>
      <c r="B2322" s="11">
        <v>4.80779E11</v>
      </c>
      <c r="C2322" s="12" t="s">
        <v>6475</v>
      </c>
      <c r="D2322" s="12" t="s">
        <v>6476</v>
      </c>
      <c r="E2322" s="12" t="s">
        <v>430</v>
      </c>
      <c r="F2322" s="12" t="s">
        <v>27</v>
      </c>
      <c r="G2322" s="12" t="s">
        <v>467</v>
      </c>
      <c r="H2322" s="12" t="s">
        <v>23</v>
      </c>
      <c r="I2322" s="12">
        <v>15.0</v>
      </c>
      <c r="J2322" s="13">
        <v>47271.0</v>
      </c>
      <c r="K2322" s="12" t="s">
        <v>6477</v>
      </c>
      <c r="L2322" s="12">
        <v>5.0</v>
      </c>
      <c r="M2322" s="12">
        <v>23.0</v>
      </c>
      <c r="N2322" s="14">
        <f t="shared" si="1"/>
        <v>18.4</v>
      </c>
      <c r="O2322" s="15"/>
      <c r="P2322" s="12"/>
      <c r="Q2322" s="14"/>
    </row>
    <row r="2323" ht="14.25" customHeight="1">
      <c r="A2323" s="10">
        <v>45852.0</v>
      </c>
      <c r="B2323" s="11">
        <v>2.0379E11</v>
      </c>
      <c r="C2323" s="12" t="s">
        <v>6478</v>
      </c>
      <c r="D2323" s="12" t="s">
        <v>6479</v>
      </c>
      <c r="E2323" s="12" t="s">
        <v>430</v>
      </c>
      <c r="F2323" s="12" t="s">
        <v>27</v>
      </c>
      <c r="G2323" s="12" t="s">
        <v>431</v>
      </c>
      <c r="H2323" s="12" t="s">
        <v>1137</v>
      </c>
      <c r="I2323" s="12">
        <v>3.0</v>
      </c>
      <c r="J2323" s="13">
        <v>46489.0</v>
      </c>
      <c r="K2323" s="12" t="s">
        <v>6480</v>
      </c>
      <c r="L2323" s="12">
        <v>5.0</v>
      </c>
      <c r="M2323" s="12">
        <v>10.0</v>
      </c>
      <c r="N2323" s="14">
        <f t="shared" si="1"/>
        <v>8</v>
      </c>
      <c r="O2323" s="15"/>
      <c r="P2323" s="12"/>
      <c r="Q2323" s="14"/>
    </row>
    <row r="2324" ht="14.25" customHeight="1">
      <c r="A2324" s="10">
        <v>45853.0</v>
      </c>
      <c r="B2324" s="11">
        <v>2.003E11</v>
      </c>
      <c r="C2324" s="12" t="s">
        <v>6481</v>
      </c>
      <c r="D2324" s="12" t="s">
        <v>6482</v>
      </c>
      <c r="E2324" s="12" t="s">
        <v>430</v>
      </c>
      <c r="F2324" s="12" t="s">
        <v>27</v>
      </c>
      <c r="G2324" s="12" t="s">
        <v>940</v>
      </c>
      <c r="H2324" s="12" t="s">
        <v>29</v>
      </c>
      <c r="I2324" s="12">
        <v>13.0</v>
      </c>
      <c r="J2324" s="13">
        <v>45699.0</v>
      </c>
      <c r="K2324" s="12" t="s">
        <v>6483</v>
      </c>
      <c r="L2324" s="12">
        <v>5.0</v>
      </c>
      <c r="M2324" s="12">
        <v>18.0</v>
      </c>
      <c r="N2324" s="14">
        <f t="shared" si="1"/>
        <v>14.4</v>
      </c>
      <c r="O2324" s="15"/>
      <c r="P2324" s="12"/>
      <c r="Q2324" s="14"/>
    </row>
    <row r="2325" ht="14.25" customHeight="1">
      <c r="A2325" s="10">
        <v>45854.0</v>
      </c>
      <c r="B2325" s="16">
        <v>101705.0</v>
      </c>
      <c r="C2325" s="12" t="s">
        <v>6484</v>
      </c>
      <c r="D2325" s="12" t="s">
        <v>6485</v>
      </c>
      <c r="E2325" s="12" t="s">
        <v>430</v>
      </c>
      <c r="F2325" s="12" t="s">
        <v>27</v>
      </c>
      <c r="G2325" s="12" t="s">
        <v>483</v>
      </c>
      <c r="H2325" s="12" t="s">
        <v>1137</v>
      </c>
      <c r="I2325" s="12">
        <v>3.0</v>
      </c>
      <c r="J2325" s="13">
        <v>47041.0</v>
      </c>
      <c r="K2325" s="12" t="s">
        <v>6486</v>
      </c>
      <c r="L2325" s="12">
        <v>5.0</v>
      </c>
      <c r="M2325" s="12">
        <v>14.0</v>
      </c>
      <c r="N2325" s="14">
        <f t="shared" si="1"/>
        <v>11.2</v>
      </c>
      <c r="O2325" s="15"/>
      <c r="P2325" s="12"/>
      <c r="Q2325" s="14"/>
    </row>
    <row r="2326" ht="14.25" customHeight="1">
      <c r="A2326" s="10">
        <v>45855.0</v>
      </c>
      <c r="B2326" s="11">
        <v>4.80028E12</v>
      </c>
      <c r="C2326" s="12" t="s">
        <v>6487</v>
      </c>
      <c r="D2326" s="12" t="s">
        <v>6488</v>
      </c>
      <c r="E2326" s="12" t="s">
        <v>430</v>
      </c>
      <c r="F2326" s="12" t="s">
        <v>27</v>
      </c>
      <c r="G2326" s="12" t="s">
        <v>991</v>
      </c>
      <c r="H2326" s="12" t="s">
        <v>595</v>
      </c>
      <c r="I2326" s="12">
        <v>45.0</v>
      </c>
      <c r="J2326" s="13">
        <v>46196.0</v>
      </c>
      <c r="K2326" s="12" t="s">
        <v>6489</v>
      </c>
      <c r="L2326" s="12">
        <v>5.0</v>
      </c>
      <c r="M2326" s="12">
        <v>128.0</v>
      </c>
      <c r="N2326" s="14">
        <f t="shared" si="1"/>
        <v>102.4</v>
      </c>
      <c r="O2326" s="15"/>
      <c r="P2326" s="12"/>
      <c r="Q2326" s="14"/>
    </row>
    <row r="2327" ht="14.25" customHeight="1">
      <c r="A2327" s="10">
        <v>45856.0</v>
      </c>
      <c r="B2327" s="11">
        <v>4.8065E12</v>
      </c>
      <c r="C2327" s="12" t="s">
        <v>6490</v>
      </c>
      <c r="D2327" s="12" t="s">
        <v>6491</v>
      </c>
      <c r="E2327" s="12" t="s">
        <v>430</v>
      </c>
      <c r="F2327" s="12" t="s">
        <v>27</v>
      </c>
      <c r="G2327" s="12" t="s">
        <v>991</v>
      </c>
      <c r="H2327" s="12" t="s">
        <v>546</v>
      </c>
      <c r="I2327" s="12">
        <v>67.0</v>
      </c>
      <c r="J2327" s="13">
        <v>46319.0</v>
      </c>
      <c r="K2327" s="12" t="s">
        <v>6492</v>
      </c>
      <c r="L2327" s="12">
        <v>5.0</v>
      </c>
      <c r="M2327" s="12">
        <v>86.4</v>
      </c>
      <c r="N2327" s="14">
        <f t="shared" si="1"/>
        <v>69.12</v>
      </c>
      <c r="O2327" s="15"/>
      <c r="P2327" s="12"/>
      <c r="Q2327" s="14"/>
    </row>
    <row r="2328" ht="14.25" customHeight="1">
      <c r="A2328" s="10">
        <v>45857.0</v>
      </c>
      <c r="B2328" s="11">
        <v>4.8065E12</v>
      </c>
      <c r="C2328" s="12" t="s">
        <v>6493</v>
      </c>
      <c r="D2328" s="12" t="s">
        <v>6494</v>
      </c>
      <c r="E2328" s="12" t="s">
        <v>430</v>
      </c>
      <c r="F2328" s="12" t="s">
        <v>961</v>
      </c>
      <c r="G2328" s="12" t="s">
        <v>991</v>
      </c>
      <c r="H2328" s="12" t="s">
        <v>29</v>
      </c>
      <c r="I2328" s="12">
        <v>17.0</v>
      </c>
      <c r="J2328" s="13">
        <v>47352.0</v>
      </c>
      <c r="K2328" s="12" t="s">
        <v>6495</v>
      </c>
      <c r="L2328" s="12">
        <v>5.0</v>
      </c>
      <c r="M2328" s="12">
        <v>23.0</v>
      </c>
      <c r="N2328" s="14">
        <f t="shared" si="1"/>
        <v>18.4</v>
      </c>
      <c r="O2328" s="15"/>
      <c r="P2328" s="12"/>
      <c r="Q2328" s="14"/>
    </row>
    <row r="2329" ht="14.25" customHeight="1">
      <c r="A2329" s="10">
        <v>45859.0</v>
      </c>
      <c r="B2329" s="11">
        <v>4.80652E12</v>
      </c>
      <c r="C2329" s="12" t="s">
        <v>6496</v>
      </c>
      <c r="D2329" s="12" t="s">
        <v>6496</v>
      </c>
      <c r="E2329" s="12" t="s">
        <v>430</v>
      </c>
      <c r="F2329" s="12" t="s">
        <v>27</v>
      </c>
      <c r="G2329" s="12" t="s">
        <v>456</v>
      </c>
      <c r="H2329" s="12" t="s">
        <v>29</v>
      </c>
      <c r="I2329" s="12">
        <v>22.0</v>
      </c>
      <c r="J2329" s="13">
        <v>46916.0</v>
      </c>
      <c r="K2329" s="12" t="s">
        <v>6497</v>
      </c>
      <c r="L2329" s="12">
        <v>5.0</v>
      </c>
      <c r="M2329" s="12">
        <v>34.0</v>
      </c>
      <c r="N2329" s="14">
        <f t="shared" si="1"/>
        <v>27.2</v>
      </c>
      <c r="O2329" s="15"/>
      <c r="P2329" s="12"/>
      <c r="Q2329" s="14"/>
    </row>
    <row r="2330" ht="14.25" customHeight="1">
      <c r="A2330" s="10">
        <v>45874.0</v>
      </c>
      <c r="B2330" s="11">
        <v>4.80652E12</v>
      </c>
      <c r="C2330" s="12" t="s">
        <v>6498</v>
      </c>
      <c r="D2330" s="12" t="s">
        <v>6499</v>
      </c>
      <c r="E2330" s="12" t="s">
        <v>430</v>
      </c>
      <c r="F2330" s="12" t="s">
        <v>27</v>
      </c>
      <c r="G2330" s="12" t="s">
        <v>6500</v>
      </c>
      <c r="H2330" s="12" t="s">
        <v>595</v>
      </c>
      <c r="I2330" s="12">
        <v>15.0</v>
      </c>
      <c r="J2330" s="13">
        <v>46716.0</v>
      </c>
      <c r="K2330" s="12" t="s">
        <v>6501</v>
      </c>
      <c r="L2330" s="12">
        <v>5.0</v>
      </c>
      <c r="M2330" s="12">
        <v>165.0</v>
      </c>
      <c r="N2330" s="14">
        <f t="shared" si="1"/>
        <v>132</v>
      </c>
      <c r="O2330" s="15"/>
      <c r="P2330" s="12"/>
      <c r="Q2330" s="14"/>
    </row>
    <row r="2331" ht="14.25" customHeight="1">
      <c r="A2331" s="10">
        <v>45875.0</v>
      </c>
      <c r="B2331" s="11">
        <v>1.69219E13</v>
      </c>
      <c r="C2331" s="12" t="s">
        <v>6502</v>
      </c>
      <c r="D2331" s="12" t="s">
        <v>6503</v>
      </c>
      <c r="E2331" s="12" t="s">
        <v>430</v>
      </c>
      <c r="F2331" s="12" t="s">
        <v>27</v>
      </c>
      <c r="G2331" s="12" t="s">
        <v>859</v>
      </c>
      <c r="H2331" s="12" t="s">
        <v>595</v>
      </c>
      <c r="I2331" s="12">
        <v>22.0</v>
      </c>
      <c r="J2331" s="13">
        <v>46984.0</v>
      </c>
      <c r="K2331" s="12" t="s">
        <v>6504</v>
      </c>
      <c r="L2331" s="12">
        <v>5.0</v>
      </c>
      <c r="M2331" s="12">
        <v>162.0</v>
      </c>
      <c r="N2331" s="14">
        <f t="shared" si="1"/>
        <v>129.6</v>
      </c>
      <c r="O2331" s="15"/>
      <c r="P2331" s="12"/>
      <c r="Q2331" s="14"/>
    </row>
    <row r="2332" ht="14.25" customHeight="1">
      <c r="A2332" s="10">
        <v>45876.0</v>
      </c>
      <c r="B2332" s="16">
        <v>100659.0</v>
      </c>
      <c r="C2332" s="12" t="s">
        <v>6505</v>
      </c>
      <c r="D2332" s="12" t="s">
        <v>6505</v>
      </c>
      <c r="E2332" s="12" t="s">
        <v>430</v>
      </c>
      <c r="F2332" s="12" t="s">
        <v>27</v>
      </c>
      <c r="G2332" s="12" t="s">
        <v>508</v>
      </c>
      <c r="H2332" s="12" t="s">
        <v>660</v>
      </c>
      <c r="I2332" s="12">
        <v>25.0</v>
      </c>
      <c r="J2332" s="13">
        <v>46423.0</v>
      </c>
      <c r="K2332" s="12" t="s">
        <v>6506</v>
      </c>
      <c r="L2332" s="12">
        <v>5.0</v>
      </c>
      <c r="M2332" s="12">
        <v>185.0</v>
      </c>
      <c r="N2332" s="14">
        <f t="shared" si="1"/>
        <v>148</v>
      </c>
      <c r="O2332" s="15"/>
      <c r="P2332" s="12"/>
      <c r="Q2332" s="14"/>
    </row>
    <row r="2333" ht="14.25" customHeight="1">
      <c r="A2333" s="10">
        <v>45877.0</v>
      </c>
      <c r="B2333" s="16">
        <v>300009.0</v>
      </c>
      <c r="C2333" s="12" t="s">
        <v>6507</v>
      </c>
      <c r="D2333" s="12" t="s">
        <v>6507</v>
      </c>
      <c r="E2333" s="12" t="s">
        <v>430</v>
      </c>
      <c r="F2333" s="12" t="s">
        <v>27</v>
      </c>
      <c r="G2333" s="12" t="s">
        <v>17</v>
      </c>
      <c r="H2333" s="12" t="s">
        <v>660</v>
      </c>
      <c r="I2333" s="12">
        <v>28.0</v>
      </c>
      <c r="J2333" s="13">
        <v>45803.0</v>
      </c>
      <c r="K2333" s="12" t="s">
        <v>6508</v>
      </c>
      <c r="L2333" s="12">
        <v>5.0</v>
      </c>
      <c r="M2333" s="12">
        <v>167.0</v>
      </c>
      <c r="N2333" s="14">
        <f t="shared" si="1"/>
        <v>133.6</v>
      </c>
      <c r="O2333" s="15"/>
      <c r="P2333" s="12"/>
      <c r="Q2333" s="14"/>
    </row>
    <row r="2334" ht="14.25" customHeight="1">
      <c r="A2334" s="10">
        <v>45878.0</v>
      </c>
      <c r="B2334" s="11">
        <v>6.92188E12</v>
      </c>
      <c r="C2334" s="12" t="s">
        <v>6509</v>
      </c>
      <c r="D2334" s="12" t="s">
        <v>6510</v>
      </c>
      <c r="E2334" s="12" t="s">
        <v>430</v>
      </c>
      <c r="F2334" s="12" t="s">
        <v>27</v>
      </c>
      <c r="G2334" s="12" t="s">
        <v>1068</v>
      </c>
      <c r="H2334" s="12" t="s">
        <v>595</v>
      </c>
      <c r="I2334" s="12">
        <v>20.0</v>
      </c>
      <c r="J2334" s="13">
        <v>46977.0</v>
      </c>
      <c r="K2334" s="12" t="s">
        <v>6511</v>
      </c>
      <c r="L2334" s="12">
        <v>5.0</v>
      </c>
      <c r="M2334" s="12">
        <v>175.0</v>
      </c>
      <c r="N2334" s="14">
        <f t="shared" si="1"/>
        <v>140</v>
      </c>
      <c r="O2334" s="15"/>
      <c r="P2334" s="12"/>
      <c r="Q2334" s="14"/>
    </row>
    <row r="2335" ht="14.25" customHeight="1">
      <c r="A2335" s="10">
        <v>45879.0</v>
      </c>
      <c r="B2335" s="11">
        <v>4.80652E12</v>
      </c>
      <c r="C2335" s="12" t="s">
        <v>6512</v>
      </c>
      <c r="D2335" s="12" t="s">
        <v>6512</v>
      </c>
      <c r="E2335" s="12" t="s">
        <v>430</v>
      </c>
      <c r="F2335" s="12" t="s">
        <v>27</v>
      </c>
      <c r="G2335" s="12" t="s">
        <v>4138</v>
      </c>
      <c r="H2335" s="12" t="s">
        <v>660</v>
      </c>
      <c r="I2335" s="12">
        <v>15.0</v>
      </c>
      <c r="J2335" s="13">
        <v>46273.0</v>
      </c>
      <c r="K2335" s="12" t="s">
        <v>6513</v>
      </c>
      <c r="L2335" s="12">
        <v>5.0</v>
      </c>
      <c r="M2335" s="12">
        <v>155.0</v>
      </c>
      <c r="N2335" s="14">
        <f t="shared" si="1"/>
        <v>124</v>
      </c>
      <c r="O2335" s="15"/>
      <c r="P2335" s="12"/>
      <c r="Q2335" s="14"/>
    </row>
    <row r="2336" ht="14.25" customHeight="1">
      <c r="A2336" s="10">
        <v>45895.0</v>
      </c>
      <c r="B2336" s="11">
        <v>2.006E11</v>
      </c>
      <c r="C2336" s="12" t="s">
        <v>6514</v>
      </c>
      <c r="D2336" s="12" t="s">
        <v>6514</v>
      </c>
      <c r="E2336" s="12" t="s">
        <v>430</v>
      </c>
      <c r="F2336" s="12" t="s">
        <v>16</v>
      </c>
      <c r="G2336" s="12" t="s">
        <v>17</v>
      </c>
      <c r="H2336" s="12" t="s">
        <v>29</v>
      </c>
      <c r="I2336" s="12">
        <v>824.0</v>
      </c>
      <c r="J2336" s="13">
        <v>46357.0</v>
      </c>
      <c r="K2336" s="12" t="s">
        <v>6515</v>
      </c>
      <c r="L2336" s="12">
        <v>5.0</v>
      </c>
      <c r="M2336" s="12">
        <v>1900.0</v>
      </c>
      <c r="N2336" s="14">
        <f t="shared" si="1"/>
        <v>1520</v>
      </c>
      <c r="O2336" s="15"/>
      <c r="P2336" s="12"/>
      <c r="Q2336" s="14"/>
    </row>
    <row r="2337" ht="14.25" customHeight="1">
      <c r="A2337" s="10">
        <v>45907.0</v>
      </c>
      <c r="B2337" s="16">
        <v>4.8034708E7</v>
      </c>
      <c r="C2337" s="12" t="s">
        <v>6516</v>
      </c>
      <c r="D2337" s="12" t="s">
        <v>6517</v>
      </c>
      <c r="E2337" s="12" t="s">
        <v>430</v>
      </c>
      <c r="F2337" s="12" t="s">
        <v>27</v>
      </c>
      <c r="G2337" s="12" t="s">
        <v>571</v>
      </c>
      <c r="H2337" s="12" t="s">
        <v>6518</v>
      </c>
      <c r="I2337" s="12">
        <v>500.0</v>
      </c>
      <c r="J2337" s="13">
        <v>46593.0</v>
      </c>
      <c r="K2337" s="12" t="s">
        <v>6519</v>
      </c>
      <c r="L2337" s="12">
        <v>5.0</v>
      </c>
      <c r="M2337" s="12">
        <v>712.0</v>
      </c>
      <c r="N2337" s="14">
        <f t="shared" si="1"/>
        <v>569.6</v>
      </c>
      <c r="O2337" s="15"/>
      <c r="P2337" s="12"/>
      <c r="Q2337" s="14"/>
    </row>
    <row r="2338" ht="14.25" customHeight="1">
      <c r="A2338" s="10">
        <v>45908.0</v>
      </c>
      <c r="B2338" s="11">
        <v>4.80652E12</v>
      </c>
      <c r="C2338" s="12" t="s">
        <v>6520</v>
      </c>
      <c r="D2338" s="12" t="s">
        <v>6521</v>
      </c>
      <c r="E2338" s="12" t="s">
        <v>430</v>
      </c>
      <c r="F2338" s="12" t="s">
        <v>27</v>
      </c>
      <c r="G2338" s="12" t="s">
        <v>431</v>
      </c>
      <c r="H2338" s="12" t="s">
        <v>595</v>
      </c>
      <c r="I2338" s="12">
        <v>15.0</v>
      </c>
      <c r="J2338" s="13">
        <v>46174.0</v>
      </c>
      <c r="K2338" s="12" t="s">
        <v>6522</v>
      </c>
      <c r="L2338" s="12">
        <v>5.0</v>
      </c>
      <c r="M2338" s="12">
        <v>38.0</v>
      </c>
      <c r="N2338" s="14">
        <f t="shared" si="1"/>
        <v>30.4</v>
      </c>
      <c r="O2338" s="15"/>
      <c r="P2338" s="12"/>
      <c r="Q2338" s="14"/>
    </row>
    <row r="2339" ht="14.25" customHeight="1">
      <c r="A2339" s="10">
        <v>45909.0</v>
      </c>
      <c r="B2339" s="11">
        <v>2.0067E11</v>
      </c>
      <c r="C2339" s="12" t="s">
        <v>6523</v>
      </c>
      <c r="D2339" s="12" t="s">
        <v>6524</v>
      </c>
      <c r="E2339" s="12" t="s">
        <v>430</v>
      </c>
      <c r="F2339" s="12" t="s">
        <v>27</v>
      </c>
      <c r="G2339" s="12" t="s">
        <v>483</v>
      </c>
      <c r="H2339" s="12" t="s">
        <v>595</v>
      </c>
      <c r="I2339" s="12">
        <v>10.0</v>
      </c>
      <c r="J2339" s="13">
        <v>47399.0</v>
      </c>
      <c r="K2339" s="12" t="s">
        <v>6525</v>
      </c>
      <c r="L2339" s="12">
        <v>5.0</v>
      </c>
      <c r="M2339" s="12">
        <v>38.0</v>
      </c>
      <c r="N2339" s="14">
        <f t="shared" si="1"/>
        <v>30.4</v>
      </c>
      <c r="O2339" s="15"/>
      <c r="P2339" s="12"/>
      <c r="Q2339" s="14"/>
    </row>
    <row r="2340" ht="14.25" customHeight="1">
      <c r="A2340" s="10">
        <v>45910.0</v>
      </c>
      <c r="B2340" s="11">
        <v>4.80902E12</v>
      </c>
      <c r="C2340" s="12" t="s">
        <v>6526</v>
      </c>
      <c r="D2340" s="12" t="s">
        <v>6527</v>
      </c>
      <c r="E2340" s="12" t="s">
        <v>430</v>
      </c>
      <c r="F2340" s="12" t="s">
        <v>27</v>
      </c>
      <c r="G2340" s="12" t="s">
        <v>472</v>
      </c>
      <c r="H2340" s="12" t="s">
        <v>595</v>
      </c>
      <c r="I2340" s="12">
        <v>8.0</v>
      </c>
      <c r="J2340" s="13">
        <v>46707.0</v>
      </c>
      <c r="K2340" s="12" t="s">
        <v>6528</v>
      </c>
      <c r="L2340" s="12">
        <v>5.0</v>
      </c>
      <c r="M2340" s="12">
        <v>35.0</v>
      </c>
      <c r="N2340" s="14">
        <f t="shared" si="1"/>
        <v>28</v>
      </c>
      <c r="O2340" s="15"/>
      <c r="P2340" s="12"/>
      <c r="Q2340" s="14"/>
    </row>
    <row r="2341" ht="14.25" customHeight="1">
      <c r="A2341" s="10">
        <v>45911.0</v>
      </c>
      <c r="B2341" s="16">
        <v>101697.0</v>
      </c>
      <c r="C2341" s="12" t="s">
        <v>6529</v>
      </c>
      <c r="D2341" s="12" t="s">
        <v>6530</v>
      </c>
      <c r="E2341" s="12" t="s">
        <v>430</v>
      </c>
      <c r="F2341" s="12" t="s">
        <v>27</v>
      </c>
      <c r="G2341" s="12" t="s">
        <v>541</v>
      </c>
      <c r="H2341" s="12" t="s">
        <v>595</v>
      </c>
      <c r="I2341" s="12">
        <v>12.0</v>
      </c>
      <c r="J2341" s="13">
        <v>47226.0</v>
      </c>
      <c r="K2341" s="12" t="s">
        <v>6531</v>
      </c>
      <c r="L2341" s="12">
        <v>5.0</v>
      </c>
      <c r="M2341" s="12">
        <v>38.0</v>
      </c>
      <c r="N2341" s="14">
        <f t="shared" si="1"/>
        <v>30.4</v>
      </c>
      <c r="O2341" s="15"/>
      <c r="P2341" s="12"/>
      <c r="Q2341" s="14"/>
    </row>
    <row r="2342" ht="14.25" customHeight="1">
      <c r="A2342" s="10">
        <v>45912.0</v>
      </c>
      <c r="B2342" s="11">
        <v>4.80902E12</v>
      </c>
      <c r="C2342" s="12" t="s">
        <v>6532</v>
      </c>
      <c r="D2342" s="12" t="s">
        <v>6533</v>
      </c>
      <c r="E2342" s="12" t="s">
        <v>430</v>
      </c>
      <c r="F2342" s="12" t="s">
        <v>27</v>
      </c>
      <c r="G2342" s="12" t="s">
        <v>431</v>
      </c>
      <c r="H2342" s="12" t="s">
        <v>595</v>
      </c>
      <c r="I2342" s="12">
        <v>12.0</v>
      </c>
      <c r="J2342" s="13">
        <v>45981.0</v>
      </c>
      <c r="K2342" s="12" t="s">
        <v>6534</v>
      </c>
      <c r="L2342" s="12">
        <v>5.0</v>
      </c>
      <c r="M2342" s="12">
        <v>38.0</v>
      </c>
      <c r="N2342" s="14">
        <f t="shared" si="1"/>
        <v>30.4</v>
      </c>
      <c r="O2342" s="15"/>
      <c r="P2342" s="12"/>
      <c r="Q2342" s="14"/>
    </row>
    <row r="2343" ht="14.25" customHeight="1">
      <c r="A2343" s="10">
        <v>45913.0</v>
      </c>
      <c r="B2343" s="11">
        <v>8.90418E12</v>
      </c>
      <c r="C2343" s="12" t="s">
        <v>6535</v>
      </c>
      <c r="D2343" s="12" t="s">
        <v>6536</v>
      </c>
      <c r="E2343" s="12" t="s">
        <v>430</v>
      </c>
      <c r="F2343" s="12" t="s">
        <v>27</v>
      </c>
      <c r="G2343" s="12" t="s">
        <v>859</v>
      </c>
      <c r="H2343" s="12" t="s">
        <v>595</v>
      </c>
      <c r="I2343" s="12">
        <v>8.0</v>
      </c>
      <c r="J2343" s="13">
        <v>45791.0</v>
      </c>
      <c r="K2343" s="12" t="s">
        <v>6537</v>
      </c>
      <c r="L2343" s="12">
        <v>5.0</v>
      </c>
      <c r="M2343" s="12">
        <v>38.0</v>
      </c>
      <c r="N2343" s="14">
        <f t="shared" si="1"/>
        <v>30.4</v>
      </c>
      <c r="O2343" s="15"/>
      <c r="P2343" s="12"/>
      <c r="Q2343" s="14"/>
    </row>
    <row r="2344" ht="14.25" customHeight="1">
      <c r="A2344" s="10">
        <v>45914.0</v>
      </c>
      <c r="B2344" s="11">
        <v>2.0243E11</v>
      </c>
      <c r="C2344" s="12" t="s">
        <v>6538</v>
      </c>
      <c r="D2344" s="12" t="s">
        <v>6539</v>
      </c>
      <c r="E2344" s="12" t="s">
        <v>430</v>
      </c>
      <c r="F2344" s="12" t="s">
        <v>27</v>
      </c>
      <c r="G2344" s="12" t="s">
        <v>483</v>
      </c>
      <c r="H2344" s="12" t="s">
        <v>595</v>
      </c>
      <c r="I2344" s="12">
        <v>10.0</v>
      </c>
      <c r="J2344" s="13">
        <v>46153.0</v>
      </c>
      <c r="K2344" s="12" t="s">
        <v>6540</v>
      </c>
      <c r="L2344" s="12">
        <v>5.0</v>
      </c>
      <c r="M2344" s="12">
        <v>38.0</v>
      </c>
      <c r="N2344" s="14">
        <f t="shared" si="1"/>
        <v>30.4</v>
      </c>
      <c r="O2344" s="15"/>
      <c r="P2344" s="12"/>
      <c r="Q2344" s="14"/>
    </row>
    <row r="2345" ht="14.25" customHeight="1">
      <c r="A2345" s="10">
        <v>46082.0</v>
      </c>
      <c r="B2345" s="11">
        <v>2.0103E11</v>
      </c>
      <c r="C2345" s="12" t="s">
        <v>6541</v>
      </c>
      <c r="D2345" s="12" t="s">
        <v>6542</v>
      </c>
      <c r="E2345" s="12" t="s">
        <v>430</v>
      </c>
      <c r="F2345" s="12" t="s">
        <v>27</v>
      </c>
      <c r="G2345" s="12" t="s">
        <v>817</v>
      </c>
      <c r="H2345" s="12" t="s">
        <v>23</v>
      </c>
      <c r="I2345" s="12">
        <v>15.0</v>
      </c>
      <c r="J2345" s="13">
        <v>45852.0</v>
      </c>
      <c r="K2345" s="12" t="s">
        <v>6543</v>
      </c>
      <c r="L2345" s="12">
        <v>5.0</v>
      </c>
      <c r="M2345" s="12">
        <v>38.0</v>
      </c>
      <c r="N2345" s="14">
        <f t="shared" si="1"/>
        <v>30.4</v>
      </c>
      <c r="O2345" s="15"/>
      <c r="P2345" s="12"/>
      <c r="Q2345" s="14"/>
    </row>
    <row r="2346" ht="14.25" customHeight="1">
      <c r="A2346" s="10">
        <v>46083.0</v>
      </c>
      <c r="B2346" s="11">
        <v>4.80604E12</v>
      </c>
      <c r="C2346" s="12" t="s">
        <v>6544</v>
      </c>
      <c r="D2346" s="12" t="s">
        <v>6545</v>
      </c>
      <c r="E2346" s="12" t="s">
        <v>430</v>
      </c>
      <c r="F2346" s="12" t="s">
        <v>27</v>
      </c>
      <c r="G2346" s="12" t="s">
        <v>501</v>
      </c>
      <c r="H2346" s="12" t="s">
        <v>546</v>
      </c>
      <c r="I2346" s="12">
        <v>4.0</v>
      </c>
      <c r="J2346" s="13">
        <v>46865.0</v>
      </c>
      <c r="K2346" s="12" t="s">
        <v>6546</v>
      </c>
      <c r="L2346" s="12">
        <v>5.0</v>
      </c>
      <c r="M2346" s="12">
        <v>27.0</v>
      </c>
      <c r="N2346" s="14">
        <f t="shared" si="1"/>
        <v>21.6</v>
      </c>
      <c r="O2346" s="15"/>
      <c r="P2346" s="12"/>
      <c r="Q2346" s="14"/>
    </row>
    <row r="2347" ht="14.25" customHeight="1">
      <c r="A2347" s="10">
        <v>46084.0</v>
      </c>
      <c r="B2347" s="11">
        <v>4.80901E12</v>
      </c>
      <c r="C2347" s="12" t="s">
        <v>6547</v>
      </c>
      <c r="D2347" s="12" t="s">
        <v>6548</v>
      </c>
      <c r="E2347" s="12" t="s">
        <v>430</v>
      </c>
      <c r="F2347" s="12" t="s">
        <v>27</v>
      </c>
      <c r="G2347" s="12" t="s">
        <v>4183</v>
      </c>
      <c r="H2347" s="12" t="s">
        <v>6549</v>
      </c>
      <c r="I2347" s="12">
        <v>63.0</v>
      </c>
      <c r="J2347" s="13">
        <v>46485.0</v>
      </c>
      <c r="K2347" s="12" t="s">
        <v>6550</v>
      </c>
      <c r="L2347" s="12">
        <v>5.0</v>
      </c>
      <c r="M2347" s="12">
        <v>82.0</v>
      </c>
      <c r="N2347" s="14">
        <f t="shared" si="1"/>
        <v>65.6</v>
      </c>
      <c r="O2347" s="15"/>
      <c r="P2347" s="12"/>
      <c r="Q2347" s="14"/>
    </row>
    <row r="2348" ht="14.25" customHeight="1">
      <c r="A2348" s="10">
        <v>46085.0</v>
      </c>
      <c r="B2348" s="11">
        <v>4.80652E12</v>
      </c>
      <c r="C2348" s="12" t="s">
        <v>6551</v>
      </c>
      <c r="D2348" s="12" t="s">
        <v>6552</v>
      </c>
      <c r="E2348" s="12" t="s">
        <v>430</v>
      </c>
      <c r="F2348" s="12" t="s">
        <v>27</v>
      </c>
      <c r="G2348" s="12" t="s">
        <v>505</v>
      </c>
      <c r="H2348" s="12" t="s">
        <v>546</v>
      </c>
      <c r="I2348" s="12">
        <v>30.0</v>
      </c>
      <c r="J2348" s="13">
        <v>45921.0</v>
      </c>
      <c r="K2348" s="12" t="s">
        <v>6553</v>
      </c>
      <c r="L2348" s="12">
        <v>5.0</v>
      </c>
      <c r="M2348" s="12">
        <v>36.77</v>
      </c>
      <c r="N2348" s="14">
        <f t="shared" si="1"/>
        <v>29.42</v>
      </c>
      <c r="O2348" s="15"/>
      <c r="P2348" s="12"/>
      <c r="Q2348" s="14"/>
    </row>
    <row r="2349" ht="14.25" customHeight="1">
      <c r="A2349" s="10">
        <v>46086.0</v>
      </c>
      <c r="B2349" s="11">
        <v>8.90604E12</v>
      </c>
      <c r="C2349" s="12" t="s">
        <v>6554</v>
      </c>
      <c r="D2349" s="12" t="s">
        <v>6555</v>
      </c>
      <c r="E2349" s="12" t="s">
        <v>430</v>
      </c>
      <c r="F2349" s="12" t="s">
        <v>27</v>
      </c>
      <c r="G2349" s="12" t="s">
        <v>512</v>
      </c>
      <c r="H2349" s="12" t="s">
        <v>6556</v>
      </c>
      <c r="I2349" s="12">
        <v>6.0</v>
      </c>
      <c r="J2349" s="13">
        <v>46757.0</v>
      </c>
      <c r="K2349" s="12" t="s">
        <v>6557</v>
      </c>
      <c r="L2349" s="12">
        <v>5.0</v>
      </c>
      <c r="M2349" s="12">
        <v>38.0</v>
      </c>
      <c r="N2349" s="14">
        <f t="shared" si="1"/>
        <v>30.4</v>
      </c>
      <c r="O2349" s="15"/>
      <c r="P2349" s="12"/>
      <c r="Q2349" s="14"/>
    </row>
    <row r="2350" ht="14.25" customHeight="1">
      <c r="A2350" s="10">
        <v>46087.0</v>
      </c>
      <c r="B2350" s="11">
        <v>8.90605E12</v>
      </c>
      <c r="C2350" s="12" t="s">
        <v>6558</v>
      </c>
      <c r="D2350" s="12" t="s">
        <v>6559</v>
      </c>
      <c r="E2350" s="12" t="s">
        <v>430</v>
      </c>
      <c r="F2350" s="12" t="s">
        <v>27</v>
      </c>
      <c r="G2350" s="12" t="s">
        <v>563</v>
      </c>
      <c r="H2350" s="12" t="s">
        <v>546</v>
      </c>
      <c r="I2350" s="12">
        <v>59.0</v>
      </c>
      <c r="J2350" s="13">
        <v>46647.0</v>
      </c>
      <c r="K2350" s="12" t="s">
        <v>6560</v>
      </c>
      <c r="L2350" s="12">
        <v>5.0</v>
      </c>
      <c r="M2350" s="12">
        <v>80.0</v>
      </c>
      <c r="N2350" s="14">
        <f t="shared" si="1"/>
        <v>64</v>
      </c>
      <c r="O2350" s="15"/>
      <c r="P2350" s="12"/>
      <c r="Q2350" s="14"/>
    </row>
    <row r="2351" ht="14.25" customHeight="1">
      <c r="A2351" s="10">
        <v>46088.0</v>
      </c>
      <c r="B2351" s="11">
        <v>4.80651E12</v>
      </c>
      <c r="C2351" s="12" t="s">
        <v>6561</v>
      </c>
      <c r="D2351" s="12" t="s">
        <v>6562</v>
      </c>
      <c r="E2351" s="12" t="s">
        <v>430</v>
      </c>
      <c r="F2351" s="12" t="s">
        <v>27</v>
      </c>
      <c r="G2351" s="12" t="s">
        <v>456</v>
      </c>
      <c r="H2351" s="12" t="s">
        <v>6549</v>
      </c>
      <c r="I2351" s="12">
        <v>64.0</v>
      </c>
      <c r="J2351" s="13">
        <v>47302.0</v>
      </c>
      <c r="K2351" s="12" t="s">
        <v>6563</v>
      </c>
      <c r="L2351" s="12">
        <v>5.0</v>
      </c>
      <c r="M2351" s="12">
        <v>72.0</v>
      </c>
      <c r="N2351" s="14">
        <f t="shared" si="1"/>
        <v>57.6</v>
      </c>
      <c r="O2351" s="15"/>
      <c r="P2351" s="12"/>
      <c r="Q2351" s="14"/>
    </row>
    <row r="2352" ht="14.25" customHeight="1">
      <c r="A2352" s="10">
        <v>46089.0</v>
      </c>
      <c r="B2352" s="11">
        <v>2.0132E11</v>
      </c>
      <c r="C2352" s="12" t="s">
        <v>6564</v>
      </c>
      <c r="D2352" s="12" t="s">
        <v>6565</v>
      </c>
      <c r="E2352" s="12" t="s">
        <v>430</v>
      </c>
      <c r="F2352" s="12" t="s">
        <v>27</v>
      </c>
      <c r="G2352" s="12" t="s">
        <v>6566</v>
      </c>
      <c r="H2352" s="12" t="s">
        <v>6556</v>
      </c>
      <c r="I2352" s="12">
        <v>43.0</v>
      </c>
      <c r="J2352" s="13">
        <v>47313.0</v>
      </c>
      <c r="K2352" s="12" t="s">
        <v>6567</v>
      </c>
      <c r="L2352" s="12">
        <v>5.0</v>
      </c>
      <c r="M2352" s="12">
        <v>72.0</v>
      </c>
      <c r="N2352" s="14">
        <f t="shared" si="1"/>
        <v>57.6</v>
      </c>
      <c r="O2352" s="15"/>
      <c r="P2352" s="12"/>
      <c r="Q2352" s="14"/>
    </row>
    <row r="2353" ht="14.25" customHeight="1">
      <c r="A2353" s="10">
        <v>46090.0</v>
      </c>
      <c r="B2353" s="16">
        <v>101682.0</v>
      </c>
      <c r="C2353" s="12" t="s">
        <v>6568</v>
      </c>
      <c r="D2353" s="12" t="s">
        <v>6569</v>
      </c>
      <c r="E2353" s="12" t="s">
        <v>430</v>
      </c>
      <c r="F2353" s="12" t="s">
        <v>27</v>
      </c>
      <c r="G2353" s="12" t="s">
        <v>439</v>
      </c>
      <c r="H2353" s="12" t="s">
        <v>730</v>
      </c>
      <c r="I2353" s="12">
        <v>65.0</v>
      </c>
      <c r="J2353" s="13">
        <v>46911.0</v>
      </c>
      <c r="K2353" s="12" t="s">
        <v>6570</v>
      </c>
      <c r="L2353" s="12">
        <v>5.0</v>
      </c>
      <c r="M2353" s="12">
        <v>84.0</v>
      </c>
      <c r="N2353" s="14">
        <f t="shared" si="1"/>
        <v>67.2</v>
      </c>
      <c r="O2353" s="15"/>
      <c r="P2353" s="12"/>
      <c r="Q2353" s="14"/>
    </row>
    <row r="2354" ht="14.25" customHeight="1">
      <c r="A2354" s="10">
        <v>46091.0</v>
      </c>
      <c r="B2354" s="11">
        <v>4.80652E12</v>
      </c>
      <c r="C2354" s="12" t="s">
        <v>6571</v>
      </c>
      <c r="D2354" s="12" t="s">
        <v>6571</v>
      </c>
      <c r="E2354" s="12" t="s">
        <v>430</v>
      </c>
      <c r="F2354" s="12" t="s">
        <v>27</v>
      </c>
      <c r="G2354" s="12" t="s">
        <v>17</v>
      </c>
      <c r="H2354" s="12" t="s">
        <v>374</v>
      </c>
      <c r="I2354" s="12">
        <v>8.0</v>
      </c>
      <c r="J2354" s="13">
        <v>47313.0</v>
      </c>
      <c r="K2354" s="12" t="s">
        <v>6572</v>
      </c>
      <c r="L2354" s="12">
        <v>5.0</v>
      </c>
      <c r="M2354" s="12">
        <v>30.0</v>
      </c>
      <c r="N2354" s="14">
        <f t="shared" si="1"/>
        <v>24</v>
      </c>
      <c r="O2354" s="15"/>
      <c r="P2354" s="12"/>
      <c r="Q2354" s="14"/>
    </row>
    <row r="2355" ht="14.25" customHeight="1">
      <c r="A2355" s="10">
        <v>46092.0</v>
      </c>
      <c r="B2355" s="11">
        <v>4.80652E12</v>
      </c>
      <c r="C2355" s="12" t="s">
        <v>6573</v>
      </c>
      <c r="D2355" s="12" t="s">
        <v>6574</v>
      </c>
      <c r="E2355" s="12" t="s">
        <v>430</v>
      </c>
      <c r="F2355" s="12" t="s">
        <v>27</v>
      </c>
      <c r="G2355" s="12" t="s">
        <v>545</v>
      </c>
      <c r="H2355" s="12" t="s">
        <v>564</v>
      </c>
      <c r="I2355" s="12">
        <v>39.0</v>
      </c>
      <c r="J2355" s="13">
        <v>46641.0</v>
      </c>
      <c r="K2355" s="12" t="s">
        <v>6575</v>
      </c>
      <c r="L2355" s="12">
        <v>5.0</v>
      </c>
      <c r="M2355" s="12">
        <v>44.0</v>
      </c>
      <c r="N2355" s="14">
        <f t="shared" si="1"/>
        <v>35.2</v>
      </c>
      <c r="O2355" s="15"/>
      <c r="P2355" s="12"/>
      <c r="Q2355" s="14"/>
    </row>
    <row r="2356" ht="14.25" customHeight="1">
      <c r="A2356" s="10">
        <v>50565.0</v>
      </c>
      <c r="B2356" s="11">
        <v>8.90418E12</v>
      </c>
      <c r="C2356" s="12" t="s">
        <v>6576</v>
      </c>
      <c r="D2356" s="12" t="s">
        <v>6577</v>
      </c>
      <c r="E2356" s="12" t="s">
        <v>430</v>
      </c>
      <c r="F2356" s="12" t="s">
        <v>27</v>
      </c>
      <c r="G2356" s="12" t="s">
        <v>431</v>
      </c>
      <c r="H2356" s="12" t="s">
        <v>211</v>
      </c>
      <c r="I2356" s="12">
        <v>2.95</v>
      </c>
      <c r="J2356" s="13">
        <v>47255.0</v>
      </c>
      <c r="K2356" s="12" t="s">
        <v>6578</v>
      </c>
      <c r="L2356" s="12">
        <v>5.0</v>
      </c>
      <c r="M2356" s="12">
        <v>28.0</v>
      </c>
      <c r="N2356" s="14">
        <f t="shared" si="1"/>
        <v>22.4</v>
      </c>
      <c r="O2356" s="15"/>
      <c r="P2356" s="12"/>
      <c r="Q2356" s="14"/>
    </row>
    <row r="2357" ht="14.25" customHeight="1">
      <c r="A2357" s="10">
        <v>46093.0</v>
      </c>
      <c r="B2357" s="11">
        <v>4.80652E12</v>
      </c>
      <c r="C2357" s="12" t="s">
        <v>6579</v>
      </c>
      <c r="D2357" s="12" t="s">
        <v>6580</v>
      </c>
      <c r="E2357" s="12" t="s">
        <v>430</v>
      </c>
      <c r="F2357" s="12" t="s">
        <v>27</v>
      </c>
      <c r="G2357" s="12" t="s">
        <v>541</v>
      </c>
      <c r="H2357" s="12" t="s">
        <v>49</v>
      </c>
      <c r="I2357" s="12">
        <v>4.0</v>
      </c>
      <c r="J2357" s="13">
        <v>45821.0</v>
      </c>
      <c r="K2357" s="12" t="s">
        <v>6581</v>
      </c>
      <c r="L2357" s="12">
        <v>5.0</v>
      </c>
      <c r="M2357" s="12">
        <v>28.0</v>
      </c>
      <c r="N2357" s="14">
        <f t="shared" si="1"/>
        <v>22.4</v>
      </c>
      <c r="O2357" s="15"/>
      <c r="P2357" s="12"/>
      <c r="Q2357" s="14"/>
    </row>
    <row r="2358" ht="14.25" customHeight="1">
      <c r="A2358" s="10">
        <v>46094.0</v>
      </c>
      <c r="B2358" s="11">
        <v>8.908E12</v>
      </c>
      <c r="C2358" s="12" t="s">
        <v>6582</v>
      </c>
      <c r="D2358" s="12" t="s">
        <v>6583</v>
      </c>
      <c r="E2358" s="12" t="s">
        <v>430</v>
      </c>
      <c r="F2358" s="12" t="s">
        <v>27</v>
      </c>
      <c r="G2358" s="12" t="s">
        <v>483</v>
      </c>
      <c r="H2358" s="12" t="s">
        <v>546</v>
      </c>
      <c r="I2358" s="12">
        <v>6.0</v>
      </c>
      <c r="J2358" s="13">
        <v>45665.0</v>
      </c>
      <c r="K2358" s="12" t="s">
        <v>6584</v>
      </c>
      <c r="L2358" s="12">
        <v>5.0</v>
      </c>
      <c r="M2358" s="12">
        <v>32.0</v>
      </c>
      <c r="N2358" s="14">
        <f t="shared" si="1"/>
        <v>25.6</v>
      </c>
      <c r="O2358" s="15"/>
      <c r="P2358" s="12"/>
      <c r="Q2358" s="14"/>
    </row>
    <row r="2359" ht="14.25" customHeight="1">
      <c r="A2359" s="10">
        <v>46095.0</v>
      </c>
      <c r="B2359" s="16">
        <v>100402.0</v>
      </c>
      <c r="C2359" s="12" t="s">
        <v>6585</v>
      </c>
      <c r="D2359" s="12" t="s">
        <v>6585</v>
      </c>
      <c r="E2359" s="12" t="s">
        <v>430</v>
      </c>
      <c r="F2359" s="12" t="s">
        <v>27</v>
      </c>
      <c r="G2359" s="12" t="s">
        <v>541</v>
      </c>
      <c r="H2359" s="12" t="s">
        <v>1791</v>
      </c>
      <c r="I2359" s="12">
        <v>8.0</v>
      </c>
      <c r="J2359" s="13">
        <v>47406.0</v>
      </c>
      <c r="K2359" s="12" t="s">
        <v>6586</v>
      </c>
      <c r="L2359" s="12">
        <v>5.0</v>
      </c>
      <c r="M2359" s="12">
        <v>32.0</v>
      </c>
      <c r="N2359" s="14">
        <f t="shared" si="1"/>
        <v>25.6</v>
      </c>
      <c r="O2359" s="15"/>
      <c r="P2359" s="12"/>
      <c r="Q2359" s="14"/>
    </row>
    <row r="2360" ht="14.25" customHeight="1">
      <c r="A2360" s="10">
        <v>46096.0</v>
      </c>
      <c r="B2360" s="11">
        <v>8.90603E12</v>
      </c>
      <c r="C2360" s="12" t="s">
        <v>6587</v>
      </c>
      <c r="D2360" s="12" t="s">
        <v>6588</v>
      </c>
      <c r="E2360" s="12" t="s">
        <v>430</v>
      </c>
      <c r="F2360" s="12" t="s">
        <v>27</v>
      </c>
      <c r="G2360" s="12" t="s">
        <v>944</v>
      </c>
      <c r="H2360" s="12" t="s">
        <v>23</v>
      </c>
      <c r="I2360" s="12">
        <v>4.0</v>
      </c>
      <c r="J2360" s="13">
        <v>47215.0</v>
      </c>
      <c r="K2360" s="12" t="s">
        <v>6589</v>
      </c>
      <c r="L2360" s="12">
        <v>5.0</v>
      </c>
      <c r="M2360" s="12">
        <v>35.0</v>
      </c>
      <c r="N2360" s="14">
        <f t="shared" si="1"/>
        <v>28</v>
      </c>
      <c r="O2360" s="15"/>
      <c r="P2360" s="12"/>
      <c r="Q2360" s="14"/>
    </row>
    <row r="2361" ht="14.25" customHeight="1">
      <c r="A2361" s="10">
        <v>46097.0</v>
      </c>
      <c r="B2361" s="11">
        <v>8.90114E12</v>
      </c>
      <c r="C2361" s="12" t="s">
        <v>6590</v>
      </c>
      <c r="D2361" s="12" t="s">
        <v>6591</v>
      </c>
      <c r="E2361" s="12" t="s">
        <v>430</v>
      </c>
      <c r="F2361" s="12" t="s">
        <v>27</v>
      </c>
      <c r="G2361" s="12" t="s">
        <v>817</v>
      </c>
      <c r="H2361" s="12" t="s">
        <v>23</v>
      </c>
      <c r="I2361" s="12">
        <v>4.0</v>
      </c>
      <c r="J2361" s="13">
        <v>47339.0</v>
      </c>
      <c r="K2361" s="12" t="s">
        <v>6592</v>
      </c>
      <c r="L2361" s="12">
        <v>5.0</v>
      </c>
      <c r="M2361" s="12">
        <v>32.0</v>
      </c>
      <c r="N2361" s="14">
        <f t="shared" si="1"/>
        <v>25.6</v>
      </c>
      <c r="O2361" s="15"/>
      <c r="P2361" s="12"/>
      <c r="Q2361" s="14"/>
    </row>
    <row r="2362" ht="14.25" customHeight="1">
      <c r="A2362" s="10">
        <v>46098.0</v>
      </c>
      <c r="B2362" s="11">
        <v>4.80653E12</v>
      </c>
      <c r="C2362" s="12" t="s">
        <v>6593</v>
      </c>
      <c r="D2362" s="12" t="s">
        <v>6594</v>
      </c>
      <c r="E2362" s="12" t="s">
        <v>430</v>
      </c>
      <c r="F2362" s="12" t="s">
        <v>27</v>
      </c>
      <c r="G2362" s="12" t="s">
        <v>571</v>
      </c>
      <c r="H2362" s="12" t="s">
        <v>49</v>
      </c>
      <c r="I2362" s="12">
        <v>25.0</v>
      </c>
      <c r="J2362" s="13">
        <v>47024.0</v>
      </c>
      <c r="K2362" s="12" t="s">
        <v>6595</v>
      </c>
      <c r="L2362" s="12">
        <v>5.0</v>
      </c>
      <c r="M2362" s="12">
        <v>38.0</v>
      </c>
      <c r="N2362" s="14">
        <f t="shared" si="1"/>
        <v>30.4</v>
      </c>
      <c r="O2362" s="15"/>
      <c r="P2362" s="12"/>
      <c r="Q2362" s="14"/>
    </row>
    <row r="2363" ht="14.25" customHeight="1">
      <c r="A2363" s="10">
        <v>46099.0</v>
      </c>
      <c r="B2363" s="11">
        <v>4.80001E12</v>
      </c>
      <c r="C2363" s="12" t="s">
        <v>6596</v>
      </c>
      <c r="D2363" s="12" t="s">
        <v>6597</v>
      </c>
      <c r="E2363" s="12" t="s">
        <v>430</v>
      </c>
      <c r="F2363" s="12" t="s">
        <v>27</v>
      </c>
      <c r="G2363" s="12" t="s">
        <v>439</v>
      </c>
      <c r="H2363" s="12" t="s">
        <v>730</v>
      </c>
      <c r="I2363" s="12">
        <v>95.0</v>
      </c>
      <c r="J2363" s="13">
        <v>46982.0</v>
      </c>
      <c r="K2363" s="12" t="s">
        <v>6598</v>
      </c>
      <c r="L2363" s="12">
        <v>5.0</v>
      </c>
      <c r="M2363" s="12">
        <v>124.0</v>
      </c>
      <c r="N2363" s="14">
        <f t="shared" si="1"/>
        <v>99.2</v>
      </c>
      <c r="O2363" s="15"/>
      <c r="P2363" s="12"/>
      <c r="Q2363" s="14"/>
    </row>
    <row r="2364" ht="14.25" customHeight="1">
      <c r="A2364" s="10">
        <v>46100.0</v>
      </c>
      <c r="B2364" s="11">
        <v>4.80651E12</v>
      </c>
      <c r="C2364" s="12" t="s">
        <v>6599</v>
      </c>
      <c r="D2364" s="12" t="s">
        <v>6600</v>
      </c>
      <c r="E2364" s="12" t="s">
        <v>430</v>
      </c>
      <c r="F2364" s="12" t="s">
        <v>27</v>
      </c>
      <c r="G2364" s="12" t="s">
        <v>1408</v>
      </c>
      <c r="H2364" s="12" t="s">
        <v>23</v>
      </c>
      <c r="I2364" s="12">
        <v>29.0</v>
      </c>
      <c r="J2364" s="13">
        <v>47366.0</v>
      </c>
      <c r="K2364" s="12" t="s">
        <v>6601</v>
      </c>
      <c r="L2364" s="12">
        <v>5.0</v>
      </c>
      <c r="M2364" s="12">
        <v>40.0</v>
      </c>
      <c r="N2364" s="14">
        <f t="shared" si="1"/>
        <v>32</v>
      </c>
      <c r="O2364" s="15"/>
      <c r="P2364" s="12"/>
      <c r="Q2364" s="14"/>
    </row>
    <row r="2365" ht="14.25" customHeight="1">
      <c r="A2365" s="10">
        <v>46101.0</v>
      </c>
      <c r="B2365" s="11">
        <v>8.90109E12</v>
      </c>
      <c r="C2365" s="12" t="s">
        <v>6602</v>
      </c>
      <c r="D2365" s="12" t="s">
        <v>6603</v>
      </c>
      <c r="E2365" s="12" t="s">
        <v>430</v>
      </c>
      <c r="F2365" s="12" t="s">
        <v>27</v>
      </c>
      <c r="G2365" s="12" t="s">
        <v>541</v>
      </c>
      <c r="H2365" s="12" t="s">
        <v>23</v>
      </c>
      <c r="I2365" s="12">
        <v>4.0</v>
      </c>
      <c r="J2365" s="13">
        <v>45810.0</v>
      </c>
      <c r="K2365" s="12" t="s">
        <v>6604</v>
      </c>
      <c r="L2365" s="12">
        <v>5.0</v>
      </c>
      <c r="M2365" s="12">
        <v>25.0</v>
      </c>
      <c r="N2365" s="14">
        <f t="shared" si="1"/>
        <v>20</v>
      </c>
      <c r="O2365" s="15"/>
      <c r="P2365" s="12"/>
      <c r="Q2365" s="14"/>
    </row>
    <row r="2366" ht="14.25" customHeight="1">
      <c r="A2366" s="10">
        <v>46102.0</v>
      </c>
      <c r="B2366" s="11">
        <v>8.90409E12</v>
      </c>
      <c r="C2366" s="12" t="s">
        <v>6605</v>
      </c>
      <c r="D2366" s="12" t="s">
        <v>6606</v>
      </c>
      <c r="E2366" s="12" t="s">
        <v>430</v>
      </c>
      <c r="F2366" s="12" t="s">
        <v>27</v>
      </c>
      <c r="G2366" s="12" t="s">
        <v>6607</v>
      </c>
      <c r="H2366" s="12" t="s">
        <v>23</v>
      </c>
      <c r="I2366" s="12">
        <v>55.0</v>
      </c>
      <c r="J2366" s="13">
        <v>47260.0</v>
      </c>
      <c r="K2366" s="12" t="s">
        <v>6608</v>
      </c>
      <c r="L2366" s="12">
        <v>5.0</v>
      </c>
      <c r="M2366" s="12">
        <v>72.0</v>
      </c>
      <c r="N2366" s="14">
        <f t="shared" si="1"/>
        <v>57.6</v>
      </c>
      <c r="O2366" s="15"/>
      <c r="P2366" s="12"/>
      <c r="Q2366" s="14"/>
    </row>
    <row r="2367" ht="14.25" customHeight="1">
      <c r="A2367" s="10">
        <v>46103.0</v>
      </c>
      <c r="B2367" s="11">
        <v>8.90605E12</v>
      </c>
      <c r="C2367" s="12" t="s">
        <v>6609</v>
      </c>
      <c r="D2367" s="12" t="s">
        <v>6609</v>
      </c>
      <c r="E2367" s="12" t="s">
        <v>430</v>
      </c>
      <c r="F2367" s="12" t="s">
        <v>27</v>
      </c>
      <c r="G2367" s="12" t="s">
        <v>1408</v>
      </c>
      <c r="H2367" s="12" t="s">
        <v>1791</v>
      </c>
      <c r="I2367" s="12">
        <v>30.0</v>
      </c>
      <c r="J2367" s="13">
        <v>46143.0</v>
      </c>
      <c r="K2367" s="12" t="s">
        <v>6610</v>
      </c>
      <c r="L2367" s="12">
        <v>5.0</v>
      </c>
      <c r="M2367" s="12">
        <v>48.0</v>
      </c>
      <c r="N2367" s="14">
        <f t="shared" si="1"/>
        <v>38.4</v>
      </c>
      <c r="O2367" s="15"/>
      <c r="P2367" s="12"/>
      <c r="Q2367" s="14"/>
    </row>
    <row r="2368" ht="14.25" customHeight="1">
      <c r="A2368" s="10">
        <v>46104.0</v>
      </c>
      <c r="B2368" s="11">
        <v>4.80604E12</v>
      </c>
      <c r="C2368" s="12" t="s">
        <v>6611</v>
      </c>
      <c r="D2368" s="12" t="s">
        <v>6612</v>
      </c>
      <c r="E2368" s="12" t="s">
        <v>430</v>
      </c>
      <c r="F2368" s="12" t="s">
        <v>27</v>
      </c>
      <c r="G2368" s="12" t="s">
        <v>541</v>
      </c>
      <c r="H2368" s="12" t="s">
        <v>546</v>
      </c>
      <c r="I2368" s="12">
        <v>5.0</v>
      </c>
      <c r="J2368" s="13">
        <v>46084.0</v>
      </c>
      <c r="K2368" s="12" t="s">
        <v>6613</v>
      </c>
      <c r="L2368" s="12">
        <v>5.0</v>
      </c>
      <c r="M2368" s="12">
        <v>28.0</v>
      </c>
      <c r="N2368" s="14">
        <f t="shared" si="1"/>
        <v>22.4</v>
      </c>
      <c r="O2368" s="15"/>
      <c r="P2368" s="12"/>
      <c r="Q2368" s="14"/>
    </row>
    <row r="2369" ht="14.25" customHeight="1">
      <c r="A2369" s="10">
        <v>46105.0</v>
      </c>
      <c r="B2369" s="11">
        <v>4.80901E12</v>
      </c>
      <c r="C2369" s="12" t="s">
        <v>6614</v>
      </c>
      <c r="D2369" s="12" t="s">
        <v>6614</v>
      </c>
      <c r="E2369" s="12" t="s">
        <v>430</v>
      </c>
      <c r="F2369" s="12" t="s">
        <v>27</v>
      </c>
      <c r="G2369" s="12" t="s">
        <v>859</v>
      </c>
      <c r="H2369" s="12" t="s">
        <v>1791</v>
      </c>
      <c r="I2369" s="12">
        <v>90.0</v>
      </c>
      <c r="J2369" s="13">
        <v>47342.0</v>
      </c>
      <c r="K2369" s="12" t="s">
        <v>6615</v>
      </c>
      <c r="L2369" s="12">
        <v>5.0</v>
      </c>
      <c r="M2369" s="12">
        <v>510.0</v>
      </c>
      <c r="N2369" s="14">
        <f t="shared" si="1"/>
        <v>408</v>
      </c>
      <c r="O2369" s="15"/>
      <c r="P2369" s="12"/>
      <c r="Q2369" s="14"/>
    </row>
    <row r="2370" ht="14.25" customHeight="1">
      <c r="A2370" s="10">
        <v>50586.0</v>
      </c>
      <c r="B2370" s="11">
        <v>4.80654E12</v>
      </c>
      <c r="C2370" s="12" t="s">
        <v>6616</v>
      </c>
      <c r="D2370" s="12" t="s">
        <v>6617</v>
      </c>
      <c r="E2370" s="12" t="s">
        <v>430</v>
      </c>
      <c r="F2370" s="12" t="s">
        <v>27</v>
      </c>
      <c r="G2370" s="12" t="s">
        <v>431</v>
      </c>
      <c r="H2370" s="12" t="s">
        <v>211</v>
      </c>
      <c r="I2370" s="12">
        <v>90.0</v>
      </c>
      <c r="J2370" s="13">
        <v>46208.0</v>
      </c>
      <c r="K2370" s="12" t="s">
        <v>6618</v>
      </c>
      <c r="L2370" s="12">
        <v>5.0</v>
      </c>
      <c r="M2370" s="12">
        <v>512.0</v>
      </c>
      <c r="N2370" s="14">
        <f t="shared" si="1"/>
        <v>409.6</v>
      </c>
      <c r="O2370" s="15"/>
      <c r="P2370" s="12"/>
      <c r="Q2370" s="14"/>
    </row>
    <row r="2371" ht="14.25" customHeight="1">
      <c r="A2371" s="10">
        <v>46106.0</v>
      </c>
      <c r="B2371" s="11">
        <v>8.90418E12</v>
      </c>
      <c r="C2371" s="12" t="s">
        <v>6619</v>
      </c>
      <c r="D2371" s="12" t="s">
        <v>6619</v>
      </c>
      <c r="E2371" s="12" t="s">
        <v>430</v>
      </c>
      <c r="F2371" s="12" t="s">
        <v>27</v>
      </c>
      <c r="G2371" s="12" t="s">
        <v>4138</v>
      </c>
      <c r="H2371" s="12" t="s">
        <v>1791</v>
      </c>
      <c r="I2371" s="12">
        <v>74.0</v>
      </c>
      <c r="J2371" s="13">
        <v>46544.0</v>
      </c>
      <c r="K2371" s="12" t="s">
        <v>6620</v>
      </c>
      <c r="L2371" s="12">
        <v>5.0</v>
      </c>
      <c r="M2371" s="12">
        <v>390.0</v>
      </c>
      <c r="N2371" s="14">
        <f t="shared" si="1"/>
        <v>312</v>
      </c>
      <c r="O2371" s="15"/>
      <c r="P2371" s="12"/>
      <c r="Q2371" s="14"/>
    </row>
    <row r="2372" ht="14.25" customHeight="1">
      <c r="A2372" s="10">
        <v>46107.0</v>
      </c>
      <c r="B2372" s="11">
        <v>9.1425E12</v>
      </c>
      <c r="C2372" s="12" t="s">
        <v>6621</v>
      </c>
      <c r="D2372" s="12" t="s">
        <v>6621</v>
      </c>
      <c r="E2372" s="12" t="s">
        <v>430</v>
      </c>
      <c r="F2372" s="12" t="s">
        <v>27</v>
      </c>
      <c r="G2372" s="12" t="s">
        <v>934</v>
      </c>
      <c r="H2372" s="12" t="s">
        <v>1791</v>
      </c>
      <c r="I2372" s="12">
        <v>70.0</v>
      </c>
      <c r="J2372" s="13">
        <v>47369.0</v>
      </c>
      <c r="K2372" s="12" t="s">
        <v>6622</v>
      </c>
      <c r="L2372" s="12">
        <v>5.0</v>
      </c>
      <c r="M2372" s="12">
        <v>387.0</v>
      </c>
      <c r="N2372" s="14">
        <f t="shared" si="1"/>
        <v>309.6</v>
      </c>
      <c r="O2372" s="15"/>
      <c r="P2372" s="12"/>
      <c r="Q2372" s="14"/>
    </row>
    <row r="2373" ht="14.25" customHeight="1">
      <c r="A2373" s="10">
        <v>46108.0</v>
      </c>
      <c r="B2373" s="11">
        <v>4.80652E12</v>
      </c>
      <c r="C2373" s="12" t="s">
        <v>6623</v>
      </c>
      <c r="D2373" s="12" t="s">
        <v>6623</v>
      </c>
      <c r="E2373" s="12" t="s">
        <v>430</v>
      </c>
      <c r="F2373" s="12" t="s">
        <v>27</v>
      </c>
      <c r="G2373" s="12" t="s">
        <v>5129</v>
      </c>
      <c r="H2373" s="12" t="s">
        <v>1791</v>
      </c>
      <c r="I2373" s="12">
        <v>70.0</v>
      </c>
      <c r="J2373" s="13">
        <v>47288.0</v>
      </c>
      <c r="K2373" s="12" t="s">
        <v>6624</v>
      </c>
      <c r="L2373" s="12">
        <v>5.0</v>
      </c>
      <c r="M2373" s="12">
        <v>450.0</v>
      </c>
      <c r="N2373" s="14">
        <f t="shared" si="1"/>
        <v>360</v>
      </c>
      <c r="O2373" s="15"/>
      <c r="P2373" s="12"/>
      <c r="Q2373" s="14"/>
    </row>
    <row r="2374" ht="14.25" customHeight="1">
      <c r="A2374" s="10">
        <v>46109.0</v>
      </c>
      <c r="B2374" s="11">
        <v>4.80653E12</v>
      </c>
      <c r="C2374" s="12" t="s">
        <v>6625</v>
      </c>
      <c r="D2374" s="12" t="s">
        <v>6625</v>
      </c>
      <c r="E2374" s="12" t="s">
        <v>430</v>
      </c>
      <c r="F2374" s="12" t="s">
        <v>27</v>
      </c>
      <c r="G2374" s="12" t="s">
        <v>529</v>
      </c>
      <c r="H2374" s="12" t="s">
        <v>29</v>
      </c>
      <c r="I2374" s="12">
        <v>50.0</v>
      </c>
      <c r="J2374" s="13">
        <v>46810.0</v>
      </c>
      <c r="K2374" s="12" t="s">
        <v>6626</v>
      </c>
      <c r="L2374" s="12">
        <v>5.0</v>
      </c>
      <c r="M2374" s="12">
        <v>502.0</v>
      </c>
      <c r="N2374" s="14">
        <f t="shared" si="1"/>
        <v>401.6</v>
      </c>
      <c r="O2374" s="15"/>
      <c r="P2374" s="12"/>
      <c r="Q2374" s="14"/>
    </row>
    <row r="2375" ht="14.25" customHeight="1">
      <c r="A2375" s="10">
        <v>46110.0</v>
      </c>
      <c r="B2375" s="16">
        <v>456789.0</v>
      </c>
      <c r="C2375" s="12" t="s">
        <v>6627</v>
      </c>
      <c r="D2375" s="12" t="s">
        <v>6627</v>
      </c>
      <c r="E2375" s="12" t="s">
        <v>430</v>
      </c>
      <c r="F2375" s="12" t="s">
        <v>699</v>
      </c>
      <c r="G2375" s="12" t="s">
        <v>472</v>
      </c>
      <c r="H2375" s="12" t="s">
        <v>1791</v>
      </c>
      <c r="I2375" s="12">
        <v>120.0</v>
      </c>
      <c r="J2375" s="13">
        <v>46358.0</v>
      </c>
      <c r="K2375" s="12" t="s">
        <v>6628</v>
      </c>
      <c r="L2375" s="12">
        <v>5.0</v>
      </c>
      <c r="M2375" s="12">
        <v>650.0</v>
      </c>
      <c r="N2375" s="14">
        <f t="shared" si="1"/>
        <v>520</v>
      </c>
      <c r="O2375" s="15"/>
      <c r="P2375" s="12"/>
      <c r="Q2375" s="14"/>
    </row>
    <row r="2376" ht="14.25" customHeight="1">
      <c r="A2376" s="10">
        <v>46111.0</v>
      </c>
      <c r="B2376" s="16">
        <v>100912.0</v>
      </c>
      <c r="C2376" s="12" t="s">
        <v>6629</v>
      </c>
      <c r="D2376" s="12" t="s">
        <v>6629</v>
      </c>
      <c r="E2376" s="12" t="s">
        <v>430</v>
      </c>
      <c r="F2376" s="12" t="s">
        <v>27</v>
      </c>
      <c r="G2376" s="12" t="s">
        <v>1166</v>
      </c>
      <c r="H2376" s="12" t="s">
        <v>1791</v>
      </c>
      <c r="I2376" s="12">
        <v>120.0</v>
      </c>
      <c r="J2376" s="13">
        <v>45815.0</v>
      </c>
      <c r="K2376" s="12" t="s">
        <v>6630</v>
      </c>
      <c r="L2376" s="12">
        <v>5.0</v>
      </c>
      <c r="M2376" s="12">
        <v>450.0</v>
      </c>
      <c r="N2376" s="14">
        <f t="shared" si="1"/>
        <v>360</v>
      </c>
      <c r="O2376" s="15"/>
      <c r="P2376" s="12"/>
      <c r="Q2376" s="14"/>
    </row>
    <row r="2377" ht="14.25" customHeight="1">
      <c r="A2377" s="10">
        <v>46112.0</v>
      </c>
      <c r="B2377" s="11">
        <v>4.80001E12</v>
      </c>
      <c r="C2377" s="12" t="s">
        <v>6631</v>
      </c>
      <c r="D2377" s="12" t="s">
        <v>6631</v>
      </c>
      <c r="E2377" s="12" t="s">
        <v>430</v>
      </c>
      <c r="F2377" s="12" t="s">
        <v>27</v>
      </c>
      <c r="G2377" s="12" t="s">
        <v>456</v>
      </c>
      <c r="H2377" s="12" t="s">
        <v>1791</v>
      </c>
      <c r="I2377" s="12">
        <v>886.0</v>
      </c>
      <c r="J2377" s="13">
        <v>47374.0</v>
      </c>
      <c r="K2377" s="12" t="s">
        <v>6632</v>
      </c>
      <c r="L2377" s="12">
        <v>5.0</v>
      </c>
      <c r="M2377" s="12">
        <v>1358.9</v>
      </c>
      <c r="N2377" s="14">
        <f t="shared" si="1"/>
        <v>1087.12</v>
      </c>
      <c r="O2377" s="15"/>
      <c r="P2377" s="12"/>
      <c r="Q2377" s="14"/>
    </row>
    <row r="2378" ht="14.25" customHeight="1">
      <c r="A2378" s="10">
        <v>46113.0</v>
      </c>
      <c r="B2378" s="11">
        <v>4.80901E12</v>
      </c>
      <c r="C2378" s="12" t="s">
        <v>6633</v>
      </c>
      <c r="D2378" s="12" t="s">
        <v>6633</v>
      </c>
      <c r="E2378" s="12" t="s">
        <v>430</v>
      </c>
      <c r="F2378" s="12" t="s">
        <v>27</v>
      </c>
      <c r="G2378" s="12" t="s">
        <v>859</v>
      </c>
      <c r="H2378" s="12" t="s">
        <v>1791</v>
      </c>
      <c r="I2378" s="12">
        <v>95.0</v>
      </c>
      <c r="J2378" s="13">
        <v>46219.0</v>
      </c>
      <c r="K2378" s="12" t="s">
        <v>6634</v>
      </c>
      <c r="L2378" s="12">
        <v>5.0</v>
      </c>
      <c r="M2378" s="12">
        <v>445.0</v>
      </c>
      <c r="N2378" s="14">
        <f t="shared" si="1"/>
        <v>356</v>
      </c>
      <c r="O2378" s="15"/>
      <c r="P2378" s="12"/>
      <c r="Q2378" s="14"/>
    </row>
    <row r="2379" ht="14.25" customHeight="1">
      <c r="A2379" s="10">
        <v>46114.0</v>
      </c>
      <c r="B2379" s="11">
        <v>8.80646E12</v>
      </c>
      <c r="C2379" s="12" t="s">
        <v>6635</v>
      </c>
      <c r="D2379" s="12" t="s">
        <v>6636</v>
      </c>
      <c r="E2379" s="12" t="s">
        <v>430</v>
      </c>
      <c r="F2379" s="12" t="s">
        <v>27</v>
      </c>
      <c r="G2379" s="12" t="s">
        <v>1291</v>
      </c>
      <c r="H2379" s="12" t="s">
        <v>1791</v>
      </c>
      <c r="I2379" s="12">
        <v>612.0</v>
      </c>
      <c r="J2379" s="13">
        <v>46368.0</v>
      </c>
      <c r="K2379" s="12" t="s">
        <v>6637</v>
      </c>
      <c r="L2379" s="12">
        <v>5.0</v>
      </c>
      <c r="M2379" s="12">
        <v>882.0</v>
      </c>
      <c r="N2379" s="14">
        <f t="shared" si="1"/>
        <v>705.6</v>
      </c>
      <c r="O2379" s="15"/>
      <c r="P2379" s="12"/>
      <c r="Q2379" s="14"/>
    </row>
    <row r="2380" ht="14.25" customHeight="1">
      <c r="A2380" s="10">
        <v>46115.0</v>
      </c>
      <c r="B2380" s="11">
        <v>4.54545E11</v>
      </c>
      <c r="C2380" s="12" t="s">
        <v>6638</v>
      </c>
      <c r="D2380" s="12" t="s">
        <v>6638</v>
      </c>
      <c r="E2380" s="12" t="s">
        <v>430</v>
      </c>
      <c r="F2380" s="12" t="s">
        <v>27</v>
      </c>
      <c r="G2380" s="12" t="s">
        <v>6639</v>
      </c>
      <c r="H2380" s="12" t="s">
        <v>1791</v>
      </c>
      <c r="I2380" s="12">
        <v>675.0</v>
      </c>
      <c r="J2380" s="13">
        <v>45658.0</v>
      </c>
      <c r="K2380" s="12" t="s">
        <v>6640</v>
      </c>
      <c r="L2380" s="12">
        <v>5.0</v>
      </c>
      <c r="M2380" s="12">
        <v>855.0</v>
      </c>
      <c r="N2380" s="14">
        <f t="shared" si="1"/>
        <v>684</v>
      </c>
      <c r="O2380" s="15"/>
      <c r="P2380" s="12"/>
      <c r="Q2380" s="14"/>
    </row>
    <row r="2381" ht="14.25" customHeight="1">
      <c r="A2381" s="10">
        <v>46116.0</v>
      </c>
      <c r="B2381" s="16">
        <v>101680.0</v>
      </c>
      <c r="C2381" s="12" t="s">
        <v>6641</v>
      </c>
      <c r="D2381" s="12" t="s">
        <v>6641</v>
      </c>
      <c r="E2381" s="12" t="s">
        <v>430</v>
      </c>
      <c r="F2381" s="12" t="s">
        <v>27</v>
      </c>
      <c r="G2381" s="12" t="s">
        <v>899</v>
      </c>
      <c r="H2381" s="12" t="s">
        <v>374</v>
      </c>
      <c r="I2381" s="12">
        <v>165.0</v>
      </c>
      <c r="J2381" s="13">
        <v>46673.0</v>
      </c>
      <c r="K2381" s="12" t="s">
        <v>6642</v>
      </c>
      <c r="L2381" s="12">
        <v>5.0</v>
      </c>
      <c r="M2381" s="12">
        <v>560.0</v>
      </c>
      <c r="N2381" s="14">
        <f t="shared" si="1"/>
        <v>448</v>
      </c>
      <c r="O2381" s="15"/>
      <c r="P2381" s="12"/>
      <c r="Q2381" s="14"/>
    </row>
    <row r="2382" ht="14.25" customHeight="1">
      <c r="A2382" s="10">
        <v>46117.0</v>
      </c>
      <c r="B2382" s="11">
        <v>8.90417E12</v>
      </c>
      <c r="C2382" s="12" t="s">
        <v>6643</v>
      </c>
      <c r="D2382" s="12" t="s">
        <v>6643</v>
      </c>
      <c r="E2382" s="12" t="s">
        <v>430</v>
      </c>
      <c r="F2382" s="12" t="s">
        <v>27</v>
      </c>
      <c r="G2382" s="12" t="s">
        <v>859</v>
      </c>
      <c r="H2382" s="12" t="s">
        <v>1791</v>
      </c>
      <c r="I2382" s="12">
        <v>170.0</v>
      </c>
      <c r="J2382" s="13">
        <v>46374.0</v>
      </c>
      <c r="K2382" s="12" t="s">
        <v>6644</v>
      </c>
      <c r="L2382" s="12">
        <v>5.0</v>
      </c>
      <c r="M2382" s="12">
        <v>1161.6</v>
      </c>
      <c r="N2382" s="14">
        <f t="shared" si="1"/>
        <v>929.28</v>
      </c>
      <c r="O2382" s="15"/>
      <c r="P2382" s="12"/>
      <c r="Q2382" s="14"/>
    </row>
    <row r="2383" ht="14.25" customHeight="1">
      <c r="A2383" s="10">
        <v>46118.0</v>
      </c>
      <c r="B2383" s="11">
        <v>4.80652E12</v>
      </c>
      <c r="C2383" s="12" t="s">
        <v>6645</v>
      </c>
      <c r="D2383" s="12" t="s">
        <v>6645</v>
      </c>
      <c r="E2383" s="12" t="s">
        <v>430</v>
      </c>
      <c r="F2383" s="12" t="s">
        <v>27</v>
      </c>
      <c r="G2383" s="12" t="s">
        <v>759</v>
      </c>
      <c r="H2383" s="12" t="s">
        <v>1791</v>
      </c>
      <c r="I2383" s="12">
        <v>836.0</v>
      </c>
      <c r="J2383" s="13">
        <v>46140.0</v>
      </c>
      <c r="K2383" s="12" t="s">
        <v>6646</v>
      </c>
      <c r="L2383" s="12">
        <v>5.0</v>
      </c>
      <c r="M2383" s="12">
        <v>1285.0</v>
      </c>
      <c r="N2383" s="14">
        <f t="shared" si="1"/>
        <v>1028</v>
      </c>
      <c r="O2383" s="15"/>
      <c r="P2383" s="12"/>
      <c r="Q2383" s="14"/>
    </row>
    <row r="2384" ht="14.25" customHeight="1">
      <c r="A2384" s="10">
        <v>46119.0</v>
      </c>
      <c r="B2384" s="11">
        <v>4.80654E13</v>
      </c>
      <c r="C2384" s="12" t="s">
        <v>6647</v>
      </c>
      <c r="D2384" s="12" t="s">
        <v>6647</v>
      </c>
      <c r="E2384" s="12" t="s">
        <v>430</v>
      </c>
      <c r="F2384" s="12" t="s">
        <v>699</v>
      </c>
      <c r="G2384" s="12" t="s">
        <v>1094</v>
      </c>
      <c r="H2384" s="12" t="s">
        <v>1791</v>
      </c>
      <c r="I2384" s="12">
        <v>65.0</v>
      </c>
      <c r="J2384" s="13">
        <v>46818.0</v>
      </c>
      <c r="K2384" s="12" t="s">
        <v>6648</v>
      </c>
      <c r="L2384" s="12">
        <v>5.0</v>
      </c>
      <c r="M2384" s="12">
        <v>432.0</v>
      </c>
      <c r="N2384" s="14">
        <f t="shared" si="1"/>
        <v>345.6</v>
      </c>
      <c r="O2384" s="15"/>
      <c r="P2384" s="12"/>
      <c r="Q2384" s="14"/>
    </row>
    <row r="2385" ht="14.25" customHeight="1">
      <c r="A2385" s="10">
        <v>46120.0</v>
      </c>
      <c r="B2385" s="11">
        <v>4.80652E12</v>
      </c>
      <c r="C2385" s="12" t="s">
        <v>6649</v>
      </c>
      <c r="D2385" s="12" t="s">
        <v>6649</v>
      </c>
      <c r="E2385" s="12" t="s">
        <v>430</v>
      </c>
      <c r="F2385" s="12" t="s">
        <v>27</v>
      </c>
      <c r="G2385" s="12" t="s">
        <v>559</v>
      </c>
      <c r="H2385" s="12" t="s">
        <v>1791</v>
      </c>
      <c r="I2385" s="12">
        <v>80.0</v>
      </c>
      <c r="J2385" s="13">
        <v>47281.0</v>
      </c>
      <c r="K2385" s="12" t="s">
        <v>6650</v>
      </c>
      <c r="L2385" s="12">
        <v>5.0</v>
      </c>
      <c r="M2385" s="12">
        <v>445.0</v>
      </c>
      <c r="N2385" s="14">
        <f t="shared" si="1"/>
        <v>356</v>
      </c>
      <c r="O2385" s="15"/>
      <c r="P2385" s="12"/>
      <c r="Q2385" s="14"/>
    </row>
    <row r="2386" ht="14.25" customHeight="1">
      <c r="A2386" s="10">
        <v>46121.0</v>
      </c>
      <c r="B2386" s="16">
        <v>502571.0</v>
      </c>
      <c r="C2386" s="12" t="s">
        <v>6651</v>
      </c>
      <c r="D2386" s="12" t="s">
        <v>6651</v>
      </c>
      <c r="E2386" s="12" t="s">
        <v>430</v>
      </c>
      <c r="F2386" s="12" t="s">
        <v>27</v>
      </c>
      <c r="G2386" s="12" t="s">
        <v>859</v>
      </c>
      <c r="H2386" s="12" t="s">
        <v>1791</v>
      </c>
      <c r="I2386" s="12">
        <v>40.0</v>
      </c>
      <c r="J2386" s="13">
        <v>46610.0</v>
      </c>
      <c r="K2386" s="12" t="s">
        <v>6652</v>
      </c>
      <c r="L2386" s="12">
        <v>5.0</v>
      </c>
      <c r="M2386" s="12">
        <v>1235.0</v>
      </c>
      <c r="N2386" s="14">
        <f t="shared" si="1"/>
        <v>988</v>
      </c>
      <c r="O2386" s="15"/>
      <c r="P2386" s="12"/>
      <c r="Q2386" s="14"/>
    </row>
    <row r="2387" ht="14.25" customHeight="1">
      <c r="A2387" s="10">
        <v>46122.0</v>
      </c>
      <c r="B2387" s="11">
        <v>4.80651E12</v>
      </c>
      <c r="C2387" s="12" t="s">
        <v>6653</v>
      </c>
      <c r="D2387" s="12" t="s">
        <v>6653</v>
      </c>
      <c r="E2387" s="12" t="s">
        <v>430</v>
      </c>
      <c r="F2387" s="12" t="s">
        <v>27</v>
      </c>
      <c r="G2387" s="12" t="s">
        <v>6654</v>
      </c>
      <c r="H2387" s="12" t="s">
        <v>1791</v>
      </c>
      <c r="I2387" s="12">
        <v>120.0</v>
      </c>
      <c r="J2387" s="13">
        <v>47427.0</v>
      </c>
      <c r="K2387" s="12" t="s">
        <v>6655</v>
      </c>
      <c r="L2387" s="12">
        <v>5.0</v>
      </c>
      <c r="M2387" s="12">
        <v>450.0</v>
      </c>
      <c r="N2387" s="14">
        <f t="shared" si="1"/>
        <v>360</v>
      </c>
      <c r="O2387" s="15"/>
      <c r="P2387" s="12"/>
      <c r="Q2387" s="14"/>
    </row>
    <row r="2388" ht="14.25" customHeight="1">
      <c r="A2388" s="10">
        <v>46123.0</v>
      </c>
      <c r="B2388" s="11">
        <v>4.80604E12</v>
      </c>
      <c r="C2388" s="12" t="s">
        <v>6656</v>
      </c>
      <c r="D2388" s="12" t="s">
        <v>6656</v>
      </c>
      <c r="E2388" s="12" t="s">
        <v>430</v>
      </c>
      <c r="F2388" s="12" t="s">
        <v>27</v>
      </c>
      <c r="G2388" s="12" t="s">
        <v>501</v>
      </c>
      <c r="H2388" s="12" t="s">
        <v>29</v>
      </c>
      <c r="I2388" s="12">
        <v>48.0</v>
      </c>
      <c r="J2388" s="13">
        <v>46099.0</v>
      </c>
      <c r="K2388" s="12" t="s">
        <v>6657</v>
      </c>
      <c r="L2388" s="12">
        <v>5.0</v>
      </c>
      <c r="M2388" s="12">
        <v>387.0</v>
      </c>
      <c r="N2388" s="14">
        <f t="shared" si="1"/>
        <v>309.6</v>
      </c>
      <c r="O2388" s="15"/>
      <c r="P2388" s="12"/>
      <c r="Q2388" s="14"/>
    </row>
    <row r="2389" ht="14.25" customHeight="1">
      <c r="A2389" s="10">
        <v>46124.0</v>
      </c>
      <c r="B2389" s="11">
        <v>4.80652E12</v>
      </c>
      <c r="C2389" s="12" t="s">
        <v>6658</v>
      </c>
      <c r="D2389" s="12" t="s">
        <v>6658</v>
      </c>
      <c r="E2389" s="12" t="s">
        <v>430</v>
      </c>
      <c r="F2389" s="12" t="s">
        <v>27</v>
      </c>
      <c r="G2389" s="12" t="s">
        <v>5129</v>
      </c>
      <c r="H2389" s="12" t="s">
        <v>1791</v>
      </c>
      <c r="I2389" s="12">
        <v>88.0</v>
      </c>
      <c r="J2389" s="13">
        <v>47051.0</v>
      </c>
      <c r="K2389" s="12" t="s">
        <v>6659</v>
      </c>
      <c r="L2389" s="12">
        <v>5.0</v>
      </c>
      <c r="M2389" s="12">
        <v>455.0</v>
      </c>
      <c r="N2389" s="14">
        <f t="shared" si="1"/>
        <v>364</v>
      </c>
      <c r="O2389" s="15"/>
      <c r="P2389" s="12"/>
      <c r="Q2389" s="14"/>
    </row>
    <row r="2390" ht="14.25" customHeight="1">
      <c r="A2390" s="10">
        <v>46125.0</v>
      </c>
      <c r="B2390" s="16">
        <v>4.1654165E7</v>
      </c>
      <c r="C2390" s="12" t="s">
        <v>6660</v>
      </c>
      <c r="D2390" s="12" t="s">
        <v>6660</v>
      </c>
      <c r="E2390" s="12" t="s">
        <v>430</v>
      </c>
      <c r="F2390" s="12" t="s">
        <v>27</v>
      </c>
      <c r="G2390" s="12" t="s">
        <v>899</v>
      </c>
      <c r="H2390" s="12" t="s">
        <v>1791</v>
      </c>
      <c r="I2390" s="12">
        <v>450.0</v>
      </c>
      <c r="J2390" s="13">
        <v>47020.0</v>
      </c>
      <c r="K2390" s="12" t="s">
        <v>6661</v>
      </c>
      <c r="L2390" s="12">
        <v>5.0</v>
      </c>
      <c r="M2390" s="12">
        <v>589.0</v>
      </c>
      <c r="N2390" s="14">
        <f t="shared" si="1"/>
        <v>471.2</v>
      </c>
      <c r="O2390" s="15"/>
      <c r="P2390" s="12"/>
      <c r="Q2390" s="14"/>
    </row>
    <row r="2391" ht="14.25" customHeight="1">
      <c r="A2391" s="10">
        <v>46158.0</v>
      </c>
      <c r="B2391" s="11">
        <v>4.80603E12</v>
      </c>
      <c r="C2391" s="12" t="s">
        <v>6662</v>
      </c>
      <c r="D2391" s="12" t="s">
        <v>6663</v>
      </c>
      <c r="E2391" s="12" t="s">
        <v>430</v>
      </c>
      <c r="F2391" s="12" t="s">
        <v>27</v>
      </c>
      <c r="G2391" s="12" t="s">
        <v>6664</v>
      </c>
      <c r="H2391" s="12" t="s">
        <v>546</v>
      </c>
      <c r="I2391" s="12">
        <v>4.0</v>
      </c>
      <c r="J2391" s="13">
        <v>46571.0</v>
      </c>
      <c r="K2391" s="12" t="s">
        <v>6665</v>
      </c>
      <c r="L2391" s="12">
        <v>5.0</v>
      </c>
      <c r="M2391" s="12">
        <v>15.0</v>
      </c>
      <c r="N2391" s="14">
        <f t="shared" si="1"/>
        <v>12</v>
      </c>
      <c r="O2391" s="15"/>
      <c r="P2391" s="12"/>
      <c r="Q2391" s="14"/>
    </row>
    <row r="2392" ht="14.25" customHeight="1">
      <c r="A2392" s="10">
        <v>46159.0</v>
      </c>
      <c r="B2392" s="11">
        <v>4.80037E11</v>
      </c>
      <c r="C2392" s="12" t="s">
        <v>6666</v>
      </c>
      <c r="D2392" s="12" t="s">
        <v>6667</v>
      </c>
      <c r="E2392" s="12" t="s">
        <v>430</v>
      </c>
      <c r="F2392" s="12" t="s">
        <v>27</v>
      </c>
      <c r="G2392" s="12" t="s">
        <v>817</v>
      </c>
      <c r="H2392" s="12" t="s">
        <v>23</v>
      </c>
      <c r="I2392" s="12">
        <v>5.0</v>
      </c>
      <c r="J2392" s="13">
        <v>46335.0</v>
      </c>
      <c r="K2392" s="12" t="s">
        <v>6668</v>
      </c>
      <c r="L2392" s="12">
        <v>5.0</v>
      </c>
      <c r="M2392" s="12">
        <v>7.23</v>
      </c>
      <c r="N2392" s="14">
        <f t="shared" si="1"/>
        <v>5.78</v>
      </c>
      <c r="O2392" s="15"/>
      <c r="P2392" s="12"/>
      <c r="Q2392" s="14"/>
    </row>
    <row r="2393" ht="14.25" customHeight="1">
      <c r="A2393" s="10">
        <v>46160.0</v>
      </c>
      <c r="B2393" s="11">
        <v>8.90417E12</v>
      </c>
      <c r="C2393" s="12" t="s">
        <v>6669</v>
      </c>
      <c r="D2393" s="12" t="s">
        <v>6670</v>
      </c>
      <c r="E2393" s="12" t="s">
        <v>430</v>
      </c>
      <c r="F2393" s="12" t="s">
        <v>27</v>
      </c>
      <c r="G2393" s="12" t="s">
        <v>1280</v>
      </c>
      <c r="H2393" s="12" t="s">
        <v>6671</v>
      </c>
      <c r="I2393" s="12">
        <v>23.0</v>
      </c>
      <c r="J2393" s="13">
        <v>46837.0</v>
      </c>
      <c r="K2393" s="12" t="s">
        <v>6672</v>
      </c>
      <c r="L2393" s="12">
        <v>5.0</v>
      </c>
      <c r="M2393" s="12">
        <v>39.0</v>
      </c>
      <c r="N2393" s="14">
        <f t="shared" si="1"/>
        <v>31.2</v>
      </c>
      <c r="O2393" s="15"/>
      <c r="P2393" s="12"/>
      <c r="Q2393" s="14"/>
    </row>
    <row r="2394" ht="14.25" customHeight="1">
      <c r="A2394" s="10">
        <v>46161.0</v>
      </c>
      <c r="B2394" s="11">
        <v>8.90417E12</v>
      </c>
      <c r="C2394" s="12" t="s">
        <v>6673</v>
      </c>
      <c r="D2394" s="12" t="s">
        <v>6674</v>
      </c>
      <c r="E2394" s="12" t="s">
        <v>430</v>
      </c>
      <c r="F2394" s="12" t="s">
        <v>27</v>
      </c>
      <c r="G2394" s="12" t="s">
        <v>431</v>
      </c>
      <c r="H2394" s="12" t="s">
        <v>23</v>
      </c>
      <c r="I2394" s="12">
        <v>8.0</v>
      </c>
      <c r="J2394" s="13">
        <v>46673.0</v>
      </c>
      <c r="K2394" s="12" t="s">
        <v>6675</v>
      </c>
      <c r="L2394" s="12">
        <v>5.0</v>
      </c>
      <c r="M2394" s="12">
        <v>18.0</v>
      </c>
      <c r="N2394" s="14">
        <f t="shared" si="1"/>
        <v>14.4</v>
      </c>
      <c r="O2394" s="15"/>
      <c r="P2394" s="12"/>
      <c r="Q2394" s="14"/>
    </row>
    <row r="2395" ht="14.25" customHeight="1">
      <c r="A2395" s="10">
        <v>46162.0</v>
      </c>
      <c r="B2395" s="11">
        <v>4.80031E12</v>
      </c>
      <c r="C2395" s="12" t="s">
        <v>6676</v>
      </c>
      <c r="D2395" s="12" t="s">
        <v>6677</v>
      </c>
      <c r="E2395" s="12" t="s">
        <v>430</v>
      </c>
      <c r="F2395" s="12" t="s">
        <v>27</v>
      </c>
      <c r="G2395" s="12" t="s">
        <v>505</v>
      </c>
      <c r="H2395" s="12" t="s">
        <v>23</v>
      </c>
      <c r="I2395" s="12">
        <v>22.0</v>
      </c>
      <c r="J2395" s="13">
        <v>46393.0</v>
      </c>
      <c r="K2395" s="12" t="s">
        <v>6678</v>
      </c>
      <c r="L2395" s="12">
        <v>5.0</v>
      </c>
      <c r="M2395" s="12">
        <v>27.88</v>
      </c>
      <c r="N2395" s="14">
        <f t="shared" si="1"/>
        <v>22.3</v>
      </c>
      <c r="O2395" s="15"/>
      <c r="P2395" s="12"/>
      <c r="Q2395" s="14"/>
    </row>
    <row r="2396" ht="14.25" customHeight="1">
      <c r="A2396" s="10">
        <v>46163.0</v>
      </c>
      <c r="B2396" s="11">
        <v>4.80654E12</v>
      </c>
      <c r="C2396" s="12" t="s">
        <v>6679</v>
      </c>
      <c r="D2396" s="12" t="s">
        <v>6680</v>
      </c>
      <c r="E2396" s="12" t="s">
        <v>430</v>
      </c>
      <c r="F2396" s="12" t="s">
        <v>27</v>
      </c>
      <c r="G2396" s="12" t="s">
        <v>431</v>
      </c>
      <c r="H2396" s="12" t="s">
        <v>23</v>
      </c>
      <c r="I2396" s="12">
        <v>6.0</v>
      </c>
      <c r="J2396" s="13">
        <v>46796.0</v>
      </c>
      <c r="K2396" s="12" t="s">
        <v>6681</v>
      </c>
      <c r="L2396" s="12">
        <v>5.0</v>
      </c>
      <c r="M2396" s="12">
        <v>19.8</v>
      </c>
      <c r="N2396" s="14">
        <f t="shared" si="1"/>
        <v>15.84</v>
      </c>
      <c r="O2396" s="15"/>
      <c r="P2396" s="12"/>
      <c r="Q2396" s="14"/>
    </row>
    <row r="2397" ht="14.25" customHeight="1">
      <c r="A2397" s="10">
        <v>46165.0</v>
      </c>
      <c r="B2397" s="11">
        <v>4.80652E12</v>
      </c>
      <c r="C2397" s="12" t="s">
        <v>6682</v>
      </c>
      <c r="D2397" s="12" t="s">
        <v>6683</v>
      </c>
      <c r="E2397" s="12" t="s">
        <v>430</v>
      </c>
      <c r="F2397" s="12" t="s">
        <v>27</v>
      </c>
      <c r="G2397" s="12" t="s">
        <v>545</v>
      </c>
      <c r="H2397" s="12" t="s">
        <v>546</v>
      </c>
      <c r="I2397" s="12">
        <v>24.0</v>
      </c>
      <c r="J2397" s="13">
        <v>46883.0</v>
      </c>
      <c r="K2397" s="12" t="s">
        <v>6684</v>
      </c>
      <c r="L2397" s="12">
        <v>5.0</v>
      </c>
      <c r="M2397" s="12">
        <v>32.0</v>
      </c>
      <c r="N2397" s="14">
        <f t="shared" si="1"/>
        <v>25.6</v>
      </c>
      <c r="O2397" s="15"/>
      <c r="P2397" s="12"/>
      <c r="Q2397" s="14"/>
    </row>
    <row r="2398" ht="14.25" customHeight="1">
      <c r="A2398" s="10">
        <v>46167.0</v>
      </c>
      <c r="B2398" s="11">
        <v>4.80652E12</v>
      </c>
      <c r="C2398" s="12" t="s">
        <v>6685</v>
      </c>
      <c r="D2398" s="12" t="s">
        <v>6686</v>
      </c>
      <c r="E2398" s="12" t="s">
        <v>430</v>
      </c>
      <c r="F2398" s="12" t="s">
        <v>27</v>
      </c>
      <c r="G2398" s="12" t="s">
        <v>559</v>
      </c>
      <c r="H2398" s="12" t="s">
        <v>6687</v>
      </c>
      <c r="I2398" s="12">
        <v>9.0</v>
      </c>
      <c r="J2398" s="13">
        <v>45775.0</v>
      </c>
      <c r="K2398" s="12" t="s">
        <v>6688</v>
      </c>
      <c r="L2398" s="12">
        <v>5.0</v>
      </c>
      <c r="M2398" s="12">
        <v>18.0</v>
      </c>
      <c r="N2398" s="14">
        <f t="shared" si="1"/>
        <v>14.4</v>
      </c>
      <c r="O2398" s="15"/>
      <c r="P2398" s="12"/>
      <c r="Q2398" s="14"/>
    </row>
    <row r="2399" ht="14.25" customHeight="1">
      <c r="A2399" s="10">
        <v>46168.0</v>
      </c>
      <c r="B2399" s="11">
        <v>2.0132E11</v>
      </c>
      <c r="C2399" s="12" t="s">
        <v>6689</v>
      </c>
      <c r="D2399" s="12" t="s">
        <v>6690</v>
      </c>
      <c r="E2399" s="12" t="s">
        <v>430</v>
      </c>
      <c r="F2399" s="12" t="s">
        <v>27</v>
      </c>
      <c r="G2399" s="12" t="s">
        <v>337</v>
      </c>
      <c r="H2399" s="12" t="s">
        <v>6691</v>
      </c>
      <c r="I2399" s="12">
        <v>5.0</v>
      </c>
      <c r="J2399" s="13">
        <v>45970.0</v>
      </c>
      <c r="K2399" s="12" t="s">
        <v>6692</v>
      </c>
      <c r="L2399" s="12">
        <v>5.0</v>
      </c>
      <c r="M2399" s="12">
        <v>10.0</v>
      </c>
      <c r="N2399" s="14">
        <f t="shared" si="1"/>
        <v>8</v>
      </c>
      <c r="O2399" s="15"/>
      <c r="P2399" s="12"/>
      <c r="Q2399" s="14"/>
    </row>
    <row r="2400" ht="14.25" customHeight="1">
      <c r="A2400" s="10">
        <v>46169.0</v>
      </c>
      <c r="B2400" s="11">
        <v>4.80652E12</v>
      </c>
      <c r="C2400" s="12" t="s">
        <v>6693</v>
      </c>
      <c r="D2400" s="12" t="s">
        <v>6694</v>
      </c>
      <c r="E2400" s="12" t="s">
        <v>430</v>
      </c>
      <c r="F2400" s="12" t="s">
        <v>27</v>
      </c>
      <c r="G2400" s="12" t="s">
        <v>516</v>
      </c>
      <c r="H2400" s="12" t="s">
        <v>6695</v>
      </c>
      <c r="I2400" s="12">
        <v>15.0</v>
      </c>
      <c r="J2400" s="13">
        <v>46049.0</v>
      </c>
      <c r="K2400" s="12" t="s">
        <v>6696</v>
      </c>
      <c r="L2400" s="12">
        <v>5.0</v>
      </c>
      <c r="M2400" s="12">
        <v>18.0</v>
      </c>
      <c r="N2400" s="14">
        <f t="shared" si="1"/>
        <v>14.4</v>
      </c>
      <c r="O2400" s="15"/>
      <c r="P2400" s="12"/>
      <c r="Q2400" s="14"/>
    </row>
    <row r="2401" ht="14.25" customHeight="1">
      <c r="A2401" s="10">
        <v>46170.0</v>
      </c>
      <c r="B2401" s="11">
        <v>4.80652E12</v>
      </c>
      <c r="C2401" s="12" t="s">
        <v>6697</v>
      </c>
      <c r="D2401" s="12" t="s">
        <v>6698</v>
      </c>
      <c r="E2401" s="12" t="s">
        <v>430</v>
      </c>
      <c r="F2401" s="12" t="s">
        <v>27</v>
      </c>
      <c r="G2401" s="12" t="s">
        <v>516</v>
      </c>
      <c r="H2401" s="12" t="s">
        <v>6695</v>
      </c>
      <c r="I2401" s="12">
        <v>15.0</v>
      </c>
      <c r="J2401" s="13">
        <v>47156.0</v>
      </c>
      <c r="K2401" s="12" t="s">
        <v>6699</v>
      </c>
      <c r="L2401" s="12">
        <v>5.0</v>
      </c>
      <c r="M2401" s="12">
        <v>18.0</v>
      </c>
      <c r="N2401" s="14">
        <f t="shared" si="1"/>
        <v>14.4</v>
      </c>
      <c r="O2401" s="15"/>
      <c r="P2401" s="12"/>
      <c r="Q2401" s="14"/>
    </row>
    <row r="2402" ht="14.25" customHeight="1">
      <c r="A2402" s="10">
        <v>46171.0</v>
      </c>
      <c r="B2402" s="11">
        <v>4.80652E12</v>
      </c>
      <c r="C2402" s="12" t="s">
        <v>6700</v>
      </c>
      <c r="D2402" s="12" t="s">
        <v>6701</v>
      </c>
      <c r="E2402" s="12" t="s">
        <v>430</v>
      </c>
      <c r="F2402" s="12" t="s">
        <v>27</v>
      </c>
      <c r="G2402" s="12" t="s">
        <v>516</v>
      </c>
      <c r="H2402" s="12" t="s">
        <v>595</v>
      </c>
      <c r="I2402" s="12">
        <v>150.0</v>
      </c>
      <c r="J2402" s="13">
        <v>47397.0</v>
      </c>
      <c r="K2402" s="12" t="s">
        <v>6702</v>
      </c>
      <c r="L2402" s="12">
        <v>5.0</v>
      </c>
      <c r="M2402" s="12">
        <v>160.0</v>
      </c>
      <c r="N2402" s="14">
        <f t="shared" si="1"/>
        <v>128</v>
      </c>
      <c r="O2402" s="15"/>
      <c r="P2402" s="12"/>
      <c r="Q2402" s="14"/>
    </row>
    <row r="2403" ht="14.25" customHeight="1">
      <c r="A2403" s="10">
        <v>46172.0</v>
      </c>
      <c r="B2403" s="11">
        <v>4.8003E12</v>
      </c>
      <c r="C2403" s="12" t="s">
        <v>6703</v>
      </c>
      <c r="D2403" s="12" t="s">
        <v>6704</v>
      </c>
      <c r="E2403" s="12" t="s">
        <v>430</v>
      </c>
      <c r="F2403" s="12" t="s">
        <v>27</v>
      </c>
      <c r="G2403" s="12" t="s">
        <v>431</v>
      </c>
      <c r="H2403" s="12" t="s">
        <v>29</v>
      </c>
      <c r="I2403" s="12">
        <v>40.0</v>
      </c>
      <c r="J2403" s="13">
        <v>46792.0</v>
      </c>
      <c r="K2403" s="12" t="s">
        <v>6705</v>
      </c>
      <c r="L2403" s="12">
        <v>5.0</v>
      </c>
      <c r="M2403" s="12">
        <v>88.0</v>
      </c>
      <c r="N2403" s="14">
        <f t="shared" si="1"/>
        <v>70.4</v>
      </c>
      <c r="O2403" s="15"/>
      <c r="P2403" s="12"/>
      <c r="Q2403" s="14"/>
    </row>
    <row r="2404" ht="14.25" customHeight="1">
      <c r="A2404" s="10">
        <v>46173.0</v>
      </c>
      <c r="B2404" s="11">
        <v>2.0159E11</v>
      </c>
      <c r="C2404" s="12" t="s">
        <v>6706</v>
      </c>
      <c r="D2404" s="12" t="s">
        <v>6707</v>
      </c>
      <c r="E2404" s="12" t="s">
        <v>430</v>
      </c>
      <c r="F2404" s="12" t="s">
        <v>27</v>
      </c>
      <c r="G2404" s="12" t="s">
        <v>670</v>
      </c>
      <c r="H2404" s="12" t="s">
        <v>6708</v>
      </c>
      <c r="I2404" s="12">
        <v>2.0</v>
      </c>
      <c r="J2404" s="13">
        <v>46900.0</v>
      </c>
      <c r="K2404" s="12" t="s">
        <v>6709</v>
      </c>
      <c r="L2404" s="12">
        <v>5.0</v>
      </c>
      <c r="M2404" s="12">
        <v>8.0</v>
      </c>
      <c r="N2404" s="14">
        <f t="shared" si="1"/>
        <v>6.4</v>
      </c>
      <c r="O2404" s="15"/>
      <c r="P2404" s="12"/>
      <c r="Q2404" s="14"/>
    </row>
    <row r="2405" ht="14.25" customHeight="1">
      <c r="A2405" s="10">
        <v>46174.0</v>
      </c>
      <c r="B2405" s="11">
        <v>4.80604E12</v>
      </c>
      <c r="C2405" s="12" t="s">
        <v>6710</v>
      </c>
      <c r="D2405" s="12" t="s">
        <v>6711</v>
      </c>
      <c r="E2405" s="12" t="s">
        <v>430</v>
      </c>
      <c r="F2405" s="12" t="s">
        <v>27</v>
      </c>
      <c r="G2405" s="12" t="s">
        <v>765</v>
      </c>
      <c r="H2405" s="12" t="s">
        <v>6712</v>
      </c>
      <c r="I2405" s="12">
        <v>1.0</v>
      </c>
      <c r="J2405" s="13">
        <v>47132.0</v>
      </c>
      <c r="K2405" s="12" t="s">
        <v>6713</v>
      </c>
      <c r="L2405" s="12">
        <v>5.0</v>
      </c>
      <c r="M2405" s="12">
        <v>6.0</v>
      </c>
      <c r="N2405" s="14">
        <f t="shared" si="1"/>
        <v>4.8</v>
      </c>
      <c r="O2405" s="15"/>
      <c r="P2405" s="12"/>
      <c r="Q2405" s="14"/>
    </row>
    <row r="2406" ht="14.25" customHeight="1">
      <c r="A2406" s="10">
        <v>46175.0</v>
      </c>
      <c r="B2406" s="11">
        <v>8.80648E12</v>
      </c>
      <c r="C2406" s="12" t="s">
        <v>6714</v>
      </c>
      <c r="D2406" s="12" t="s">
        <v>6715</v>
      </c>
      <c r="E2406" s="12" t="s">
        <v>430</v>
      </c>
      <c r="F2406" s="12" t="s">
        <v>27</v>
      </c>
      <c r="G2406" s="12" t="s">
        <v>2324</v>
      </c>
      <c r="H2406" s="12" t="s">
        <v>595</v>
      </c>
      <c r="I2406" s="12">
        <v>8.0</v>
      </c>
      <c r="J2406" s="13">
        <v>46564.0</v>
      </c>
      <c r="K2406" s="12" t="s">
        <v>6716</v>
      </c>
      <c r="L2406" s="12">
        <v>5.0</v>
      </c>
      <c r="M2406" s="12">
        <v>12.0</v>
      </c>
      <c r="N2406" s="14">
        <f t="shared" si="1"/>
        <v>9.6</v>
      </c>
      <c r="O2406" s="15"/>
      <c r="P2406" s="12"/>
      <c r="Q2406" s="14"/>
    </row>
    <row r="2407" ht="14.25" customHeight="1">
      <c r="A2407" s="10">
        <v>46176.0</v>
      </c>
      <c r="B2407" s="16">
        <v>101665.0</v>
      </c>
      <c r="C2407" s="12" t="s">
        <v>6717</v>
      </c>
      <c r="D2407" s="12" t="s">
        <v>6718</v>
      </c>
      <c r="E2407" s="12" t="s">
        <v>430</v>
      </c>
      <c r="F2407" s="12" t="s">
        <v>699</v>
      </c>
      <c r="G2407" s="12" t="s">
        <v>467</v>
      </c>
      <c r="H2407" s="12" t="s">
        <v>6719</v>
      </c>
      <c r="I2407" s="12">
        <v>54.0</v>
      </c>
      <c r="J2407" s="13">
        <v>46927.0</v>
      </c>
      <c r="K2407" s="12" t="s">
        <v>6720</v>
      </c>
      <c r="L2407" s="12">
        <v>5.0</v>
      </c>
      <c r="M2407" s="12">
        <v>63.29</v>
      </c>
      <c r="N2407" s="14">
        <f t="shared" si="1"/>
        <v>50.63</v>
      </c>
      <c r="O2407" s="15"/>
      <c r="P2407" s="12"/>
      <c r="Q2407" s="14"/>
    </row>
    <row r="2408" ht="14.25" customHeight="1">
      <c r="A2408" s="10">
        <v>46177.0</v>
      </c>
      <c r="B2408" s="11">
        <v>4.80652E12</v>
      </c>
      <c r="C2408" s="12" t="s">
        <v>6721</v>
      </c>
      <c r="D2408" s="12" t="s">
        <v>6722</v>
      </c>
      <c r="E2408" s="12" t="s">
        <v>430</v>
      </c>
      <c r="F2408" s="12" t="s">
        <v>27</v>
      </c>
      <c r="G2408" s="12" t="s">
        <v>501</v>
      </c>
      <c r="H2408" s="12" t="s">
        <v>6719</v>
      </c>
      <c r="I2408" s="12">
        <v>8.0</v>
      </c>
      <c r="J2408" s="13">
        <v>46359.0</v>
      </c>
      <c r="K2408" s="12" t="s">
        <v>6723</v>
      </c>
      <c r="L2408" s="12">
        <v>5.0</v>
      </c>
      <c r="M2408" s="12">
        <v>48.0</v>
      </c>
      <c r="N2408" s="14">
        <f t="shared" si="1"/>
        <v>38.4</v>
      </c>
      <c r="O2408" s="15"/>
      <c r="P2408" s="12"/>
      <c r="Q2408" s="14"/>
    </row>
    <row r="2409" ht="14.25" customHeight="1">
      <c r="A2409" s="10">
        <v>46178.0</v>
      </c>
      <c r="B2409" s="11">
        <v>4.80651E12</v>
      </c>
      <c r="C2409" s="12" t="s">
        <v>6724</v>
      </c>
      <c r="D2409" s="12" t="s">
        <v>6725</v>
      </c>
      <c r="E2409" s="12" t="s">
        <v>430</v>
      </c>
      <c r="F2409" s="12" t="s">
        <v>27</v>
      </c>
      <c r="G2409" s="12" t="s">
        <v>2587</v>
      </c>
      <c r="H2409" s="12" t="s">
        <v>23</v>
      </c>
      <c r="I2409" s="12">
        <v>19.0</v>
      </c>
      <c r="J2409" s="13">
        <v>46484.0</v>
      </c>
      <c r="K2409" s="12" t="s">
        <v>6726</v>
      </c>
      <c r="L2409" s="12">
        <v>5.0</v>
      </c>
      <c r="M2409" s="12">
        <v>27.0</v>
      </c>
      <c r="N2409" s="14">
        <f t="shared" si="1"/>
        <v>21.6</v>
      </c>
      <c r="O2409" s="15"/>
      <c r="P2409" s="12"/>
      <c r="Q2409" s="14"/>
    </row>
    <row r="2410" ht="14.25" customHeight="1">
      <c r="A2410" s="10">
        <v>46179.0</v>
      </c>
      <c r="B2410" s="16">
        <v>51.0</v>
      </c>
      <c r="C2410" s="12" t="s">
        <v>6727</v>
      </c>
      <c r="D2410" s="12" t="s">
        <v>6727</v>
      </c>
      <c r="E2410" s="12" t="s">
        <v>430</v>
      </c>
      <c r="F2410" s="12" t="s">
        <v>27</v>
      </c>
      <c r="G2410" s="12" t="s">
        <v>670</v>
      </c>
      <c r="H2410" s="12" t="s">
        <v>29</v>
      </c>
      <c r="I2410" s="12">
        <v>14.0</v>
      </c>
      <c r="J2410" s="13">
        <v>47340.0</v>
      </c>
      <c r="K2410" s="12" t="s">
        <v>6728</v>
      </c>
      <c r="L2410" s="12">
        <v>5.0</v>
      </c>
      <c r="M2410" s="12">
        <v>45.0</v>
      </c>
      <c r="N2410" s="14">
        <f t="shared" si="1"/>
        <v>36</v>
      </c>
      <c r="O2410" s="15"/>
      <c r="P2410" s="12"/>
      <c r="Q2410" s="14"/>
    </row>
    <row r="2411" ht="14.25" customHeight="1">
      <c r="A2411" s="10">
        <v>46180.0</v>
      </c>
      <c r="B2411" s="11">
        <v>8.9952E11</v>
      </c>
      <c r="C2411" s="12" t="s">
        <v>6729</v>
      </c>
      <c r="D2411" s="12" t="s">
        <v>6729</v>
      </c>
      <c r="E2411" s="12" t="s">
        <v>430</v>
      </c>
      <c r="F2411" s="12" t="s">
        <v>27</v>
      </c>
      <c r="G2411" s="12" t="s">
        <v>439</v>
      </c>
      <c r="H2411" s="12" t="s">
        <v>29</v>
      </c>
      <c r="I2411" s="12">
        <v>69.0</v>
      </c>
      <c r="J2411" s="13">
        <v>47410.0</v>
      </c>
      <c r="K2411" s="12" t="s">
        <v>6730</v>
      </c>
      <c r="L2411" s="12">
        <v>5.0</v>
      </c>
      <c r="M2411" s="12">
        <v>89.0</v>
      </c>
      <c r="N2411" s="14">
        <f t="shared" si="1"/>
        <v>71.2</v>
      </c>
      <c r="O2411" s="15"/>
      <c r="P2411" s="12"/>
      <c r="Q2411" s="14"/>
    </row>
    <row r="2412" ht="14.25" customHeight="1">
      <c r="A2412" s="10">
        <v>46181.0</v>
      </c>
      <c r="B2412" s="11">
        <v>8.9952E12</v>
      </c>
      <c r="C2412" s="12" t="s">
        <v>6731</v>
      </c>
      <c r="D2412" s="12" t="s">
        <v>6731</v>
      </c>
      <c r="E2412" s="12" t="s">
        <v>430</v>
      </c>
      <c r="F2412" s="12" t="s">
        <v>961</v>
      </c>
      <c r="G2412" s="12" t="s">
        <v>611</v>
      </c>
      <c r="H2412" s="12" t="s">
        <v>29</v>
      </c>
      <c r="I2412" s="12">
        <v>82.0</v>
      </c>
      <c r="J2412" s="13">
        <v>47287.0</v>
      </c>
      <c r="K2412" s="12" t="s">
        <v>6732</v>
      </c>
      <c r="L2412" s="12">
        <v>5.0</v>
      </c>
      <c r="M2412" s="12">
        <v>89.0</v>
      </c>
      <c r="N2412" s="14">
        <f t="shared" si="1"/>
        <v>71.2</v>
      </c>
      <c r="O2412" s="15"/>
      <c r="P2412" s="12"/>
      <c r="Q2412" s="14"/>
    </row>
    <row r="2413" ht="14.25" customHeight="1">
      <c r="A2413" s="10">
        <v>46182.0</v>
      </c>
      <c r="B2413" s="11">
        <v>8.9952E12</v>
      </c>
      <c r="C2413" s="12" t="s">
        <v>6733</v>
      </c>
      <c r="D2413" s="12" t="s">
        <v>6733</v>
      </c>
      <c r="E2413" s="12" t="s">
        <v>430</v>
      </c>
      <c r="F2413" s="12" t="s">
        <v>27</v>
      </c>
      <c r="G2413" s="12" t="s">
        <v>439</v>
      </c>
      <c r="H2413" s="12" t="s">
        <v>29</v>
      </c>
      <c r="I2413" s="12">
        <v>69.0</v>
      </c>
      <c r="J2413" s="13">
        <v>47282.0</v>
      </c>
      <c r="K2413" s="12" t="s">
        <v>6734</v>
      </c>
      <c r="L2413" s="12">
        <v>5.0</v>
      </c>
      <c r="M2413" s="12">
        <v>89.0</v>
      </c>
      <c r="N2413" s="14">
        <f t="shared" si="1"/>
        <v>71.2</v>
      </c>
      <c r="O2413" s="15"/>
      <c r="P2413" s="12"/>
      <c r="Q2413" s="14"/>
    </row>
    <row r="2414" ht="14.25" customHeight="1">
      <c r="A2414" s="10">
        <v>46183.0</v>
      </c>
      <c r="B2414" s="11">
        <v>8.9952E12</v>
      </c>
      <c r="C2414" s="12" t="s">
        <v>6735</v>
      </c>
      <c r="D2414" s="12" t="s">
        <v>6735</v>
      </c>
      <c r="E2414" s="12" t="s">
        <v>430</v>
      </c>
      <c r="F2414" s="12" t="s">
        <v>27</v>
      </c>
      <c r="G2414" s="12" t="s">
        <v>439</v>
      </c>
      <c r="H2414" s="12" t="s">
        <v>29</v>
      </c>
      <c r="I2414" s="12">
        <v>117.0</v>
      </c>
      <c r="J2414" s="13">
        <v>46003.0</v>
      </c>
      <c r="K2414" s="12" t="s">
        <v>6736</v>
      </c>
      <c r="L2414" s="12">
        <v>5.0</v>
      </c>
      <c r="M2414" s="12">
        <v>127.0</v>
      </c>
      <c r="N2414" s="14">
        <f t="shared" si="1"/>
        <v>101.6</v>
      </c>
      <c r="O2414" s="15"/>
      <c r="P2414" s="12"/>
      <c r="Q2414" s="14"/>
    </row>
    <row r="2415" ht="14.25" customHeight="1">
      <c r="A2415" s="10">
        <v>46184.0</v>
      </c>
      <c r="B2415" s="11">
        <v>4.80032E12</v>
      </c>
      <c r="C2415" s="12" t="s">
        <v>6737</v>
      </c>
      <c r="D2415" s="12" t="s">
        <v>6738</v>
      </c>
      <c r="E2415" s="12" t="s">
        <v>430</v>
      </c>
      <c r="F2415" s="12" t="s">
        <v>27</v>
      </c>
      <c r="G2415" s="12" t="s">
        <v>439</v>
      </c>
      <c r="H2415" s="12" t="s">
        <v>29</v>
      </c>
      <c r="I2415" s="12">
        <v>59.0</v>
      </c>
      <c r="J2415" s="13">
        <v>47324.0</v>
      </c>
      <c r="K2415" s="12" t="s">
        <v>6739</v>
      </c>
      <c r="L2415" s="12">
        <v>5.0</v>
      </c>
      <c r="M2415" s="12">
        <v>71.0</v>
      </c>
      <c r="N2415" s="14">
        <f t="shared" si="1"/>
        <v>56.8</v>
      </c>
      <c r="O2415" s="15"/>
      <c r="P2415" s="12"/>
      <c r="Q2415" s="14"/>
    </row>
    <row r="2416" ht="14.25" customHeight="1">
      <c r="A2416" s="10">
        <v>46185.0</v>
      </c>
      <c r="B2416" s="11">
        <v>4.80779E12</v>
      </c>
      <c r="C2416" s="12" t="s">
        <v>6740</v>
      </c>
      <c r="D2416" s="12" t="s">
        <v>6740</v>
      </c>
      <c r="E2416" s="12" t="s">
        <v>430</v>
      </c>
      <c r="F2416" s="12" t="s">
        <v>27</v>
      </c>
      <c r="G2416" s="12" t="s">
        <v>467</v>
      </c>
      <c r="H2416" s="12" t="s">
        <v>29</v>
      </c>
      <c r="I2416" s="12">
        <v>72.0</v>
      </c>
      <c r="J2416" s="13">
        <v>45938.0</v>
      </c>
      <c r="K2416" s="12" t="s">
        <v>6741</v>
      </c>
      <c r="L2416" s="12">
        <v>5.0</v>
      </c>
      <c r="M2416" s="12">
        <v>78.0</v>
      </c>
      <c r="N2416" s="14">
        <f t="shared" si="1"/>
        <v>62.4</v>
      </c>
      <c r="O2416" s="15"/>
      <c r="P2416" s="12"/>
      <c r="Q2416" s="14"/>
    </row>
    <row r="2417" ht="14.25" customHeight="1">
      <c r="A2417" s="10">
        <v>46186.0</v>
      </c>
      <c r="B2417" s="11">
        <v>2.0128E11</v>
      </c>
      <c r="C2417" s="12" t="s">
        <v>6742</v>
      </c>
      <c r="D2417" s="12" t="s">
        <v>6742</v>
      </c>
      <c r="E2417" s="12" t="s">
        <v>430</v>
      </c>
      <c r="F2417" s="12" t="s">
        <v>27</v>
      </c>
      <c r="G2417" s="12" t="s">
        <v>508</v>
      </c>
      <c r="H2417" s="12" t="s">
        <v>29</v>
      </c>
      <c r="I2417" s="12">
        <v>14.0</v>
      </c>
      <c r="J2417" s="13">
        <v>45950.0</v>
      </c>
      <c r="K2417" s="12" t="s">
        <v>6743</v>
      </c>
      <c r="L2417" s="12">
        <v>5.0</v>
      </c>
      <c r="M2417" s="12">
        <v>35.0</v>
      </c>
      <c r="N2417" s="14">
        <f t="shared" si="1"/>
        <v>28</v>
      </c>
      <c r="O2417" s="15"/>
      <c r="P2417" s="12"/>
      <c r="Q2417" s="14"/>
    </row>
    <row r="2418" ht="14.25" customHeight="1">
      <c r="A2418" s="10">
        <v>46187.0</v>
      </c>
      <c r="B2418" s="11">
        <v>4.80652E12</v>
      </c>
      <c r="C2418" s="12" t="s">
        <v>6744</v>
      </c>
      <c r="D2418" s="12" t="s">
        <v>6744</v>
      </c>
      <c r="E2418" s="12" t="s">
        <v>430</v>
      </c>
      <c r="F2418" s="12" t="s">
        <v>27</v>
      </c>
      <c r="G2418" s="12" t="s">
        <v>463</v>
      </c>
      <c r="H2418" s="12" t="s">
        <v>29</v>
      </c>
      <c r="I2418" s="12">
        <v>17.0</v>
      </c>
      <c r="J2418" s="13">
        <v>47303.0</v>
      </c>
      <c r="K2418" s="12" t="s">
        <v>6745</v>
      </c>
      <c r="L2418" s="12">
        <v>5.0</v>
      </c>
      <c r="M2418" s="12">
        <v>35.0</v>
      </c>
      <c r="N2418" s="14">
        <f t="shared" si="1"/>
        <v>28</v>
      </c>
      <c r="O2418" s="15"/>
      <c r="P2418" s="12"/>
      <c r="Q2418" s="14"/>
    </row>
    <row r="2419" ht="14.25" customHeight="1">
      <c r="A2419" s="10">
        <v>46188.0</v>
      </c>
      <c r="B2419" s="11">
        <v>4.80653E12</v>
      </c>
      <c r="C2419" s="12" t="s">
        <v>6746</v>
      </c>
      <c r="D2419" s="12" t="s">
        <v>6746</v>
      </c>
      <c r="E2419" s="12" t="s">
        <v>430</v>
      </c>
      <c r="F2419" s="12" t="s">
        <v>27</v>
      </c>
      <c r="G2419" s="12" t="s">
        <v>483</v>
      </c>
      <c r="H2419" s="12" t="s">
        <v>29</v>
      </c>
      <c r="I2419" s="12">
        <v>14.0</v>
      </c>
      <c r="J2419" s="13">
        <v>47082.0</v>
      </c>
      <c r="K2419" s="12" t="s">
        <v>6747</v>
      </c>
      <c r="L2419" s="12">
        <v>5.0</v>
      </c>
      <c r="M2419" s="12">
        <v>40.0</v>
      </c>
      <c r="N2419" s="14">
        <f t="shared" si="1"/>
        <v>32</v>
      </c>
      <c r="O2419" s="15"/>
      <c r="P2419" s="12"/>
      <c r="Q2419" s="14"/>
    </row>
    <row r="2420" ht="14.25" customHeight="1">
      <c r="A2420" s="10">
        <v>46189.0</v>
      </c>
      <c r="B2420" s="11">
        <v>2.0379E11</v>
      </c>
      <c r="C2420" s="12" t="s">
        <v>6748</v>
      </c>
      <c r="D2420" s="12" t="s">
        <v>6748</v>
      </c>
      <c r="E2420" s="12" t="s">
        <v>430</v>
      </c>
      <c r="F2420" s="12" t="s">
        <v>27</v>
      </c>
      <c r="G2420" s="12" t="s">
        <v>472</v>
      </c>
      <c r="H2420" s="12" t="s">
        <v>29</v>
      </c>
      <c r="I2420" s="12">
        <v>26.0</v>
      </c>
      <c r="J2420" s="13">
        <v>45924.0</v>
      </c>
      <c r="K2420" s="12" t="s">
        <v>6749</v>
      </c>
      <c r="L2420" s="12">
        <v>5.0</v>
      </c>
      <c r="M2420" s="12">
        <v>40.0</v>
      </c>
      <c r="N2420" s="14">
        <f t="shared" si="1"/>
        <v>32</v>
      </c>
      <c r="O2420" s="15"/>
      <c r="P2420" s="12"/>
      <c r="Q2420" s="14"/>
    </row>
    <row r="2421" ht="14.25" customHeight="1">
      <c r="A2421" s="10">
        <v>46190.0</v>
      </c>
      <c r="B2421" s="11">
        <v>4.80779E12</v>
      </c>
      <c r="C2421" s="12" t="s">
        <v>6750</v>
      </c>
      <c r="D2421" s="12" t="s">
        <v>6750</v>
      </c>
      <c r="E2421" s="12" t="s">
        <v>430</v>
      </c>
      <c r="F2421" s="12" t="s">
        <v>27</v>
      </c>
      <c r="G2421" s="12" t="s">
        <v>467</v>
      </c>
      <c r="H2421" s="12" t="s">
        <v>29</v>
      </c>
      <c r="I2421" s="12">
        <v>54.0</v>
      </c>
      <c r="J2421" s="13">
        <v>45871.0</v>
      </c>
      <c r="K2421" s="12" t="s">
        <v>6751</v>
      </c>
      <c r="L2421" s="12">
        <v>5.0</v>
      </c>
      <c r="M2421" s="12">
        <v>71.0</v>
      </c>
      <c r="N2421" s="14">
        <f t="shared" si="1"/>
        <v>56.8</v>
      </c>
      <c r="O2421" s="15"/>
      <c r="P2421" s="12"/>
      <c r="Q2421" s="14"/>
    </row>
    <row r="2422" ht="14.25" customHeight="1">
      <c r="A2422" s="10">
        <v>46191.0</v>
      </c>
      <c r="B2422" s="11">
        <v>4.80652E12</v>
      </c>
      <c r="C2422" s="12" t="s">
        <v>6752</v>
      </c>
      <c r="D2422" s="12" t="s">
        <v>6752</v>
      </c>
      <c r="E2422" s="12" t="s">
        <v>430</v>
      </c>
      <c r="F2422" s="12" t="s">
        <v>27</v>
      </c>
      <c r="G2422" s="12" t="s">
        <v>765</v>
      </c>
      <c r="H2422" s="12" t="s">
        <v>29</v>
      </c>
      <c r="I2422" s="12">
        <v>16.0</v>
      </c>
      <c r="J2422" s="13">
        <v>47213.0</v>
      </c>
      <c r="K2422" s="12" t="s">
        <v>6753</v>
      </c>
      <c r="L2422" s="12">
        <v>5.0</v>
      </c>
      <c r="M2422" s="12">
        <v>36.0</v>
      </c>
      <c r="N2422" s="14">
        <f t="shared" si="1"/>
        <v>28.8</v>
      </c>
      <c r="O2422" s="15"/>
      <c r="P2422" s="12"/>
      <c r="Q2422" s="14"/>
    </row>
    <row r="2423" ht="14.25" customHeight="1">
      <c r="A2423" s="10">
        <v>46192.0</v>
      </c>
      <c r="B2423" s="11">
        <v>4.80653E12</v>
      </c>
      <c r="C2423" s="12" t="s">
        <v>6754</v>
      </c>
      <c r="D2423" s="12" t="s">
        <v>6754</v>
      </c>
      <c r="E2423" s="12" t="s">
        <v>430</v>
      </c>
      <c r="F2423" s="12" t="s">
        <v>27</v>
      </c>
      <c r="G2423" s="12" t="s">
        <v>654</v>
      </c>
      <c r="H2423" s="12" t="s">
        <v>23</v>
      </c>
      <c r="I2423" s="12">
        <v>13.0</v>
      </c>
      <c r="J2423" s="13">
        <v>46091.0</v>
      </c>
      <c r="K2423" s="12" t="s">
        <v>6755</v>
      </c>
      <c r="L2423" s="12">
        <v>5.0</v>
      </c>
      <c r="M2423" s="12">
        <v>35.0</v>
      </c>
      <c r="N2423" s="14">
        <f t="shared" si="1"/>
        <v>28</v>
      </c>
      <c r="O2423" s="15"/>
      <c r="P2423" s="12"/>
      <c r="Q2423" s="14"/>
    </row>
    <row r="2424" ht="14.25" customHeight="1">
      <c r="A2424" s="10">
        <v>46193.0</v>
      </c>
      <c r="B2424" s="11">
        <v>4.80652E12</v>
      </c>
      <c r="C2424" s="12" t="s">
        <v>6756</v>
      </c>
      <c r="D2424" s="12" t="s">
        <v>6756</v>
      </c>
      <c r="E2424" s="12" t="s">
        <v>430</v>
      </c>
      <c r="F2424" s="12" t="s">
        <v>27</v>
      </c>
      <c r="G2424" s="12" t="s">
        <v>940</v>
      </c>
      <c r="H2424" s="12" t="s">
        <v>29</v>
      </c>
      <c r="I2424" s="12">
        <v>16.0</v>
      </c>
      <c r="J2424" s="13">
        <v>46049.0</v>
      </c>
      <c r="K2424" s="12" t="s">
        <v>6757</v>
      </c>
      <c r="L2424" s="12">
        <v>5.0</v>
      </c>
      <c r="M2424" s="12">
        <v>40.0</v>
      </c>
      <c r="N2424" s="14">
        <f t="shared" si="1"/>
        <v>32</v>
      </c>
      <c r="O2424" s="15"/>
      <c r="P2424" s="12"/>
      <c r="Q2424" s="14"/>
    </row>
    <row r="2425" ht="14.25" customHeight="1">
      <c r="A2425" s="10">
        <v>46194.0</v>
      </c>
      <c r="B2425" s="11">
        <v>4.80032E12</v>
      </c>
      <c r="C2425" s="12" t="s">
        <v>6758</v>
      </c>
      <c r="D2425" s="12" t="s">
        <v>6759</v>
      </c>
      <c r="E2425" s="12" t="s">
        <v>430</v>
      </c>
      <c r="F2425" s="12" t="s">
        <v>961</v>
      </c>
      <c r="G2425" s="12" t="s">
        <v>571</v>
      </c>
      <c r="H2425" s="12" t="s">
        <v>29</v>
      </c>
      <c r="I2425" s="12">
        <v>95.0</v>
      </c>
      <c r="J2425" s="13">
        <v>46047.0</v>
      </c>
      <c r="K2425" s="12" t="s">
        <v>6760</v>
      </c>
      <c r="L2425" s="12">
        <v>5.0</v>
      </c>
      <c r="M2425" s="12">
        <v>98.9</v>
      </c>
      <c r="N2425" s="14">
        <f t="shared" si="1"/>
        <v>79.12</v>
      </c>
      <c r="O2425" s="15"/>
      <c r="P2425" s="12"/>
      <c r="Q2425" s="14"/>
    </row>
    <row r="2426" ht="14.25" customHeight="1">
      <c r="A2426" s="10">
        <v>46195.0</v>
      </c>
      <c r="B2426" s="11">
        <v>4.80779E12</v>
      </c>
      <c r="C2426" s="12" t="s">
        <v>6761</v>
      </c>
      <c r="D2426" s="12" t="s">
        <v>6762</v>
      </c>
      <c r="E2426" s="12" t="s">
        <v>430</v>
      </c>
      <c r="F2426" s="12" t="s">
        <v>961</v>
      </c>
      <c r="G2426" s="12" t="s">
        <v>467</v>
      </c>
      <c r="H2426" s="12" t="s">
        <v>29</v>
      </c>
      <c r="I2426" s="12">
        <v>72.0</v>
      </c>
      <c r="J2426" s="13">
        <v>46082.0</v>
      </c>
      <c r="K2426" s="12" t="s">
        <v>6763</v>
      </c>
      <c r="L2426" s="12">
        <v>5.0</v>
      </c>
      <c r="M2426" s="12">
        <v>84.0</v>
      </c>
      <c r="N2426" s="14">
        <f t="shared" si="1"/>
        <v>67.2</v>
      </c>
      <c r="O2426" s="15"/>
      <c r="P2426" s="12"/>
      <c r="Q2426" s="14"/>
    </row>
    <row r="2427" ht="14.25" customHeight="1">
      <c r="A2427" s="10">
        <v>46196.0</v>
      </c>
      <c r="B2427" s="11">
        <v>4.80652E12</v>
      </c>
      <c r="C2427" s="12" t="s">
        <v>6764</v>
      </c>
      <c r="D2427" s="12" t="s">
        <v>6764</v>
      </c>
      <c r="E2427" s="12" t="s">
        <v>430</v>
      </c>
      <c r="F2427" s="12" t="s">
        <v>27</v>
      </c>
      <c r="G2427" s="12" t="s">
        <v>3184</v>
      </c>
      <c r="H2427" s="12" t="s">
        <v>29</v>
      </c>
      <c r="I2427" s="12">
        <v>280.0</v>
      </c>
      <c r="J2427" s="13">
        <v>46195.0</v>
      </c>
      <c r="K2427" s="12" t="s">
        <v>6765</v>
      </c>
      <c r="L2427" s="12">
        <v>5.0</v>
      </c>
      <c r="M2427" s="12">
        <v>487.5</v>
      </c>
      <c r="N2427" s="14">
        <f t="shared" si="1"/>
        <v>390</v>
      </c>
      <c r="O2427" s="15"/>
      <c r="P2427" s="12"/>
      <c r="Q2427" s="14"/>
    </row>
    <row r="2428" ht="14.25" customHeight="1">
      <c r="A2428" s="10">
        <v>46197.0</v>
      </c>
      <c r="B2428" s="11">
        <v>4.80779E12</v>
      </c>
      <c r="C2428" s="12" t="s">
        <v>6766</v>
      </c>
      <c r="D2428" s="12" t="s">
        <v>6767</v>
      </c>
      <c r="E2428" s="12" t="s">
        <v>430</v>
      </c>
      <c r="F2428" s="12" t="s">
        <v>27</v>
      </c>
      <c r="G2428" s="12" t="s">
        <v>467</v>
      </c>
      <c r="H2428" s="12" t="s">
        <v>6768</v>
      </c>
      <c r="I2428" s="12">
        <v>3.39</v>
      </c>
      <c r="J2428" s="13">
        <v>46555.0</v>
      </c>
      <c r="K2428" s="12" t="s">
        <v>6769</v>
      </c>
      <c r="L2428" s="12">
        <v>5.0</v>
      </c>
      <c r="M2428" s="12">
        <v>3.85</v>
      </c>
      <c r="N2428" s="14">
        <f t="shared" si="1"/>
        <v>3.08</v>
      </c>
      <c r="O2428" s="15"/>
      <c r="P2428" s="12"/>
      <c r="Q2428" s="14"/>
    </row>
    <row r="2429" ht="14.25" customHeight="1">
      <c r="A2429" s="10">
        <v>46198.0</v>
      </c>
      <c r="B2429" s="11">
        <v>8.9952E12</v>
      </c>
      <c r="C2429" s="12" t="s">
        <v>6770</v>
      </c>
      <c r="D2429" s="12" t="s">
        <v>6771</v>
      </c>
      <c r="E2429" s="12" t="s">
        <v>430</v>
      </c>
      <c r="F2429" s="12" t="s">
        <v>27</v>
      </c>
      <c r="G2429" s="12" t="s">
        <v>65</v>
      </c>
      <c r="H2429" s="12" t="s">
        <v>29</v>
      </c>
      <c r="I2429" s="12">
        <v>173.0</v>
      </c>
      <c r="J2429" s="13">
        <v>45917.0</v>
      </c>
      <c r="K2429" s="12" t="s">
        <v>6772</v>
      </c>
      <c r="L2429" s="12">
        <v>5.0</v>
      </c>
      <c r="M2429" s="12">
        <v>179.5</v>
      </c>
      <c r="N2429" s="14">
        <f t="shared" si="1"/>
        <v>143.6</v>
      </c>
      <c r="O2429" s="15"/>
      <c r="P2429" s="12"/>
      <c r="Q2429" s="14"/>
    </row>
    <row r="2430" ht="14.25" customHeight="1">
      <c r="A2430" s="10">
        <v>46199.0</v>
      </c>
      <c r="B2430" s="11">
        <v>4.80032E12</v>
      </c>
      <c r="C2430" s="12" t="s">
        <v>6773</v>
      </c>
      <c r="D2430" s="12" t="s">
        <v>6774</v>
      </c>
      <c r="E2430" s="12" t="s">
        <v>430</v>
      </c>
      <c r="F2430" s="12" t="s">
        <v>27</v>
      </c>
      <c r="G2430" s="12" t="s">
        <v>439</v>
      </c>
      <c r="H2430" s="12" t="s">
        <v>29</v>
      </c>
      <c r="I2430" s="12">
        <v>143.0</v>
      </c>
      <c r="J2430" s="13">
        <v>47353.0</v>
      </c>
      <c r="K2430" s="12" t="s">
        <v>6775</v>
      </c>
      <c r="L2430" s="12">
        <v>5.0</v>
      </c>
      <c r="M2430" s="12">
        <v>156.0</v>
      </c>
      <c r="N2430" s="14">
        <f t="shared" si="1"/>
        <v>124.8</v>
      </c>
      <c r="O2430" s="15"/>
      <c r="P2430" s="12"/>
      <c r="Q2430" s="14"/>
    </row>
    <row r="2431" ht="14.25" customHeight="1">
      <c r="A2431" s="10">
        <v>46200.0</v>
      </c>
      <c r="B2431" s="11">
        <v>4.80779E12</v>
      </c>
      <c r="C2431" s="12" t="s">
        <v>6776</v>
      </c>
      <c r="D2431" s="12" t="s">
        <v>6776</v>
      </c>
      <c r="E2431" s="12" t="s">
        <v>430</v>
      </c>
      <c r="F2431" s="12" t="s">
        <v>27</v>
      </c>
      <c r="G2431" s="12" t="s">
        <v>467</v>
      </c>
      <c r="H2431" s="12" t="s">
        <v>29</v>
      </c>
      <c r="I2431" s="12">
        <v>65.0</v>
      </c>
      <c r="J2431" s="13">
        <v>45835.0</v>
      </c>
      <c r="K2431" s="12" t="s">
        <v>6777</v>
      </c>
      <c r="L2431" s="12">
        <v>5.0</v>
      </c>
      <c r="M2431" s="12">
        <v>89.0</v>
      </c>
      <c r="N2431" s="14">
        <f t="shared" si="1"/>
        <v>71.2</v>
      </c>
      <c r="O2431" s="15"/>
      <c r="P2431" s="12"/>
      <c r="Q2431" s="14"/>
    </row>
    <row r="2432" ht="14.25" customHeight="1">
      <c r="A2432" s="10">
        <v>46201.0</v>
      </c>
      <c r="B2432" s="11">
        <v>4.80779E12</v>
      </c>
      <c r="C2432" s="12" t="s">
        <v>6778</v>
      </c>
      <c r="D2432" s="12" t="s">
        <v>6778</v>
      </c>
      <c r="E2432" s="12" t="s">
        <v>430</v>
      </c>
      <c r="F2432" s="12" t="s">
        <v>27</v>
      </c>
      <c r="G2432" s="12" t="s">
        <v>4047</v>
      </c>
      <c r="H2432" s="12" t="s">
        <v>29</v>
      </c>
      <c r="I2432" s="12">
        <v>50.0</v>
      </c>
      <c r="J2432" s="13">
        <v>45713.0</v>
      </c>
      <c r="K2432" s="12" t="s">
        <v>6779</v>
      </c>
      <c r="L2432" s="12">
        <v>5.0</v>
      </c>
      <c r="M2432" s="12">
        <v>68.0</v>
      </c>
      <c r="N2432" s="14">
        <f t="shared" si="1"/>
        <v>54.4</v>
      </c>
      <c r="O2432" s="15"/>
      <c r="P2432" s="12"/>
      <c r="Q2432" s="14"/>
    </row>
    <row r="2433" ht="14.25" customHeight="1">
      <c r="A2433" s="10">
        <v>46202.0</v>
      </c>
      <c r="B2433" s="11">
        <v>8.9952E12</v>
      </c>
      <c r="C2433" s="12" t="s">
        <v>6780</v>
      </c>
      <c r="D2433" s="12" t="s">
        <v>6781</v>
      </c>
      <c r="E2433" s="12" t="s">
        <v>430</v>
      </c>
      <c r="F2433" s="12" t="s">
        <v>961</v>
      </c>
      <c r="G2433" s="12" t="s">
        <v>487</v>
      </c>
      <c r="H2433" s="12" t="s">
        <v>29</v>
      </c>
      <c r="I2433" s="12">
        <v>107.0</v>
      </c>
      <c r="J2433" s="13">
        <v>46574.0</v>
      </c>
      <c r="K2433" s="12" t="s">
        <v>6782</v>
      </c>
      <c r="L2433" s="12">
        <v>5.0</v>
      </c>
      <c r="M2433" s="12">
        <v>118.0</v>
      </c>
      <c r="N2433" s="14">
        <f t="shared" si="1"/>
        <v>94.4</v>
      </c>
      <c r="O2433" s="15"/>
      <c r="P2433" s="12"/>
      <c r="Q2433" s="14"/>
    </row>
    <row r="2434" ht="14.25" customHeight="1">
      <c r="A2434" s="10">
        <v>46203.0</v>
      </c>
      <c r="B2434" s="11">
        <v>8.9952E12</v>
      </c>
      <c r="C2434" s="12" t="s">
        <v>6783</v>
      </c>
      <c r="D2434" s="12" t="s">
        <v>6784</v>
      </c>
      <c r="E2434" s="12" t="s">
        <v>430</v>
      </c>
      <c r="F2434" s="12" t="s">
        <v>27</v>
      </c>
      <c r="G2434" s="12" t="s">
        <v>264</v>
      </c>
      <c r="H2434" s="12" t="s">
        <v>29</v>
      </c>
      <c r="I2434" s="12">
        <v>93.0</v>
      </c>
      <c r="J2434" s="13">
        <v>45985.0</v>
      </c>
      <c r="K2434" s="12" t="s">
        <v>6785</v>
      </c>
      <c r="L2434" s="12">
        <v>5.0</v>
      </c>
      <c r="M2434" s="12">
        <v>104.0</v>
      </c>
      <c r="N2434" s="14">
        <f t="shared" si="1"/>
        <v>83.2</v>
      </c>
      <c r="O2434" s="15"/>
      <c r="P2434" s="12"/>
      <c r="Q2434" s="14"/>
    </row>
    <row r="2435" ht="14.25" customHeight="1">
      <c r="A2435" s="10">
        <v>46204.0</v>
      </c>
      <c r="B2435" s="11">
        <v>4.80779E12</v>
      </c>
      <c r="C2435" s="12" t="s">
        <v>6786</v>
      </c>
      <c r="D2435" s="12" t="s">
        <v>6787</v>
      </c>
      <c r="E2435" s="12" t="s">
        <v>430</v>
      </c>
      <c r="F2435" s="12" t="s">
        <v>27</v>
      </c>
      <c r="G2435" s="12" t="s">
        <v>1757</v>
      </c>
      <c r="H2435" s="12" t="s">
        <v>29</v>
      </c>
      <c r="I2435" s="12">
        <v>85.0</v>
      </c>
      <c r="J2435" s="13">
        <v>47256.0</v>
      </c>
      <c r="K2435" s="12" t="s">
        <v>6788</v>
      </c>
      <c r="L2435" s="12">
        <v>5.0</v>
      </c>
      <c r="M2435" s="12">
        <v>108.0</v>
      </c>
      <c r="N2435" s="14">
        <f t="shared" si="1"/>
        <v>86.4</v>
      </c>
      <c r="O2435" s="15"/>
      <c r="P2435" s="12"/>
      <c r="Q2435" s="14"/>
    </row>
    <row r="2436" ht="14.25" customHeight="1">
      <c r="A2436" s="10">
        <v>46205.0</v>
      </c>
      <c r="B2436" s="11">
        <v>4.80779E12</v>
      </c>
      <c r="C2436" s="12" t="s">
        <v>6789</v>
      </c>
      <c r="D2436" s="12" t="s">
        <v>6790</v>
      </c>
      <c r="E2436" s="12" t="s">
        <v>430</v>
      </c>
      <c r="F2436" s="12" t="s">
        <v>27</v>
      </c>
      <c r="G2436" s="12" t="s">
        <v>487</v>
      </c>
      <c r="H2436" s="12" t="s">
        <v>29</v>
      </c>
      <c r="I2436" s="12">
        <v>92.0</v>
      </c>
      <c r="J2436" s="13">
        <v>45816.0</v>
      </c>
      <c r="K2436" s="12" t="s">
        <v>6791</v>
      </c>
      <c r="L2436" s="12">
        <v>5.0</v>
      </c>
      <c r="M2436" s="12">
        <v>102.0</v>
      </c>
      <c r="N2436" s="14">
        <f t="shared" si="1"/>
        <v>81.6</v>
      </c>
      <c r="O2436" s="15"/>
      <c r="P2436" s="12"/>
      <c r="Q2436" s="14"/>
    </row>
    <row r="2437" ht="14.25" customHeight="1">
      <c r="A2437" s="10">
        <v>46206.0</v>
      </c>
      <c r="B2437" s="11">
        <v>4.80779E12</v>
      </c>
      <c r="C2437" s="12" t="s">
        <v>6792</v>
      </c>
      <c r="D2437" s="12" t="s">
        <v>6790</v>
      </c>
      <c r="E2437" s="12" t="s">
        <v>430</v>
      </c>
      <c r="F2437" s="12" t="s">
        <v>961</v>
      </c>
      <c r="G2437" s="12" t="s">
        <v>467</v>
      </c>
      <c r="H2437" s="12" t="s">
        <v>29</v>
      </c>
      <c r="I2437" s="12">
        <v>85.0</v>
      </c>
      <c r="J2437" s="13">
        <v>47284.0</v>
      </c>
      <c r="K2437" s="12" t="s">
        <v>6793</v>
      </c>
      <c r="L2437" s="12">
        <v>5.0</v>
      </c>
      <c r="M2437" s="12">
        <v>102.0</v>
      </c>
      <c r="N2437" s="14">
        <f t="shared" si="1"/>
        <v>81.6</v>
      </c>
      <c r="O2437" s="15"/>
      <c r="P2437" s="12"/>
      <c r="Q2437" s="14"/>
    </row>
    <row r="2438" ht="14.25" customHeight="1">
      <c r="A2438" s="10">
        <v>46207.0</v>
      </c>
      <c r="B2438" s="11">
        <v>4.80032E12</v>
      </c>
      <c r="C2438" s="12" t="s">
        <v>6794</v>
      </c>
      <c r="D2438" s="12" t="s">
        <v>6795</v>
      </c>
      <c r="E2438" s="12" t="s">
        <v>430</v>
      </c>
      <c r="F2438" s="12" t="s">
        <v>961</v>
      </c>
      <c r="G2438" s="12" t="s">
        <v>264</v>
      </c>
      <c r="H2438" s="12" t="s">
        <v>29</v>
      </c>
      <c r="I2438" s="12">
        <v>91.0</v>
      </c>
      <c r="J2438" s="13">
        <v>46570.0</v>
      </c>
      <c r="K2438" s="12" t="s">
        <v>6796</v>
      </c>
      <c r="L2438" s="12">
        <v>5.0</v>
      </c>
      <c r="M2438" s="12">
        <v>97.0</v>
      </c>
      <c r="N2438" s="14">
        <f t="shared" si="1"/>
        <v>77.6</v>
      </c>
      <c r="O2438" s="15"/>
      <c r="P2438" s="12"/>
      <c r="Q2438" s="14"/>
    </row>
    <row r="2439" ht="14.25" customHeight="1">
      <c r="A2439" s="10">
        <v>46208.0</v>
      </c>
      <c r="B2439" s="11">
        <v>4.80779E12</v>
      </c>
      <c r="C2439" s="12" t="s">
        <v>6797</v>
      </c>
      <c r="D2439" s="12" t="s">
        <v>6798</v>
      </c>
      <c r="E2439" s="12" t="s">
        <v>430</v>
      </c>
      <c r="F2439" s="12" t="s">
        <v>27</v>
      </c>
      <c r="G2439" s="12" t="s">
        <v>467</v>
      </c>
      <c r="H2439" s="12" t="s">
        <v>29</v>
      </c>
      <c r="I2439" s="12">
        <v>77.0</v>
      </c>
      <c r="J2439" s="13">
        <v>45766.0</v>
      </c>
      <c r="K2439" s="12" t="s">
        <v>6799</v>
      </c>
      <c r="L2439" s="12">
        <v>5.0</v>
      </c>
      <c r="M2439" s="12">
        <v>102.0</v>
      </c>
      <c r="N2439" s="14">
        <f t="shared" si="1"/>
        <v>81.6</v>
      </c>
      <c r="O2439" s="15"/>
      <c r="P2439" s="12"/>
      <c r="Q2439" s="14"/>
    </row>
    <row r="2440" ht="14.25" customHeight="1">
      <c r="A2440" s="10">
        <v>46209.0</v>
      </c>
      <c r="B2440" s="16">
        <v>320304.0</v>
      </c>
      <c r="C2440" s="12" t="s">
        <v>6800</v>
      </c>
      <c r="D2440" s="12" t="s">
        <v>6801</v>
      </c>
      <c r="E2440" s="12" t="s">
        <v>430</v>
      </c>
      <c r="F2440" s="12" t="s">
        <v>27</v>
      </c>
      <c r="G2440" s="12" t="s">
        <v>439</v>
      </c>
      <c r="H2440" s="12" t="s">
        <v>367</v>
      </c>
      <c r="I2440" s="12">
        <v>17.0</v>
      </c>
      <c r="J2440" s="13">
        <v>46358.0</v>
      </c>
      <c r="K2440" s="12" t="s">
        <v>6802</v>
      </c>
      <c r="L2440" s="12">
        <v>5.0</v>
      </c>
      <c r="M2440" s="12">
        <v>22.0</v>
      </c>
      <c r="N2440" s="14">
        <f t="shared" si="1"/>
        <v>17.6</v>
      </c>
      <c r="O2440" s="15"/>
      <c r="P2440" s="12"/>
      <c r="Q2440" s="14"/>
    </row>
    <row r="2441" ht="14.25" customHeight="1">
      <c r="A2441" s="10">
        <v>46210.0</v>
      </c>
      <c r="B2441" s="11">
        <v>4.80652E12</v>
      </c>
      <c r="C2441" s="12" t="s">
        <v>6803</v>
      </c>
      <c r="D2441" s="12" t="s">
        <v>6804</v>
      </c>
      <c r="E2441" s="12" t="s">
        <v>430</v>
      </c>
      <c r="F2441" s="12" t="s">
        <v>27</v>
      </c>
      <c r="G2441" s="12" t="s">
        <v>899</v>
      </c>
      <c r="H2441" s="12" t="s">
        <v>29</v>
      </c>
      <c r="I2441" s="12">
        <v>23.0</v>
      </c>
      <c r="J2441" s="13">
        <v>46884.0</v>
      </c>
      <c r="K2441" s="12" t="s">
        <v>6805</v>
      </c>
      <c r="L2441" s="12">
        <v>5.0</v>
      </c>
      <c r="M2441" s="12">
        <v>29.0</v>
      </c>
      <c r="N2441" s="14">
        <f t="shared" si="1"/>
        <v>23.2</v>
      </c>
      <c r="O2441" s="15"/>
      <c r="P2441" s="12"/>
      <c r="Q2441" s="14"/>
    </row>
    <row r="2442" ht="14.25" customHeight="1">
      <c r="A2442" s="10">
        <v>46211.0</v>
      </c>
      <c r="B2442" s="11">
        <v>2.0103E11</v>
      </c>
      <c r="C2442" s="12" t="s">
        <v>6806</v>
      </c>
      <c r="D2442" s="12" t="s">
        <v>6806</v>
      </c>
      <c r="E2442" s="12" t="s">
        <v>430</v>
      </c>
      <c r="F2442" s="12" t="s">
        <v>27</v>
      </c>
      <c r="G2442" s="12" t="s">
        <v>817</v>
      </c>
      <c r="H2442" s="12" t="s">
        <v>29</v>
      </c>
      <c r="I2442" s="12">
        <v>15.0</v>
      </c>
      <c r="J2442" s="13">
        <v>46961.0</v>
      </c>
      <c r="K2442" s="12" t="s">
        <v>6807</v>
      </c>
      <c r="L2442" s="12">
        <v>5.0</v>
      </c>
      <c r="M2442" s="12">
        <v>55.0</v>
      </c>
      <c r="N2442" s="14">
        <f t="shared" si="1"/>
        <v>44</v>
      </c>
      <c r="O2442" s="15"/>
      <c r="P2442" s="12"/>
      <c r="Q2442" s="14"/>
    </row>
    <row r="2443" ht="14.25" customHeight="1">
      <c r="A2443" s="10">
        <v>46212.0</v>
      </c>
      <c r="B2443" s="16">
        <v>300310.0</v>
      </c>
      <c r="C2443" s="12" t="s">
        <v>6808</v>
      </c>
      <c r="D2443" s="12" t="s">
        <v>6808</v>
      </c>
      <c r="E2443" s="12" t="s">
        <v>430</v>
      </c>
      <c r="F2443" s="12" t="s">
        <v>27</v>
      </c>
      <c r="G2443" s="12" t="s">
        <v>670</v>
      </c>
      <c r="H2443" s="12" t="s">
        <v>29</v>
      </c>
      <c r="I2443" s="12">
        <v>14.0</v>
      </c>
      <c r="J2443" s="13">
        <v>46410.0</v>
      </c>
      <c r="K2443" s="12" t="s">
        <v>6809</v>
      </c>
      <c r="L2443" s="12">
        <v>5.0</v>
      </c>
      <c r="M2443" s="12">
        <v>68.0</v>
      </c>
      <c r="N2443" s="14">
        <f t="shared" si="1"/>
        <v>54.4</v>
      </c>
      <c r="O2443" s="15"/>
      <c r="P2443" s="12"/>
      <c r="Q2443" s="14"/>
    </row>
    <row r="2444" ht="14.25" customHeight="1">
      <c r="A2444" s="10">
        <v>46213.0</v>
      </c>
      <c r="B2444" s="11">
        <v>4.80653E12</v>
      </c>
      <c r="C2444" s="12" t="s">
        <v>6810</v>
      </c>
      <c r="D2444" s="12" t="s">
        <v>6810</v>
      </c>
      <c r="E2444" s="12" t="s">
        <v>430</v>
      </c>
      <c r="F2444" s="12" t="s">
        <v>27</v>
      </c>
      <c r="G2444" s="12" t="s">
        <v>817</v>
      </c>
      <c r="H2444" s="12" t="s">
        <v>29</v>
      </c>
      <c r="I2444" s="12">
        <v>15.0</v>
      </c>
      <c r="J2444" s="13">
        <v>46565.0</v>
      </c>
      <c r="K2444" s="12" t="s">
        <v>6811</v>
      </c>
      <c r="L2444" s="12">
        <v>5.0</v>
      </c>
      <c r="M2444" s="12">
        <v>55.0</v>
      </c>
      <c r="N2444" s="14">
        <f t="shared" si="1"/>
        <v>44</v>
      </c>
      <c r="O2444" s="15"/>
      <c r="P2444" s="12"/>
      <c r="Q2444" s="14"/>
    </row>
    <row r="2445" ht="14.25" customHeight="1">
      <c r="A2445" s="10">
        <v>46214.0</v>
      </c>
      <c r="B2445" s="11">
        <v>2.0379E11</v>
      </c>
      <c r="C2445" s="12" t="s">
        <v>6812</v>
      </c>
      <c r="D2445" s="12" t="s">
        <v>6812</v>
      </c>
      <c r="E2445" s="12" t="s">
        <v>430</v>
      </c>
      <c r="F2445" s="12" t="s">
        <v>27</v>
      </c>
      <c r="G2445" s="12" t="s">
        <v>472</v>
      </c>
      <c r="H2445" s="12" t="s">
        <v>29</v>
      </c>
      <c r="I2445" s="12">
        <v>12.0</v>
      </c>
      <c r="J2445" s="13">
        <v>46175.0</v>
      </c>
      <c r="K2445" s="12" t="s">
        <v>6813</v>
      </c>
      <c r="L2445" s="12">
        <v>5.0</v>
      </c>
      <c r="M2445" s="12">
        <v>40.0</v>
      </c>
      <c r="N2445" s="14">
        <f t="shared" si="1"/>
        <v>32</v>
      </c>
      <c r="O2445" s="15"/>
      <c r="P2445" s="12"/>
      <c r="Q2445" s="14"/>
    </row>
    <row r="2446" ht="14.25" customHeight="1">
      <c r="A2446" s="10">
        <v>46215.0</v>
      </c>
      <c r="B2446" s="11">
        <v>4.80652E12</v>
      </c>
      <c r="C2446" s="12" t="s">
        <v>6814</v>
      </c>
      <c r="D2446" s="12" t="s">
        <v>6814</v>
      </c>
      <c r="E2446" s="12" t="s">
        <v>430</v>
      </c>
      <c r="F2446" s="12" t="s">
        <v>27</v>
      </c>
      <c r="G2446" s="12" t="s">
        <v>463</v>
      </c>
      <c r="H2446" s="12" t="s">
        <v>29</v>
      </c>
      <c r="I2446" s="12">
        <v>14.0</v>
      </c>
      <c r="J2446" s="13">
        <v>46461.0</v>
      </c>
      <c r="K2446" s="12" t="s">
        <v>6815</v>
      </c>
      <c r="L2446" s="12">
        <v>5.0</v>
      </c>
      <c r="M2446" s="12">
        <v>68.0</v>
      </c>
      <c r="N2446" s="14">
        <f t="shared" si="1"/>
        <v>54.4</v>
      </c>
      <c r="O2446" s="15"/>
      <c r="P2446" s="12"/>
      <c r="Q2446" s="14"/>
    </row>
    <row r="2447" ht="14.25" customHeight="1">
      <c r="A2447" s="10">
        <v>50509.0</v>
      </c>
      <c r="B2447" s="11">
        <v>4.80652E12</v>
      </c>
      <c r="C2447" s="12" t="s">
        <v>6816</v>
      </c>
      <c r="D2447" s="12" t="s">
        <v>6817</v>
      </c>
      <c r="E2447" s="12" t="s">
        <v>430</v>
      </c>
      <c r="F2447" s="12" t="s">
        <v>27</v>
      </c>
      <c r="G2447" s="12" t="s">
        <v>431</v>
      </c>
      <c r="H2447" s="12" t="s">
        <v>2579</v>
      </c>
      <c r="I2447" s="12">
        <v>23.0</v>
      </c>
      <c r="J2447" s="13">
        <v>47070.0</v>
      </c>
      <c r="K2447" s="12" t="s">
        <v>6818</v>
      </c>
      <c r="L2447" s="12">
        <v>5.0</v>
      </c>
      <c r="M2447" s="12">
        <v>65.0</v>
      </c>
      <c r="N2447" s="14">
        <f t="shared" si="1"/>
        <v>52</v>
      </c>
      <c r="O2447" s="15"/>
      <c r="P2447" s="12"/>
      <c r="Q2447" s="14"/>
    </row>
    <row r="2448" ht="14.25" customHeight="1">
      <c r="A2448" s="10">
        <v>46216.0</v>
      </c>
      <c r="B2448" s="11">
        <v>4.80652E12</v>
      </c>
      <c r="C2448" s="12" t="s">
        <v>6819</v>
      </c>
      <c r="D2448" s="12" t="s">
        <v>6819</v>
      </c>
      <c r="E2448" s="12" t="s">
        <v>430</v>
      </c>
      <c r="F2448" s="12" t="s">
        <v>27</v>
      </c>
      <c r="G2448" s="12" t="s">
        <v>648</v>
      </c>
      <c r="H2448" s="12" t="s">
        <v>29</v>
      </c>
      <c r="I2448" s="12">
        <v>11.0</v>
      </c>
      <c r="J2448" s="13">
        <v>46307.0</v>
      </c>
      <c r="K2448" s="12" t="s">
        <v>6820</v>
      </c>
      <c r="L2448" s="12">
        <v>5.0</v>
      </c>
      <c r="M2448" s="12">
        <v>55.0</v>
      </c>
      <c r="N2448" s="14">
        <f t="shared" si="1"/>
        <v>44</v>
      </c>
      <c r="O2448" s="15"/>
      <c r="P2448" s="12"/>
      <c r="Q2448" s="14"/>
    </row>
    <row r="2449" ht="14.25" customHeight="1">
      <c r="A2449" s="10">
        <v>46217.0</v>
      </c>
      <c r="B2449" s="11">
        <v>4.80653E12</v>
      </c>
      <c r="C2449" s="12" t="s">
        <v>6821</v>
      </c>
      <c r="D2449" s="12" t="s">
        <v>6821</v>
      </c>
      <c r="E2449" s="12" t="s">
        <v>430</v>
      </c>
      <c r="F2449" s="12" t="s">
        <v>27</v>
      </c>
      <c r="G2449" s="12" t="s">
        <v>559</v>
      </c>
      <c r="H2449" s="12" t="s">
        <v>29</v>
      </c>
      <c r="I2449" s="12">
        <v>14.0</v>
      </c>
      <c r="J2449" s="13">
        <v>45893.0</v>
      </c>
      <c r="K2449" s="12" t="s">
        <v>6822</v>
      </c>
      <c r="L2449" s="12">
        <v>5.0</v>
      </c>
      <c r="M2449" s="12">
        <v>57.0</v>
      </c>
      <c r="N2449" s="14">
        <f t="shared" si="1"/>
        <v>45.6</v>
      </c>
      <c r="O2449" s="15"/>
      <c r="P2449" s="12"/>
      <c r="Q2449" s="14"/>
    </row>
    <row r="2450" ht="14.25" customHeight="1">
      <c r="A2450" s="10">
        <v>46218.0</v>
      </c>
      <c r="B2450" s="11">
        <v>8.90605E12</v>
      </c>
      <c r="C2450" s="12" t="s">
        <v>6823</v>
      </c>
      <c r="D2450" s="12" t="s">
        <v>6823</v>
      </c>
      <c r="E2450" s="12" t="s">
        <v>430</v>
      </c>
      <c r="F2450" s="12" t="s">
        <v>27</v>
      </c>
      <c r="G2450" s="12" t="s">
        <v>817</v>
      </c>
      <c r="H2450" s="12" t="s">
        <v>29</v>
      </c>
      <c r="I2450" s="12">
        <v>14.0</v>
      </c>
      <c r="J2450" s="13">
        <v>47302.0</v>
      </c>
      <c r="K2450" s="12" t="s">
        <v>6824</v>
      </c>
      <c r="L2450" s="12">
        <v>5.0</v>
      </c>
      <c r="M2450" s="12">
        <v>54.0</v>
      </c>
      <c r="N2450" s="14">
        <f t="shared" si="1"/>
        <v>43.2</v>
      </c>
      <c r="O2450" s="15"/>
      <c r="P2450" s="12"/>
      <c r="Q2450" s="14"/>
    </row>
    <row r="2451" ht="14.25" customHeight="1">
      <c r="A2451" s="10">
        <v>46219.0</v>
      </c>
      <c r="B2451" s="11">
        <v>8.908E12</v>
      </c>
      <c r="C2451" s="12" t="s">
        <v>6825</v>
      </c>
      <c r="D2451" s="12" t="s">
        <v>6825</v>
      </c>
      <c r="E2451" s="12" t="s">
        <v>430</v>
      </c>
      <c r="F2451" s="12" t="s">
        <v>27</v>
      </c>
      <c r="G2451" s="12" t="s">
        <v>817</v>
      </c>
      <c r="H2451" s="12" t="s">
        <v>6826</v>
      </c>
      <c r="I2451" s="12">
        <v>15.0</v>
      </c>
      <c r="J2451" s="13">
        <v>47463.0</v>
      </c>
      <c r="K2451" s="12" t="s">
        <v>6827</v>
      </c>
      <c r="L2451" s="12">
        <v>5.0</v>
      </c>
      <c r="M2451" s="12">
        <v>55.0</v>
      </c>
      <c r="N2451" s="14">
        <f t="shared" si="1"/>
        <v>44</v>
      </c>
      <c r="O2451" s="15"/>
      <c r="P2451" s="12"/>
      <c r="Q2451" s="14"/>
    </row>
    <row r="2452" ht="14.25" customHeight="1">
      <c r="A2452" s="10">
        <v>36312.0</v>
      </c>
      <c r="B2452" s="11">
        <v>2.003E11</v>
      </c>
      <c r="C2452" s="12" t="s">
        <v>6828</v>
      </c>
      <c r="D2452" s="12" t="s">
        <v>6829</v>
      </c>
      <c r="E2452" s="12" t="s">
        <v>430</v>
      </c>
      <c r="F2452" s="12" t="s">
        <v>27</v>
      </c>
      <c r="G2452" s="12" t="s">
        <v>940</v>
      </c>
      <c r="H2452" s="12" t="s">
        <v>29</v>
      </c>
      <c r="I2452" s="12">
        <v>13.0</v>
      </c>
      <c r="J2452" s="13">
        <v>46551.0</v>
      </c>
      <c r="K2452" s="12" t="s">
        <v>6830</v>
      </c>
      <c r="L2452" s="12">
        <v>5.0</v>
      </c>
      <c r="M2452" s="12">
        <v>35.0</v>
      </c>
      <c r="N2452" s="14">
        <f t="shared" si="1"/>
        <v>28</v>
      </c>
      <c r="O2452" s="15"/>
      <c r="P2452" s="12"/>
      <c r="Q2452" s="14"/>
    </row>
    <row r="2453" ht="14.25" customHeight="1">
      <c r="A2453" s="10">
        <v>46220.0</v>
      </c>
      <c r="B2453" s="16">
        <v>100234.0</v>
      </c>
      <c r="C2453" s="12" t="s">
        <v>6831</v>
      </c>
      <c r="D2453" s="12" t="s">
        <v>6832</v>
      </c>
      <c r="E2453" s="12" t="s">
        <v>430</v>
      </c>
      <c r="F2453" s="12" t="s">
        <v>27</v>
      </c>
      <c r="G2453" s="12" t="s">
        <v>582</v>
      </c>
      <c r="H2453" s="12" t="s">
        <v>29</v>
      </c>
      <c r="I2453" s="12">
        <v>10.0</v>
      </c>
      <c r="J2453" s="13">
        <v>45958.0</v>
      </c>
      <c r="K2453" s="12" t="s">
        <v>6833</v>
      </c>
      <c r="L2453" s="12">
        <v>5.0</v>
      </c>
      <c r="M2453" s="12">
        <v>55.0</v>
      </c>
      <c r="N2453" s="14">
        <f t="shared" si="1"/>
        <v>44</v>
      </c>
      <c r="O2453" s="15"/>
      <c r="P2453" s="12"/>
      <c r="Q2453" s="14"/>
    </row>
    <row r="2454" ht="14.25" customHeight="1">
      <c r="A2454" s="10">
        <v>46221.0</v>
      </c>
      <c r="B2454" s="11">
        <v>4.80654E12</v>
      </c>
      <c r="C2454" s="12" t="s">
        <v>6834</v>
      </c>
      <c r="D2454" s="12" t="s">
        <v>6835</v>
      </c>
      <c r="E2454" s="12" t="s">
        <v>430</v>
      </c>
      <c r="F2454" s="12" t="s">
        <v>27</v>
      </c>
      <c r="G2454" s="12" t="s">
        <v>940</v>
      </c>
      <c r="H2454" s="12" t="s">
        <v>595</v>
      </c>
      <c r="I2454" s="12">
        <v>8.0</v>
      </c>
      <c r="J2454" s="13">
        <v>45901.0</v>
      </c>
      <c r="K2454" s="12" t="s">
        <v>6836</v>
      </c>
      <c r="L2454" s="12">
        <v>5.0</v>
      </c>
      <c r="M2454" s="12">
        <v>32.0</v>
      </c>
      <c r="N2454" s="14">
        <f t="shared" si="1"/>
        <v>25.6</v>
      </c>
      <c r="O2454" s="15"/>
      <c r="P2454" s="12"/>
      <c r="Q2454" s="14"/>
    </row>
    <row r="2455" ht="14.25" customHeight="1">
      <c r="A2455" s="10">
        <v>46222.0</v>
      </c>
      <c r="B2455" s="11">
        <v>4.80901E12</v>
      </c>
      <c r="C2455" s="12" t="s">
        <v>6837</v>
      </c>
      <c r="D2455" s="12" t="s">
        <v>6838</v>
      </c>
      <c r="E2455" s="12" t="s">
        <v>430</v>
      </c>
      <c r="F2455" s="12" t="s">
        <v>27</v>
      </c>
      <c r="G2455" s="12" t="s">
        <v>472</v>
      </c>
      <c r="H2455" s="12" t="s">
        <v>595</v>
      </c>
      <c r="I2455" s="12">
        <v>6.0</v>
      </c>
      <c r="J2455" s="13">
        <v>46844.0</v>
      </c>
      <c r="K2455" s="12" t="s">
        <v>6839</v>
      </c>
      <c r="L2455" s="12">
        <v>5.0</v>
      </c>
      <c r="M2455" s="12">
        <v>45.0</v>
      </c>
      <c r="N2455" s="14">
        <f t="shared" si="1"/>
        <v>36</v>
      </c>
      <c r="O2455" s="15"/>
      <c r="P2455" s="12"/>
      <c r="Q2455" s="14"/>
    </row>
    <row r="2456" ht="14.25" customHeight="1">
      <c r="A2456" s="10">
        <v>46223.0</v>
      </c>
      <c r="B2456" s="16">
        <v>101060.0</v>
      </c>
      <c r="C2456" s="12" t="s">
        <v>6840</v>
      </c>
      <c r="D2456" s="12" t="s">
        <v>6841</v>
      </c>
      <c r="E2456" s="12" t="s">
        <v>430</v>
      </c>
      <c r="F2456" s="12" t="s">
        <v>27</v>
      </c>
      <c r="G2456" s="12" t="s">
        <v>17</v>
      </c>
      <c r="H2456" s="12" t="s">
        <v>595</v>
      </c>
      <c r="I2456" s="12">
        <v>8.0</v>
      </c>
      <c r="J2456" s="13">
        <v>47155.0</v>
      </c>
      <c r="K2456" s="12" t="s">
        <v>6842</v>
      </c>
      <c r="L2456" s="12">
        <v>5.0</v>
      </c>
      <c r="M2456" s="12">
        <v>55.0</v>
      </c>
      <c r="N2456" s="14">
        <f t="shared" si="1"/>
        <v>44</v>
      </c>
      <c r="O2456" s="15"/>
      <c r="P2456" s="12"/>
      <c r="Q2456" s="14"/>
    </row>
    <row r="2457" ht="14.25" customHeight="1">
      <c r="A2457" s="10">
        <v>46224.0</v>
      </c>
      <c r="B2457" s="16">
        <v>310677.0</v>
      </c>
      <c r="C2457" s="12" t="s">
        <v>6843</v>
      </c>
      <c r="D2457" s="12" t="s">
        <v>6843</v>
      </c>
      <c r="E2457" s="12" t="s">
        <v>430</v>
      </c>
      <c r="F2457" s="12" t="s">
        <v>27</v>
      </c>
      <c r="G2457" s="12" t="s">
        <v>439</v>
      </c>
      <c r="H2457" s="12" t="s">
        <v>29</v>
      </c>
      <c r="I2457" s="12">
        <v>33.0</v>
      </c>
      <c r="J2457" s="13">
        <v>46485.0</v>
      </c>
      <c r="K2457" s="12" t="s">
        <v>6844</v>
      </c>
      <c r="L2457" s="12">
        <v>5.0</v>
      </c>
      <c r="M2457" s="12">
        <v>52.0</v>
      </c>
      <c r="N2457" s="14">
        <f t="shared" si="1"/>
        <v>41.6</v>
      </c>
      <c r="O2457" s="15"/>
      <c r="P2457" s="12"/>
      <c r="Q2457" s="14"/>
    </row>
    <row r="2458" ht="14.25" customHeight="1">
      <c r="A2458" s="10">
        <v>46225.0</v>
      </c>
      <c r="B2458" s="11">
        <v>2.0058E11</v>
      </c>
      <c r="C2458" s="12" t="s">
        <v>6845</v>
      </c>
      <c r="D2458" s="12" t="s">
        <v>6845</v>
      </c>
      <c r="E2458" s="12" t="s">
        <v>430</v>
      </c>
      <c r="F2458" s="12" t="s">
        <v>27</v>
      </c>
      <c r="G2458" s="12" t="s">
        <v>3184</v>
      </c>
      <c r="H2458" s="12" t="s">
        <v>29</v>
      </c>
      <c r="I2458" s="12">
        <v>280.0</v>
      </c>
      <c r="J2458" s="13">
        <v>47356.0</v>
      </c>
      <c r="K2458" s="12" t="s">
        <v>6846</v>
      </c>
      <c r="L2458" s="12">
        <v>5.0</v>
      </c>
      <c r="M2458" s="12">
        <v>558.0</v>
      </c>
      <c r="N2458" s="14">
        <f t="shared" si="1"/>
        <v>446.4</v>
      </c>
      <c r="O2458" s="15"/>
      <c r="P2458" s="12"/>
      <c r="Q2458" s="14"/>
    </row>
    <row r="2459" ht="14.25" customHeight="1">
      <c r="A2459" s="10">
        <v>46226.0</v>
      </c>
      <c r="B2459" s="11">
        <v>8.90604E12</v>
      </c>
      <c r="C2459" s="12" t="s">
        <v>6847</v>
      </c>
      <c r="D2459" s="12" t="s">
        <v>6847</v>
      </c>
      <c r="E2459" s="12" t="s">
        <v>430</v>
      </c>
      <c r="F2459" s="12" t="s">
        <v>27</v>
      </c>
      <c r="G2459" s="12" t="s">
        <v>4138</v>
      </c>
      <c r="H2459" s="12" t="s">
        <v>29</v>
      </c>
      <c r="I2459" s="12">
        <v>230.0</v>
      </c>
      <c r="J2459" s="13">
        <v>47294.0</v>
      </c>
      <c r="K2459" s="12" t="s">
        <v>6848</v>
      </c>
      <c r="L2459" s="12">
        <v>5.0</v>
      </c>
      <c r="M2459" s="12">
        <v>535.0</v>
      </c>
      <c r="N2459" s="14">
        <f t="shared" si="1"/>
        <v>428</v>
      </c>
      <c r="O2459" s="15"/>
      <c r="P2459" s="12"/>
      <c r="Q2459" s="14"/>
    </row>
    <row r="2460" ht="14.25" customHeight="1">
      <c r="A2460" s="10">
        <v>46227.0</v>
      </c>
      <c r="B2460" s="11">
        <v>4.80901E12</v>
      </c>
      <c r="C2460" s="12" t="s">
        <v>6849</v>
      </c>
      <c r="D2460" s="12" t="s">
        <v>6849</v>
      </c>
      <c r="E2460" s="12" t="s">
        <v>430</v>
      </c>
      <c r="F2460" s="12" t="s">
        <v>27</v>
      </c>
      <c r="G2460" s="12" t="s">
        <v>765</v>
      </c>
      <c r="H2460" s="12" t="s">
        <v>29</v>
      </c>
      <c r="I2460" s="12">
        <v>160.0</v>
      </c>
      <c r="J2460" s="13">
        <v>46420.0</v>
      </c>
      <c r="K2460" s="12" t="s">
        <v>6850</v>
      </c>
      <c r="L2460" s="12">
        <v>5.0</v>
      </c>
      <c r="M2460" s="12">
        <v>489.0</v>
      </c>
      <c r="N2460" s="14">
        <f t="shared" si="1"/>
        <v>391.2</v>
      </c>
      <c r="O2460" s="15"/>
      <c r="P2460" s="12"/>
      <c r="Q2460" s="14"/>
    </row>
    <row r="2461" ht="14.25" customHeight="1">
      <c r="A2461" s="10">
        <v>46228.0</v>
      </c>
      <c r="B2461" s="11">
        <v>4.80902E12</v>
      </c>
      <c r="C2461" s="12" t="s">
        <v>6851</v>
      </c>
      <c r="D2461" s="12" t="s">
        <v>6851</v>
      </c>
      <c r="E2461" s="12" t="s">
        <v>430</v>
      </c>
      <c r="F2461" s="12" t="s">
        <v>27</v>
      </c>
      <c r="G2461" s="12" t="s">
        <v>670</v>
      </c>
      <c r="H2461" s="12" t="s">
        <v>29</v>
      </c>
      <c r="I2461" s="12">
        <v>58.0</v>
      </c>
      <c r="J2461" s="13">
        <v>46236.0</v>
      </c>
      <c r="K2461" s="12" t="s">
        <v>6852</v>
      </c>
      <c r="L2461" s="12">
        <v>5.0</v>
      </c>
      <c r="M2461" s="12">
        <v>558.0</v>
      </c>
      <c r="N2461" s="14">
        <f t="shared" si="1"/>
        <v>446.4</v>
      </c>
      <c r="O2461" s="15"/>
      <c r="P2461" s="12"/>
      <c r="Q2461" s="14"/>
    </row>
    <row r="2462" ht="14.25" customHeight="1">
      <c r="A2462" s="10">
        <v>46229.0</v>
      </c>
      <c r="B2462" s="11">
        <v>4.80902E12</v>
      </c>
      <c r="C2462" s="12" t="s">
        <v>6853</v>
      </c>
      <c r="D2462" s="12" t="s">
        <v>6853</v>
      </c>
      <c r="E2462" s="12" t="s">
        <v>430</v>
      </c>
      <c r="F2462" s="12" t="s">
        <v>27</v>
      </c>
      <c r="G2462" s="12" t="s">
        <v>472</v>
      </c>
      <c r="H2462" s="12" t="s">
        <v>29</v>
      </c>
      <c r="I2462" s="12">
        <v>90.0</v>
      </c>
      <c r="J2462" s="13">
        <v>46348.0</v>
      </c>
      <c r="K2462" s="12" t="s">
        <v>6854</v>
      </c>
      <c r="L2462" s="12">
        <v>5.0</v>
      </c>
      <c r="M2462" s="12">
        <v>445.0</v>
      </c>
      <c r="N2462" s="14">
        <f t="shared" si="1"/>
        <v>356</v>
      </c>
      <c r="O2462" s="15"/>
      <c r="P2462" s="12"/>
      <c r="Q2462" s="14"/>
    </row>
    <row r="2463" ht="14.25" customHeight="1">
      <c r="A2463" s="10">
        <v>46230.0</v>
      </c>
      <c r="B2463" s="11">
        <v>4.80652E12</v>
      </c>
      <c r="C2463" s="12" t="s">
        <v>6855</v>
      </c>
      <c r="D2463" s="12" t="s">
        <v>6855</v>
      </c>
      <c r="E2463" s="12" t="s">
        <v>430</v>
      </c>
      <c r="F2463" s="12" t="s">
        <v>27</v>
      </c>
      <c r="G2463" s="12" t="s">
        <v>895</v>
      </c>
      <c r="H2463" s="12" t="s">
        <v>29</v>
      </c>
      <c r="I2463" s="12">
        <v>498.0</v>
      </c>
      <c r="J2463" s="13">
        <v>45809.0</v>
      </c>
      <c r="K2463" s="12" t="s">
        <v>6856</v>
      </c>
      <c r="L2463" s="12">
        <v>5.0</v>
      </c>
      <c r="M2463" s="12">
        <v>639.0</v>
      </c>
      <c r="N2463" s="14">
        <f t="shared" si="1"/>
        <v>511.2</v>
      </c>
      <c r="O2463" s="15"/>
      <c r="P2463" s="12"/>
      <c r="Q2463" s="14"/>
    </row>
    <row r="2464" ht="14.25" customHeight="1">
      <c r="A2464" s="10">
        <v>46231.0</v>
      </c>
      <c r="B2464" s="11">
        <v>4.80652E12</v>
      </c>
      <c r="C2464" s="12" t="s">
        <v>6857</v>
      </c>
      <c r="D2464" s="12" t="s">
        <v>6857</v>
      </c>
      <c r="E2464" s="12" t="s">
        <v>430</v>
      </c>
      <c r="F2464" s="12" t="s">
        <v>699</v>
      </c>
      <c r="G2464" s="12" t="s">
        <v>603</v>
      </c>
      <c r="H2464" s="12" t="s">
        <v>29</v>
      </c>
      <c r="I2464" s="12">
        <v>300.0</v>
      </c>
      <c r="J2464" s="13">
        <v>47408.0</v>
      </c>
      <c r="K2464" s="12" t="s">
        <v>6858</v>
      </c>
      <c r="L2464" s="12">
        <v>5.0</v>
      </c>
      <c r="M2464" s="12">
        <v>590.0</v>
      </c>
      <c r="N2464" s="14">
        <f t="shared" si="1"/>
        <v>472</v>
      </c>
      <c r="O2464" s="15"/>
      <c r="P2464" s="12"/>
      <c r="Q2464" s="14"/>
    </row>
    <row r="2465" ht="14.25" customHeight="1">
      <c r="A2465" s="10">
        <v>46232.0</v>
      </c>
      <c r="B2465" s="11">
        <v>4.80653E12</v>
      </c>
      <c r="C2465" s="12" t="s">
        <v>6859</v>
      </c>
      <c r="D2465" s="12" t="s">
        <v>6859</v>
      </c>
      <c r="E2465" s="12" t="s">
        <v>430</v>
      </c>
      <c r="F2465" s="12" t="s">
        <v>27</v>
      </c>
      <c r="G2465" s="12" t="s">
        <v>1798</v>
      </c>
      <c r="H2465" s="12" t="s">
        <v>29</v>
      </c>
      <c r="I2465" s="12">
        <v>88.0</v>
      </c>
      <c r="J2465" s="13">
        <v>47082.0</v>
      </c>
      <c r="K2465" s="12" t="s">
        <v>6860</v>
      </c>
      <c r="L2465" s="12">
        <v>5.0</v>
      </c>
      <c r="M2465" s="12">
        <v>558.0</v>
      </c>
      <c r="N2465" s="14">
        <f t="shared" si="1"/>
        <v>446.4</v>
      </c>
      <c r="O2465" s="15"/>
      <c r="P2465" s="12"/>
      <c r="Q2465" s="14"/>
    </row>
    <row r="2466" ht="14.25" customHeight="1">
      <c r="A2466" s="10">
        <v>46233.0</v>
      </c>
      <c r="B2466" s="11">
        <v>4.80902E12</v>
      </c>
      <c r="C2466" s="12" t="s">
        <v>6861</v>
      </c>
      <c r="D2466" s="12" t="s">
        <v>6861</v>
      </c>
      <c r="E2466" s="12" t="s">
        <v>430</v>
      </c>
      <c r="F2466" s="12" t="s">
        <v>27</v>
      </c>
      <c r="G2466" s="12" t="s">
        <v>431</v>
      </c>
      <c r="H2466" s="12" t="s">
        <v>29</v>
      </c>
      <c r="I2466" s="12">
        <v>120.0</v>
      </c>
      <c r="J2466" s="13">
        <v>47175.0</v>
      </c>
      <c r="K2466" s="12" t="s">
        <v>6862</v>
      </c>
      <c r="L2466" s="12">
        <v>5.0</v>
      </c>
      <c r="M2466" s="12">
        <v>455.0</v>
      </c>
      <c r="N2466" s="14">
        <f t="shared" si="1"/>
        <v>364</v>
      </c>
      <c r="O2466" s="15"/>
      <c r="P2466" s="12"/>
      <c r="Q2466" s="14"/>
    </row>
    <row r="2467" ht="14.25" customHeight="1">
      <c r="A2467" s="10">
        <v>46234.0</v>
      </c>
      <c r="B2467" s="11">
        <v>2.0021E11</v>
      </c>
      <c r="C2467" s="12" t="s">
        <v>6863</v>
      </c>
      <c r="D2467" s="12" t="s">
        <v>6863</v>
      </c>
      <c r="E2467" s="12" t="s">
        <v>430</v>
      </c>
      <c r="F2467" s="12" t="s">
        <v>27</v>
      </c>
      <c r="G2467" s="12" t="s">
        <v>859</v>
      </c>
      <c r="H2467" s="12" t="s">
        <v>29</v>
      </c>
      <c r="I2467" s="12">
        <v>110.0</v>
      </c>
      <c r="J2467" s="13">
        <v>47122.0</v>
      </c>
      <c r="K2467" s="12" t="s">
        <v>6864</v>
      </c>
      <c r="L2467" s="12">
        <v>5.0</v>
      </c>
      <c r="M2467" s="12">
        <v>489.0</v>
      </c>
      <c r="N2467" s="14">
        <f t="shared" si="1"/>
        <v>391.2</v>
      </c>
      <c r="O2467" s="15"/>
      <c r="P2467" s="12"/>
      <c r="Q2467" s="14"/>
    </row>
    <row r="2468" ht="14.25" customHeight="1">
      <c r="A2468" s="10">
        <v>46235.0</v>
      </c>
      <c r="B2468" s="11">
        <v>8.90109E12</v>
      </c>
      <c r="C2468" s="12" t="s">
        <v>6865</v>
      </c>
      <c r="D2468" s="12" t="s">
        <v>6865</v>
      </c>
      <c r="E2468" s="12" t="s">
        <v>430</v>
      </c>
      <c r="F2468" s="12" t="s">
        <v>27</v>
      </c>
      <c r="G2468" s="12" t="s">
        <v>599</v>
      </c>
      <c r="H2468" s="12" t="s">
        <v>29</v>
      </c>
      <c r="I2468" s="12">
        <v>452.0</v>
      </c>
      <c r="J2468" s="13">
        <v>45913.0</v>
      </c>
      <c r="K2468" s="12" t="s">
        <v>6866</v>
      </c>
      <c r="L2468" s="12">
        <v>5.0</v>
      </c>
      <c r="M2468" s="12">
        <v>579.0</v>
      </c>
      <c r="N2468" s="14">
        <f t="shared" si="1"/>
        <v>463.2</v>
      </c>
      <c r="O2468" s="15"/>
      <c r="P2468" s="12"/>
      <c r="Q2468" s="14"/>
    </row>
    <row r="2469" ht="14.25" customHeight="1">
      <c r="A2469" s="10">
        <v>50512.0</v>
      </c>
      <c r="B2469" s="11">
        <v>8.90418E12</v>
      </c>
      <c r="C2469" s="12" t="s">
        <v>6867</v>
      </c>
      <c r="D2469" s="12" t="s">
        <v>6868</v>
      </c>
      <c r="E2469" s="12" t="s">
        <v>430</v>
      </c>
      <c r="F2469" s="12" t="s">
        <v>699</v>
      </c>
      <c r="G2469" s="12" t="s">
        <v>431</v>
      </c>
      <c r="H2469" s="12" t="s">
        <v>2579</v>
      </c>
      <c r="I2469" s="12">
        <v>75.0</v>
      </c>
      <c r="J2469" s="13">
        <v>46297.0</v>
      </c>
      <c r="K2469" s="12" t="s">
        <v>6869</v>
      </c>
      <c r="L2469" s="12">
        <v>5.0</v>
      </c>
      <c r="M2469" s="12">
        <v>468.0</v>
      </c>
      <c r="N2469" s="14">
        <f t="shared" si="1"/>
        <v>374.4</v>
      </c>
      <c r="O2469" s="15"/>
      <c r="P2469" s="12"/>
      <c r="Q2469" s="14"/>
    </row>
    <row r="2470" ht="14.25" customHeight="1">
      <c r="A2470" s="10">
        <v>46237.0</v>
      </c>
      <c r="B2470" s="11">
        <v>4.80652E12</v>
      </c>
      <c r="C2470" s="12" t="s">
        <v>6870</v>
      </c>
      <c r="D2470" s="12" t="s">
        <v>6870</v>
      </c>
      <c r="E2470" s="12" t="s">
        <v>430</v>
      </c>
      <c r="F2470" s="12" t="s">
        <v>27</v>
      </c>
      <c r="G2470" s="12" t="s">
        <v>899</v>
      </c>
      <c r="H2470" s="12" t="s">
        <v>29</v>
      </c>
      <c r="I2470" s="12">
        <v>375.0</v>
      </c>
      <c r="J2470" s="13">
        <v>47232.0</v>
      </c>
      <c r="K2470" s="12" t="s">
        <v>6871</v>
      </c>
      <c r="L2470" s="12">
        <v>5.0</v>
      </c>
      <c r="M2470" s="12">
        <v>785.0</v>
      </c>
      <c r="N2470" s="14">
        <f t="shared" si="1"/>
        <v>628</v>
      </c>
      <c r="O2470" s="15"/>
      <c r="P2470" s="12"/>
      <c r="Q2470" s="14"/>
    </row>
    <row r="2471" ht="14.25" customHeight="1">
      <c r="A2471" s="10">
        <v>46236.0</v>
      </c>
      <c r="B2471" s="11">
        <v>4.80604E12</v>
      </c>
      <c r="C2471" s="12" t="s">
        <v>6872</v>
      </c>
      <c r="D2471" s="12" t="s">
        <v>6872</v>
      </c>
      <c r="E2471" s="12" t="s">
        <v>430</v>
      </c>
      <c r="F2471" s="12" t="s">
        <v>27</v>
      </c>
      <c r="G2471" s="12" t="s">
        <v>472</v>
      </c>
      <c r="H2471" s="12" t="s">
        <v>29</v>
      </c>
      <c r="I2471" s="12">
        <v>58.0</v>
      </c>
      <c r="J2471" s="13">
        <v>45726.0</v>
      </c>
      <c r="K2471" s="12" t="s">
        <v>6873</v>
      </c>
      <c r="L2471" s="12">
        <v>5.0</v>
      </c>
      <c r="M2471" s="12">
        <v>441.0</v>
      </c>
      <c r="N2471" s="14">
        <f t="shared" si="1"/>
        <v>352.8</v>
      </c>
      <c r="O2471" s="15"/>
      <c r="P2471" s="12"/>
      <c r="Q2471" s="14"/>
    </row>
    <row r="2472" ht="14.25" customHeight="1">
      <c r="A2472" s="10">
        <v>46238.0</v>
      </c>
      <c r="B2472" s="11">
        <v>2.0362E11</v>
      </c>
      <c r="C2472" s="12" t="s">
        <v>6874</v>
      </c>
      <c r="D2472" s="12" t="s">
        <v>6874</v>
      </c>
      <c r="E2472" s="12" t="s">
        <v>430</v>
      </c>
      <c r="F2472" s="12" t="s">
        <v>27</v>
      </c>
      <c r="G2472" s="12" t="s">
        <v>1068</v>
      </c>
      <c r="H2472" s="12" t="s">
        <v>29</v>
      </c>
      <c r="I2472" s="12">
        <v>105.0</v>
      </c>
      <c r="J2472" s="13">
        <v>47247.0</v>
      </c>
      <c r="K2472" s="12" t="s">
        <v>6875</v>
      </c>
      <c r="L2472" s="12">
        <v>5.0</v>
      </c>
      <c r="M2472" s="12">
        <v>468.0</v>
      </c>
      <c r="N2472" s="14">
        <f t="shared" si="1"/>
        <v>374.4</v>
      </c>
      <c r="O2472" s="15"/>
      <c r="P2472" s="12"/>
      <c r="Q2472" s="14"/>
    </row>
    <row r="2473" ht="14.25" customHeight="1">
      <c r="A2473" s="10">
        <v>46239.0</v>
      </c>
      <c r="B2473" s="11">
        <v>8.90608E12</v>
      </c>
      <c r="C2473" s="12" t="s">
        <v>6876</v>
      </c>
      <c r="D2473" s="12" t="s">
        <v>6876</v>
      </c>
      <c r="E2473" s="12" t="s">
        <v>430</v>
      </c>
      <c r="F2473" s="12" t="s">
        <v>27</v>
      </c>
      <c r="G2473" s="12" t="s">
        <v>541</v>
      </c>
      <c r="H2473" s="12" t="s">
        <v>29</v>
      </c>
      <c r="I2473" s="12">
        <v>90.0</v>
      </c>
      <c r="J2473" s="13">
        <v>45921.0</v>
      </c>
      <c r="K2473" s="12" t="s">
        <v>6877</v>
      </c>
      <c r="L2473" s="12">
        <v>5.0</v>
      </c>
      <c r="M2473" s="12">
        <v>421.0</v>
      </c>
      <c r="N2473" s="14">
        <f t="shared" si="1"/>
        <v>336.8</v>
      </c>
      <c r="O2473" s="15"/>
      <c r="P2473" s="12"/>
      <c r="Q2473" s="14"/>
    </row>
    <row r="2474" ht="14.25" customHeight="1">
      <c r="A2474" s="10">
        <v>46240.0</v>
      </c>
      <c r="B2474" s="11">
        <v>4.80902E12</v>
      </c>
      <c r="C2474" s="12" t="s">
        <v>6878</v>
      </c>
      <c r="D2474" s="12" t="s">
        <v>6878</v>
      </c>
      <c r="E2474" s="12" t="s">
        <v>430</v>
      </c>
      <c r="F2474" s="12" t="s">
        <v>27</v>
      </c>
      <c r="G2474" s="12" t="s">
        <v>859</v>
      </c>
      <c r="H2474" s="12" t="s">
        <v>29</v>
      </c>
      <c r="I2474" s="12">
        <v>130.0</v>
      </c>
      <c r="J2474" s="13">
        <v>47309.0</v>
      </c>
      <c r="K2474" s="12" t="s">
        <v>6879</v>
      </c>
      <c r="L2474" s="12">
        <v>5.0</v>
      </c>
      <c r="M2474" s="12">
        <v>468.0</v>
      </c>
      <c r="N2474" s="14">
        <f t="shared" si="1"/>
        <v>374.4</v>
      </c>
      <c r="O2474" s="15"/>
      <c r="P2474" s="12"/>
      <c r="Q2474" s="14"/>
    </row>
    <row r="2475" ht="14.25" customHeight="1">
      <c r="A2475" s="10">
        <v>46241.0</v>
      </c>
      <c r="B2475" s="11">
        <v>8.9035E12</v>
      </c>
      <c r="C2475" s="12" t="s">
        <v>6880</v>
      </c>
      <c r="D2475" s="12" t="s">
        <v>6880</v>
      </c>
      <c r="E2475" s="12" t="s">
        <v>430</v>
      </c>
      <c r="F2475" s="12" t="s">
        <v>27</v>
      </c>
      <c r="G2475" s="12" t="s">
        <v>599</v>
      </c>
      <c r="H2475" s="12" t="s">
        <v>29</v>
      </c>
      <c r="I2475" s="12">
        <v>398.0</v>
      </c>
      <c r="J2475" s="13">
        <v>46627.0</v>
      </c>
      <c r="K2475" s="12" t="s">
        <v>6881</v>
      </c>
      <c r="L2475" s="12">
        <v>5.0</v>
      </c>
      <c r="M2475" s="12">
        <v>550.0</v>
      </c>
      <c r="N2475" s="14">
        <f t="shared" si="1"/>
        <v>440</v>
      </c>
      <c r="O2475" s="15"/>
      <c r="P2475" s="12"/>
      <c r="Q2475" s="14"/>
    </row>
    <row r="2476" ht="14.25" customHeight="1">
      <c r="A2476" s="10">
        <v>46242.0</v>
      </c>
      <c r="B2476" s="11">
        <v>4.80196E12</v>
      </c>
      <c r="C2476" s="12" t="s">
        <v>6882</v>
      </c>
      <c r="D2476" s="12" t="s">
        <v>6883</v>
      </c>
      <c r="E2476" s="12" t="s">
        <v>430</v>
      </c>
      <c r="F2476" s="12" t="s">
        <v>27</v>
      </c>
      <c r="G2476" s="12" t="s">
        <v>439</v>
      </c>
      <c r="H2476" s="12" t="s">
        <v>367</v>
      </c>
      <c r="I2476" s="12">
        <v>18.0</v>
      </c>
      <c r="J2476" s="13">
        <v>46145.0</v>
      </c>
      <c r="K2476" s="12" t="s">
        <v>6884</v>
      </c>
      <c r="L2476" s="12">
        <v>5.0</v>
      </c>
      <c r="M2476" s="12">
        <v>24.0</v>
      </c>
      <c r="N2476" s="14">
        <f t="shared" si="1"/>
        <v>19.2</v>
      </c>
      <c r="O2476" s="15"/>
      <c r="P2476" s="12"/>
      <c r="Q2476" s="14"/>
    </row>
    <row r="2477" ht="14.25" customHeight="1">
      <c r="A2477" s="10">
        <v>46243.0</v>
      </c>
      <c r="B2477" s="11">
        <v>4.80652E12</v>
      </c>
      <c r="C2477" s="12" t="s">
        <v>6885</v>
      </c>
      <c r="D2477" s="12" t="s">
        <v>6886</v>
      </c>
      <c r="E2477" s="12" t="s">
        <v>430</v>
      </c>
      <c r="F2477" s="12" t="s">
        <v>27</v>
      </c>
      <c r="G2477" s="12" t="s">
        <v>899</v>
      </c>
      <c r="H2477" s="12" t="s">
        <v>29</v>
      </c>
      <c r="I2477" s="12">
        <v>28.0</v>
      </c>
      <c r="J2477" s="13">
        <v>47013.0</v>
      </c>
      <c r="K2477" s="12" t="s">
        <v>6887</v>
      </c>
      <c r="L2477" s="12">
        <v>5.0</v>
      </c>
      <c r="M2477" s="12">
        <v>34.0</v>
      </c>
      <c r="N2477" s="14">
        <f t="shared" si="1"/>
        <v>27.2</v>
      </c>
      <c r="O2477" s="15"/>
      <c r="P2477" s="12"/>
      <c r="Q2477" s="14"/>
    </row>
    <row r="2478" ht="14.25" customHeight="1">
      <c r="A2478" s="10">
        <v>46244.0</v>
      </c>
      <c r="B2478" s="11">
        <v>8.9952E12</v>
      </c>
      <c r="C2478" s="12" t="s">
        <v>6888</v>
      </c>
      <c r="D2478" s="12" t="s">
        <v>6889</v>
      </c>
      <c r="E2478" s="12" t="s">
        <v>430</v>
      </c>
      <c r="F2478" s="12" t="s">
        <v>27</v>
      </c>
      <c r="G2478" s="12" t="s">
        <v>264</v>
      </c>
      <c r="H2478" s="12" t="s">
        <v>29</v>
      </c>
      <c r="I2478" s="12">
        <v>223.0</v>
      </c>
      <c r="J2478" s="13">
        <v>47287.0</v>
      </c>
      <c r="K2478" s="12" t="s">
        <v>6890</v>
      </c>
      <c r="L2478" s="12">
        <v>5.0</v>
      </c>
      <c r="M2478" s="12">
        <v>240.0</v>
      </c>
      <c r="N2478" s="14">
        <f t="shared" si="1"/>
        <v>192</v>
      </c>
      <c r="O2478" s="15"/>
      <c r="P2478" s="12"/>
      <c r="Q2478" s="14"/>
    </row>
    <row r="2479" ht="14.25" customHeight="1">
      <c r="A2479" s="10">
        <v>46245.0</v>
      </c>
      <c r="B2479" s="16">
        <v>300311.0</v>
      </c>
      <c r="C2479" s="12" t="s">
        <v>6891</v>
      </c>
      <c r="D2479" s="12" t="s">
        <v>6891</v>
      </c>
      <c r="E2479" s="12" t="s">
        <v>430</v>
      </c>
      <c r="F2479" s="12" t="s">
        <v>27</v>
      </c>
      <c r="G2479" s="12" t="s">
        <v>670</v>
      </c>
      <c r="H2479" s="12" t="s">
        <v>29</v>
      </c>
      <c r="I2479" s="12">
        <v>14.0</v>
      </c>
      <c r="J2479" s="13">
        <v>45781.0</v>
      </c>
      <c r="K2479" s="12" t="s">
        <v>6892</v>
      </c>
      <c r="L2479" s="12">
        <v>5.0</v>
      </c>
      <c r="M2479" s="12">
        <v>68.0</v>
      </c>
      <c r="N2479" s="14">
        <f t="shared" si="1"/>
        <v>54.4</v>
      </c>
      <c r="O2479" s="15"/>
      <c r="P2479" s="12"/>
      <c r="Q2479" s="14"/>
    </row>
    <row r="2480" ht="14.25" customHeight="1">
      <c r="A2480" s="10">
        <v>46246.0</v>
      </c>
      <c r="B2480" s="11">
        <v>4.80653E12</v>
      </c>
      <c r="C2480" s="12" t="s">
        <v>6893</v>
      </c>
      <c r="D2480" s="12" t="s">
        <v>6893</v>
      </c>
      <c r="E2480" s="12" t="s">
        <v>430</v>
      </c>
      <c r="F2480" s="12" t="s">
        <v>27</v>
      </c>
      <c r="G2480" s="12" t="s">
        <v>508</v>
      </c>
      <c r="H2480" s="12" t="s">
        <v>29</v>
      </c>
      <c r="I2480" s="12">
        <v>18.0</v>
      </c>
      <c r="J2480" s="13">
        <v>47002.0</v>
      </c>
      <c r="K2480" s="12" t="s">
        <v>6894</v>
      </c>
      <c r="L2480" s="12">
        <v>5.0</v>
      </c>
      <c r="M2480" s="12">
        <v>68.0</v>
      </c>
      <c r="N2480" s="14">
        <f t="shared" si="1"/>
        <v>54.4</v>
      </c>
      <c r="O2480" s="15"/>
      <c r="P2480" s="12"/>
      <c r="Q2480" s="14"/>
    </row>
    <row r="2481" ht="14.25" customHeight="1">
      <c r="A2481" s="10">
        <v>46247.0</v>
      </c>
      <c r="B2481" s="11">
        <v>4.80604E12</v>
      </c>
      <c r="C2481" s="12" t="s">
        <v>6895</v>
      </c>
      <c r="D2481" s="12" t="s">
        <v>6895</v>
      </c>
      <c r="E2481" s="12" t="s">
        <v>430</v>
      </c>
      <c r="F2481" s="12" t="s">
        <v>27</v>
      </c>
      <c r="G2481" s="12" t="s">
        <v>431</v>
      </c>
      <c r="H2481" s="12" t="s">
        <v>29</v>
      </c>
      <c r="I2481" s="12">
        <v>23.0</v>
      </c>
      <c r="J2481" s="13">
        <v>45789.0</v>
      </c>
      <c r="K2481" s="12" t="s">
        <v>6896</v>
      </c>
      <c r="L2481" s="12">
        <v>5.0</v>
      </c>
      <c r="M2481" s="12">
        <v>55.0</v>
      </c>
      <c r="N2481" s="14">
        <f t="shared" si="1"/>
        <v>44</v>
      </c>
      <c r="O2481" s="15"/>
      <c r="P2481" s="12"/>
      <c r="Q2481" s="14"/>
    </row>
    <row r="2482" ht="14.25" customHeight="1">
      <c r="A2482" s="10">
        <v>46248.0</v>
      </c>
      <c r="B2482" s="11">
        <v>8.9061E12</v>
      </c>
      <c r="C2482" s="12" t="s">
        <v>6897</v>
      </c>
      <c r="D2482" s="12" t="s">
        <v>6897</v>
      </c>
      <c r="E2482" s="12" t="s">
        <v>430</v>
      </c>
      <c r="F2482" s="12" t="s">
        <v>27</v>
      </c>
      <c r="G2482" s="12" t="s">
        <v>472</v>
      </c>
      <c r="H2482" s="12" t="s">
        <v>29</v>
      </c>
      <c r="I2482" s="12">
        <v>14.0</v>
      </c>
      <c r="J2482" s="13">
        <v>46389.0</v>
      </c>
      <c r="K2482" s="12" t="s">
        <v>6898</v>
      </c>
      <c r="L2482" s="12">
        <v>5.0</v>
      </c>
      <c r="M2482" s="12">
        <v>55.0</v>
      </c>
      <c r="N2482" s="14">
        <f t="shared" si="1"/>
        <v>44</v>
      </c>
      <c r="O2482" s="15"/>
      <c r="P2482" s="12"/>
      <c r="Q2482" s="14"/>
    </row>
    <row r="2483" ht="14.25" customHeight="1">
      <c r="A2483" s="10">
        <v>46249.0</v>
      </c>
      <c r="B2483" s="11">
        <v>4.80652E12</v>
      </c>
      <c r="C2483" s="12" t="s">
        <v>6899</v>
      </c>
      <c r="D2483" s="12" t="s">
        <v>6899</v>
      </c>
      <c r="E2483" s="12" t="s">
        <v>430</v>
      </c>
      <c r="F2483" s="12" t="s">
        <v>27</v>
      </c>
      <c r="G2483" s="12" t="s">
        <v>463</v>
      </c>
      <c r="H2483" s="12" t="s">
        <v>29</v>
      </c>
      <c r="I2483" s="12">
        <v>16.0</v>
      </c>
      <c r="J2483" s="13">
        <v>47168.0</v>
      </c>
      <c r="K2483" s="12" t="s">
        <v>6900</v>
      </c>
      <c r="L2483" s="12">
        <v>5.0</v>
      </c>
      <c r="M2483" s="12">
        <v>78.0</v>
      </c>
      <c r="N2483" s="14">
        <f t="shared" si="1"/>
        <v>62.4</v>
      </c>
      <c r="O2483" s="15"/>
      <c r="P2483" s="12"/>
      <c r="Q2483" s="14"/>
    </row>
    <row r="2484" ht="14.25" customHeight="1">
      <c r="A2484" s="10">
        <v>46250.0</v>
      </c>
      <c r="B2484" s="11">
        <v>2.0054E11</v>
      </c>
      <c r="C2484" s="12" t="s">
        <v>6901</v>
      </c>
      <c r="D2484" s="12" t="s">
        <v>6901</v>
      </c>
      <c r="E2484" s="12" t="s">
        <v>430</v>
      </c>
      <c r="F2484" s="12" t="s">
        <v>27</v>
      </c>
      <c r="G2484" s="12" t="s">
        <v>463</v>
      </c>
      <c r="H2484" s="12" t="s">
        <v>29</v>
      </c>
      <c r="I2484" s="12">
        <v>22.0</v>
      </c>
      <c r="J2484" s="13">
        <v>45875.0</v>
      </c>
      <c r="K2484" s="12" t="s">
        <v>6902</v>
      </c>
      <c r="L2484" s="12">
        <v>5.0</v>
      </c>
      <c r="M2484" s="12">
        <v>78.0</v>
      </c>
      <c r="N2484" s="14">
        <f t="shared" si="1"/>
        <v>62.4</v>
      </c>
      <c r="O2484" s="15"/>
      <c r="P2484" s="12"/>
      <c r="Q2484" s="14"/>
    </row>
    <row r="2485" ht="14.25" customHeight="1">
      <c r="A2485" s="10">
        <v>46251.0</v>
      </c>
      <c r="B2485" s="11">
        <v>2.0089E11</v>
      </c>
      <c r="C2485" s="12" t="s">
        <v>6903</v>
      </c>
      <c r="D2485" s="12" t="s">
        <v>6903</v>
      </c>
      <c r="E2485" s="12" t="s">
        <v>430</v>
      </c>
      <c r="F2485" s="12" t="s">
        <v>27</v>
      </c>
      <c r="G2485" s="12" t="s">
        <v>467</v>
      </c>
      <c r="H2485" s="12" t="s">
        <v>29</v>
      </c>
      <c r="I2485" s="12">
        <v>98.0</v>
      </c>
      <c r="J2485" s="13">
        <v>47016.0</v>
      </c>
      <c r="K2485" s="12" t="s">
        <v>6904</v>
      </c>
      <c r="L2485" s="12">
        <v>5.0</v>
      </c>
      <c r="M2485" s="12">
        <v>130.0</v>
      </c>
      <c r="N2485" s="14">
        <f t="shared" si="1"/>
        <v>104</v>
      </c>
      <c r="O2485" s="15"/>
      <c r="P2485" s="12"/>
      <c r="Q2485" s="14"/>
    </row>
    <row r="2486" ht="14.25" customHeight="1">
      <c r="A2486" s="10">
        <v>46252.0</v>
      </c>
      <c r="B2486" s="11">
        <v>4.80652E12</v>
      </c>
      <c r="C2486" s="12" t="s">
        <v>6905</v>
      </c>
      <c r="D2486" s="12" t="s">
        <v>6905</v>
      </c>
      <c r="E2486" s="12" t="s">
        <v>430</v>
      </c>
      <c r="F2486" s="12" t="s">
        <v>27</v>
      </c>
      <c r="G2486" s="12" t="s">
        <v>501</v>
      </c>
      <c r="H2486" s="12" t="s">
        <v>29</v>
      </c>
      <c r="I2486" s="12">
        <v>14.0</v>
      </c>
      <c r="J2486" s="13">
        <v>47249.0</v>
      </c>
      <c r="K2486" s="12" t="s">
        <v>6906</v>
      </c>
      <c r="L2486" s="12">
        <v>5.0</v>
      </c>
      <c r="M2486" s="12">
        <v>58.0</v>
      </c>
      <c r="N2486" s="14">
        <f t="shared" si="1"/>
        <v>46.4</v>
      </c>
      <c r="O2486" s="15"/>
      <c r="P2486" s="12"/>
      <c r="Q2486" s="14"/>
    </row>
    <row r="2487" ht="14.25" customHeight="1">
      <c r="A2487" s="10">
        <v>46253.0</v>
      </c>
      <c r="B2487" s="11">
        <v>4.80653E12</v>
      </c>
      <c r="C2487" s="12" t="s">
        <v>6907</v>
      </c>
      <c r="D2487" s="12" t="s">
        <v>6907</v>
      </c>
      <c r="E2487" s="12" t="s">
        <v>430</v>
      </c>
      <c r="F2487" s="12" t="s">
        <v>27</v>
      </c>
      <c r="G2487" s="12" t="s">
        <v>654</v>
      </c>
      <c r="H2487" s="12" t="s">
        <v>3320</v>
      </c>
      <c r="I2487" s="12">
        <v>15.0</v>
      </c>
      <c r="J2487" s="13">
        <v>46402.0</v>
      </c>
      <c r="K2487" s="12" t="s">
        <v>6908</v>
      </c>
      <c r="L2487" s="12">
        <v>5.0</v>
      </c>
      <c r="M2487" s="12">
        <v>65.0</v>
      </c>
      <c r="N2487" s="14">
        <f t="shared" si="1"/>
        <v>52</v>
      </c>
      <c r="O2487" s="15"/>
      <c r="P2487" s="12"/>
      <c r="Q2487" s="14"/>
    </row>
    <row r="2488" ht="14.25" customHeight="1">
      <c r="A2488" s="10">
        <v>46254.0</v>
      </c>
      <c r="B2488" s="11">
        <v>4.80604E12</v>
      </c>
      <c r="C2488" s="12" t="s">
        <v>6909</v>
      </c>
      <c r="D2488" s="12" t="s">
        <v>6909</v>
      </c>
      <c r="E2488" s="12" t="s">
        <v>430</v>
      </c>
      <c r="F2488" s="12" t="s">
        <v>27</v>
      </c>
      <c r="G2488" s="12" t="s">
        <v>765</v>
      </c>
      <c r="H2488" s="12" t="s">
        <v>29</v>
      </c>
      <c r="I2488" s="12">
        <v>16.0</v>
      </c>
      <c r="J2488" s="13">
        <v>45861.0</v>
      </c>
      <c r="K2488" s="12" t="s">
        <v>6910</v>
      </c>
      <c r="L2488" s="12">
        <v>5.0</v>
      </c>
      <c r="M2488" s="12">
        <v>65.0</v>
      </c>
      <c r="N2488" s="14">
        <f t="shared" si="1"/>
        <v>52</v>
      </c>
      <c r="O2488" s="15"/>
      <c r="P2488" s="12"/>
      <c r="Q2488" s="14"/>
    </row>
    <row r="2489" ht="14.25" customHeight="1">
      <c r="A2489" s="10">
        <v>46255.0</v>
      </c>
      <c r="B2489" s="16">
        <v>100369.0</v>
      </c>
      <c r="C2489" s="12" t="s">
        <v>6911</v>
      </c>
      <c r="D2489" s="12" t="s">
        <v>6911</v>
      </c>
      <c r="E2489" s="12" t="s">
        <v>430</v>
      </c>
      <c r="F2489" s="12" t="s">
        <v>27</v>
      </c>
      <c r="G2489" s="12" t="s">
        <v>541</v>
      </c>
      <c r="H2489" s="12" t="s">
        <v>29</v>
      </c>
      <c r="I2489" s="12">
        <v>17.0</v>
      </c>
      <c r="J2489" s="13">
        <v>46887.0</v>
      </c>
      <c r="K2489" s="12" t="s">
        <v>6912</v>
      </c>
      <c r="L2489" s="12">
        <v>5.0</v>
      </c>
      <c r="M2489" s="12">
        <v>45.0</v>
      </c>
      <c r="N2489" s="14">
        <f t="shared" si="1"/>
        <v>36</v>
      </c>
      <c r="O2489" s="15"/>
      <c r="P2489" s="12"/>
      <c r="Q2489" s="14"/>
    </row>
    <row r="2490" ht="14.25" customHeight="1">
      <c r="A2490" s="10">
        <v>46256.0</v>
      </c>
      <c r="B2490" s="11">
        <v>4.80652E12</v>
      </c>
      <c r="C2490" s="12" t="s">
        <v>6913</v>
      </c>
      <c r="D2490" s="12" t="s">
        <v>6913</v>
      </c>
      <c r="E2490" s="12" t="s">
        <v>430</v>
      </c>
      <c r="F2490" s="12" t="s">
        <v>27</v>
      </c>
      <c r="G2490" s="12" t="s">
        <v>431</v>
      </c>
      <c r="H2490" s="12" t="s">
        <v>29</v>
      </c>
      <c r="I2490" s="12">
        <v>25.0</v>
      </c>
      <c r="J2490" s="13">
        <v>47446.0</v>
      </c>
      <c r="K2490" s="12" t="s">
        <v>6914</v>
      </c>
      <c r="L2490" s="12">
        <v>5.0</v>
      </c>
      <c r="M2490" s="12">
        <v>57.0</v>
      </c>
      <c r="N2490" s="14">
        <f t="shared" si="1"/>
        <v>45.6</v>
      </c>
      <c r="O2490" s="15"/>
      <c r="P2490" s="12"/>
      <c r="Q2490" s="14"/>
    </row>
    <row r="2491" ht="14.25" customHeight="1">
      <c r="A2491" s="10">
        <v>46257.0</v>
      </c>
      <c r="B2491" s="11">
        <v>4.80779E12</v>
      </c>
      <c r="C2491" s="12" t="s">
        <v>6915</v>
      </c>
      <c r="D2491" s="12" t="s">
        <v>6915</v>
      </c>
      <c r="E2491" s="12" t="s">
        <v>430</v>
      </c>
      <c r="F2491" s="12" t="s">
        <v>27</v>
      </c>
      <c r="G2491" s="12" t="s">
        <v>4047</v>
      </c>
      <c r="H2491" s="12" t="s">
        <v>29</v>
      </c>
      <c r="I2491" s="12">
        <v>75.0</v>
      </c>
      <c r="J2491" s="13">
        <v>46000.0</v>
      </c>
      <c r="K2491" s="12" t="s">
        <v>6916</v>
      </c>
      <c r="L2491" s="12">
        <v>5.0</v>
      </c>
      <c r="M2491" s="12">
        <v>85.0</v>
      </c>
      <c r="N2491" s="14">
        <f t="shared" si="1"/>
        <v>68</v>
      </c>
      <c r="O2491" s="15"/>
      <c r="P2491" s="12"/>
      <c r="Q2491" s="14"/>
    </row>
    <row r="2492" ht="14.25" customHeight="1">
      <c r="A2492" s="10">
        <v>46258.0</v>
      </c>
      <c r="B2492" s="11">
        <v>8.9952E12</v>
      </c>
      <c r="C2492" s="12" t="s">
        <v>6917</v>
      </c>
      <c r="D2492" s="12" t="s">
        <v>6918</v>
      </c>
      <c r="E2492" s="12" t="s">
        <v>430</v>
      </c>
      <c r="F2492" s="12" t="s">
        <v>961</v>
      </c>
      <c r="G2492" s="12" t="s">
        <v>611</v>
      </c>
      <c r="H2492" s="12" t="s">
        <v>29</v>
      </c>
      <c r="I2492" s="12">
        <v>152.0</v>
      </c>
      <c r="J2492" s="13">
        <v>46432.0</v>
      </c>
      <c r="K2492" s="12" t="s">
        <v>6919</v>
      </c>
      <c r="L2492" s="12">
        <v>5.0</v>
      </c>
      <c r="M2492" s="12">
        <v>172.0</v>
      </c>
      <c r="N2492" s="14">
        <f t="shared" si="1"/>
        <v>137.6</v>
      </c>
      <c r="O2492" s="15"/>
      <c r="P2492" s="12"/>
      <c r="Q2492" s="14"/>
    </row>
    <row r="2493" ht="14.25" customHeight="1">
      <c r="A2493" s="10">
        <v>46259.0</v>
      </c>
      <c r="B2493" s="11">
        <v>4.80032E12</v>
      </c>
      <c r="C2493" s="12" t="s">
        <v>6920</v>
      </c>
      <c r="D2493" s="12" t="s">
        <v>6921</v>
      </c>
      <c r="E2493" s="12" t="s">
        <v>430</v>
      </c>
      <c r="F2493" s="12" t="s">
        <v>27</v>
      </c>
      <c r="G2493" s="12" t="s">
        <v>571</v>
      </c>
      <c r="H2493" s="12" t="s">
        <v>29</v>
      </c>
      <c r="I2493" s="12">
        <v>143.0</v>
      </c>
      <c r="J2493" s="13">
        <v>47258.0</v>
      </c>
      <c r="K2493" s="12" t="s">
        <v>6922</v>
      </c>
      <c r="L2493" s="12">
        <v>5.0</v>
      </c>
      <c r="M2493" s="12">
        <v>154.0</v>
      </c>
      <c r="N2493" s="14">
        <f t="shared" si="1"/>
        <v>123.2</v>
      </c>
      <c r="O2493" s="15"/>
      <c r="P2493" s="12"/>
      <c r="Q2493" s="14"/>
    </row>
    <row r="2494" ht="14.25" customHeight="1">
      <c r="A2494" s="10">
        <v>46260.0</v>
      </c>
      <c r="B2494" s="11">
        <v>8.9952E12</v>
      </c>
      <c r="C2494" s="12" t="s">
        <v>6923</v>
      </c>
      <c r="D2494" s="12" t="s">
        <v>6924</v>
      </c>
      <c r="E2494" s="12" t="s">
        <v>430</v>
      </c>
      <c r="F2494" s="12" t="s">
        <v>27</v>
      </c>
      <c r="G2494" s="12" t="s">
        <v>264</v>
      </c>
      <c r="H2494" s="12" t="s">
        <v>29</v>
      </c>
      <c r="I2494" s="12">
        <v>147.0</v>
      </c>
      <c r="J2494" s="13">
        <v>45951.0</v>
      </c>
      <c r="K2494" s="12" t="s">
        <v>6925</v>
      </c>
      <c r="L2494" s="12">
        <v>5.0</v>
      </c>
      <c r="M2494" s="12">
        <v>172.0</v>
      </c>
      <c r="N2494" s="14">
        <f t="shared" si="1"/>
        <v>137.6</v>
      </c>
      <c r="O2494" s="15"/>
      <c r="P2494" s="12"/>
      <c r="Q2494" s="14"/>
    </row>
    <row r="2495" ht="14.25" customHeight="1">
      <c r="A2495" s="10">
        <v>46261.0</v>
      </c>
      <c r="B2495" s="11">
        <v>4.80779E12</v>
      </c>
      <c r="C2495" s="12" t="s">
        <v>6926</v>
      </c>
      <c r="D2495" s="12" t="s">
        <v>6927</v>
      </c>
      <c r="E2495" s="12" t="s">
        <v>430</v>
      </c>
      <c r="F2495" s="12" t="s">
        <v>27</v>
      </c>
      <c r="G2495" s="12" t="s">
        <v>1757</v>
      </c>
      <c r="H2495" s="12" t="s">
        <v>29</v>
      </c>
      <c r="I2495" s="12">
        <v>134.0</v>
      </c>
      <c r="J2495" s="13">
        <v>45675.0</v>
      </c>
      <c r="K2495" s="12" t="s">
        <v>6928</v>
      </c>
      <c r="L2495" s="12">
        <v>5.0</v>
      </c>
      <c r="M2495" s="12">
        <v>168.0</v>
      </c>
      <c r="N2495" s="14">
        <f t="shared" si="1"/>
        <v>134.4</v>
      </c>
      <c r="O2495" s="15"/>
      <c r="P2495" s="12"/>
      <c r="Q2495" s="14"/>
    </row>
    <row r="2496" ht="14.25" customHeight="1">
      <c r="A2496" s="10">
        <v>46262.0</v>
      </c>
      <c r="B2496" s="11">
        <v>4.80779E12</v>
      </c>
      <c r="C2496" s="12" t="s">
        <v>6929</v>
      </c>
      <c r="D2496" s="12" t="s">
        <v>6930</v>
      </c>
      <c r="E2496" s="12" t="s">
        <v>430</v>
      </c>
      <c r="F2496" s="12" t="s">
        <v>961</v>
      </c>
      <c r="G2496" s="12" t="s">
        <v>467</v>
      </c>
      <c r="H2496" s="12" t="s">
        <v>29</v>
      </c>
      <c r="I2496" s="12">
        <v>148.0</v>
      </c>
      <c r="J2496" s="13">
        <v>47404.0</v>
      </c>
      <c r="K2496" s="12" t="s">
        <v>6931</v>
      </c>
      <c r="L2496" s="12">
        <v>5.0</v>
      </c>
      <c r="M2496" s="12">
        <v>178.0</v>
      </c>
      <c r="N2496" s="14">
        <f t="shared" si="1"/>
        <v>142.4</v>
      </c>
      <c r="O2496" s="15"/>
      <c r="P2496" s="12"/>
      <c r="Q2496" s="14"/>
    </row>
    <row r="2497" ht="14.25" customHeight="1">
      <c r="A2497" s="10">
        <v>46263.0</v>
      </c>
      <c r="B2497" s="11">
        <v>4.80779E12</v>
      </c>
      <c r="C2497" s="12" t="s">
        <v>6932</v>
      </c>
      <c r="D2497" s="12" t="s">
        <v>6933</v>
      </c>
      <c r="E2497" s="12" t="s">
        <v>430</v>
      </c>
      <c r="F2497" s="12" t="s">
        <v>27</v>
      </c>
      <c r="G2497" s="12" t="s">
        <v>467</v>
      </c>
      <c r="H2497" s="12" t="s">
        <v>29</v>
      </c>
      <c r="I2497" s="12">
        <v>122.0</v>
      </c>
      <c r="J2497" s="13">
        <v>46026.0</v>
      </c>
      <c r="K2497" s="12" t="s">
        <v>6934</v>
      </c>
      <c r="L2497" s="12">
        <v>5.0</v>
      </c>
      <c r="M2497" s="12">
        <v>142.5</v>
      </c>
      <c r="N2497" s="14">
        <f t="shared" si="1"/>
        <v>114</v>
      </c>
      <c r="O2497" s="15"/>
      <c r="P2497" s="12"/>
      <c r="Q2497" s="14"/>
    </row>
    <row r="2498" ht="14.25" customHeight="1">
      <c r="A2498" s="10">
        <v>46264.0</v>
      </c>
      <c r="B2498" s="11">
        <v>4.80033E12</v>
      </c>
      <c r="C2498" s="12" t="s">
        <v>6935</v>
      </c>
      <c r="D2498" s="12" t="s">
        <v>6935</v>
      </c>
      <c r="E2498" s="12" t="s">
        <v>430</v>
      </c>
      <c r="F2498" s="12" t="s">
        <v>27</v>
      </c>
      <c r="G2498" s="12" t="s">
        <v>1151</v>
      </c>
      <c r="H2498" s="12" t="s">
        <v>29</v>
      </c>
      <c r="I2498" s="12">
        <v>118.0</v>
      </c>
      <c r="J2498" s="13">
        <v>46800.0</v>
      </c>
      <c r="K2498" s="12" t="s">
        <v>6936</v>
      </c>
      <c r="L2498" s="12">
        <v>5.0</v>
      </c>
      <c r="M2498" s="12">
        <v>154.0</v>
      </c>
      <c r="N2498" s="14">
        <f t="shared" si="1"/>
        <v>123.2</v>
      </c>
      <c r="O2498" s="15"/>
      <c r="P2498" s="12"/>
      <c r="Q2498" s="14"/>
    </row>
    <row r="2499" ht="14.25" customHeight="1">
      <c r="A2499" s="10">
        <v>46265.0</v>
      </c>
      <c r="B2499" s="11">
        <v>2.023E11</v>
      </c>
      <c r="C2499" s="12" t="s">
        <v>6937</v>
      </c>
      <c r="D2499" s="12" t="s">
        <v>6938</v>
      </c>
      <c r="E2499" s="12" t="s">
        <v>430</v>
      </c>
      <c r="F2499" s="12" t="s">
        <v>27</v>
      </c>
      <c r="G2499" s="12" t="s">
        <v>6939</v>
      </c>
      <c r="H2499" s="12" t="s">
        <v>49</v>
      </c>
      <c r="I2499" s="12">
        <v>26.0</v>
      </c>
      <c r="J2499" s="13">
        <v>45976.0</v>
      </c>
      <c r="K2499" s="12" t="s">
        <v>6940</v>
      </c>
      <c r="L2499" s="12">
        <v>5.0</v>
      </c>
      <c r="M2499" s="12">
        <v>40.0</v>
      </c>
      <c r="N2499" s="14">
        <f t="shared" si="1"/>
        <v>32</v>
      </c>
      <c r="O2499" s="15"/>
      <c r="P2499" s="12"/>
      <c r="Q2499" s="14"/>
    </row>
    <row r="2500" ht="14.25" customHeight="1">
      <c r="A2500" s="10">
        <v>46266.0</v>
      </c>
      <c r="B2500" s="11">
        <v>4.80652E12</v>
      </c>
      <c r="C2500" s="12" t="s">
        <v>6941</v>
      </c>
      <c r="D2500" s="12" t="s">
        <v>6941</v>
      </c>
      <c r="E2500" s="12" t="s">
        <v>430</v>
      </c>
      <c r="F2500" s="12" t="s">
        <v>27</v>
      </c>
      <c r="G2500" s="12" t="s">
        <v>759</v>
      </c>
      <c r="H2500" s="12" t="s">
        <v>29</v>
      </c>
      <c r="I2500" s="12">
        <v>54.0</v>
      </c>
      <c r="J2500" s="13">
        <v>46351.0</v>
      </c>
      <c r="K2500" s="12" t="s">
        <v>6942</v>
      </c>
      <c r="L2500" s="12">
        <v>5.0</v>
      </c>
      <c r="M2500" s="12">
        <v>79.0</v>
      </c>
      <c r="N2500" s="14">
        <f t="shared" si="1"/>
        <v>63.2</v>
      </c>
      <c r="O2500" s="15"/>
      <c r="P2500" s="12"/>
      <c r="Q2500" s="14"/>
    </row>
    <row r="2501" ht="14.25" customHeight="1">
      <c r="A2501" s="10">
        <v>46267.0</v>
      </c>
      <c r="B2501" s="11">
        <v>4.80902E12</v>
      </c>
      <c r="C2501" s="12" t="s">
        <v>6943</v>
      </c>
      <c r="D2501" s="12" t="s">
        <v>6944</v>
      </c>
      <c r="E2501" s="12" t="s">
        <v>430</v>
      </c>
      <c r="F2501" s="12" t="s">
        <v>27</v>
      </c>
      <c r="G2501" s="12" t="s">
        <v>508</v>
      </c>
      <c r="H2501" s="12" t="s">
        <v>595</v>
      </c>
      <c r="I2501" s="12">
        <v>8.0</v>
      </c>
      <c r="J2501" s="13">
        <v>46878.0</v>
      </c>
      <c r="K2501" s="12" t="s">
        <v>6945</v>
      </c>
      <c r="L2501" s="12">
        <v>5.0</v>
      </c>
      <c r="M2501" s="12">
        <v>30.0</v>
      </c>
      <c r="N2501" s="14">
        <f t="shared" si="1"/>
        <v>24</v>
      </c>
      <c r="O2501" s="15"/>
      <c r="P2501" s="12"/>
      <c r="Q2501" s="14"/>
    </row>
    <row r="2502" ht="14.25" customHeight="1">
      <c r="A2502" s="10">
        <v>46268.0</v>
      </c>
      <c r="B2502" s="11">
        <v>2.0242E11</v>
      </c>
      <c r="C2502" s="12" t="s">
        <v>6946</v>
      </c>
      <c r="D2502" s="12" t="s">
        <v>6947</v>
      </c>
      <c r="E2502" s="12" t="s">
        <v>430</v>
      </c>
      <c r="F2502" s="12" t="s">
        <v>27</v>
      </c>
      <c r="G2502" s="12" t="s">
        <v>17</v>
      </c>
      <c r="H2502" s="12" t="s">
        <v>595</v>
      </c>
      <c r="I2502" s="12">
        <v>6.0</v>
      </c>
      <c r="J2502" s="13">
        <v>46975.0</v>
      </c>
      <c r="K2502" s="12" t="s">
        <v>6948</v>
      </c>
      <c r="L2502" s="12">
        <v>5.0</v>
      </c>
      <c r="M2502" s="12">
        <v>25.0</v>
      </c>
      <c r="N2502" s="14">
        <f t="shared" si="1"/>
        <v>20</v>
      </c>
      <c r="O2502" s="15"/>
      <c r="P2502" s="12"/>
      <c r="Q2502" s="14"/>
    </row>
    <row r="2503" ht="14.25" customHeight="1">
      <c r="A2503" s="10">
        <v>46271.0</v>
      </c>
      <c r="B2503" s="11">
        <v>4.80653E12</v>
      </c>
      <c r="C2503" s="12" t="s">
        <v>6949</v>
      </c>
      <c r="D2503" s="12" t="s">
        <v>6950</v>
      </c>
      <c r="E2503" s="12" t="s">
        <v>430</v>
      </c>
      <c r="F2503" s="12" t="s">
        <v>27</v>
      </c>
      <c r="G2503" s="12" t="s">
        <v>859</v>
      </c>
      <c r="H2503" s="12" t="s">
        <v>595</v>
      </c>
      <c r="I2503" s="12">
        <v>5.0</v>
      </c>
      <c r="J2503" s="13">
        <v>46484.0</v>
      </c>
      <c r="K2503" s="12" t="s">
        <v>6951</v>
      </c>
      <c r="L2503" s="12">
        <v>5.0</v>
      </c>
      <c r="M2503" s="12">
        <v>28.0</v>
      </c>
      <c r="N2503" s="14">
        <f t="shared" si="1"/>
        <v>22.4</v>
      </c>
      <c r="O2503" s="15"/>
      <c r="P2503" s="12"/>
      <c r="Q2503" s="14"/>
    </row>
    <row r="2504" ht="14.25" customHeight="1">
      <c r="A2504" s="10">
        <v>46269.0</v>
      </c>
      <c r="B2504" s="16">
        <v>100541.0</v>
      </c>
      <c r="C2504" s="12" t="s">
        <v>6952</v>
      </c>
      <c r="D2504" s="12" t="s">
        <v>6952</v>
      </c>
      <c r="E2504" s="12" t="s">
        <v>430</v>
      </c>
      <c r="F2504" s="12" t="s">
        <v>27</v>
      </c>
      <c r="G2504" s="12" t="s">
        <v>899</v>
      </c>
      <c r="H2504" s="12" t="s">
        <v>29</v>
      </c>
      <c r="I2504" s="12">
        <v>10.0</v>
      </c>
      <c r="J2504" s="13">
        <v>46863.0</v>
      </c>
      <c r="K2504" s="12" t="s">
        <v>6953</v>
      </c>
      <c r="L2504" s="12">
        <v>5.0</v>
      </c>
      <c r="M2504" s="12">
        <v>24.0</v>
      </c>
      <c r="N2504" s="14">
        <f t="shared" si="1"/>
        <v>19.2</v>
      </c>
      <c r="O2504" s="15"/>
      <c r="P2504" s="12"/>
      <c r="Q2504" s="14"/>
    </row>
    <row r="2505" ht="14.25" customHeight="1">
      <c r="A2505" s="10">
        <v>46270.0</v>
      </c>
      <c r="B2505" s="11">
        <v>6.97429E12</v>
      </c>
      <c r="C2505" s="12" t="s">
        <v>6954</v>
      </c>
      <c r="D2505" s="12" t="s">
        <v>6955</v>
      </c>
      <c r="E2505" s="12" t="s">
        <v>430</v>
      </c>
      <c r="F2505" s="12" t="s">
        <v>27</v>
      </c>
      <c r="G2505" s="12" t="s">
        <v>859</v>
      </c>
      <c r="H2505" s="12" t="s">
        <v>595</v>
      </c>
      <c r="I2505" s="12">
        <v>4.0</v>
      </c>
      <c r="J2505" s="13">
        <v>46969.0</v>
      </c>
      <c r="K2505" s="12" t="s">
        <v>6956</v>
      </c>
      <c r="L2505" s="12">
        <v>5.0</v>
      </c>
      <c r="M2505" s="12">
        <v>28.0</v>
      </c>
      <c r="N2505" s="14">
        <f t="shared" si="1"/>
        <v>22.4</v>
      </c>
      <c r="O2505" s="15"/>
      <c r="P2505" s="12"/>
      <c r="Q2505" s="14"/>
    </row>
    <row r="2506" ht="14.25" customHeight="1">
      <c r="A2506" s="10">
        <v>46272.0</v>
      </c>
      <c r="B2506" s="11">
        <v>4.80652E12</v>
      </c>
      <c r="C2506" s="12" t="s">
        <v>6957</v>
      </c>
      <c r="D2506" s="12" t="s">
        <v>6957</v>
      </c>
      <c r="E2506" s="12" t="s">
        <v>430</v>
      </c>
      <c r="F2506" s="12" t="s">
        <v>27</v>
      </c>
      <c r="G2506" s="12" t="s">
        <v>532</v>
      </c>
      <c r="H2506" s="12" t="s">
        <v>29</v>
      </c>
      <c r="I2506" s="12">
        <v>5.0</v>
      </c>
      <c r="J2506" s="13">
        <v>47383.0</v>
      </c>
      <c r="K2506" s="12" t="s">
        <v>6958</v>
      </c>
      <c r="L2506" s="12">
        <v>5.0</v>
      </c>
      <c r="M2506" s="12">
        <v>35.0</v>
      </c>
      <c r="N2506" s="14">
        <f t="shared" si="1"/>
        <v>28</v>
      </c>
      <c r="O2506" s="15"/>
      <c r="P2506" s="12"/>
      <c r="Q2506" s="14"/>
    </row>
    <row r="2507" ht="14.25" customHeight="1">
      <c r="A2507" s="10">
        <v>46273.0</v>
      </c>
      <c r="B2507" s="11">
        <v>4.80653E12</v>
      </c>
      <c r="C2507" s="12" t="s">
        <v>6959</v>
      </c>
      <c r="D2507" s="12" t="s">
        <v>6959</v>
      </c>
      <c r="E2507" s="12" t="s">
        <v>430</v>
      </c>
      <c r="F2507" s="12" t="s">
        <v>27</v>
      </c>
      <c r="G2507" s="12" t="s">
        <v>4138</v>
      </c>
      <c r="H2507" s="12" t="s">
        <v>29</v>
      </c>
      <c r="I2507" s="12">
        <v>4.0</v>
      </c>
      <c r="J2507" s="13">
        <v>47008.0</v>
      </c>
      <c r="K2507" s="12" t="s">
        <v>6960</v>
      </c>
      <c r="L2507" s="12">
        <v>5.0</v>
      </c>
      <c r="M2507" s="12">
        <v>28.0</v>
      </c>
      <c r="N2507" s="14">
        <f t="shared" si="1"/>
        <v>22.4</v>
      </c>
      <c r="O2507" s="15"/>
      <c r="P2507" s="12"/>
      <c r="Q2507" s="14"/>
    </row>
    <row r="2508" ht="14.25" customHeight="1">
      <c r="A2508" s="10">
        <v>46274.0</v>
      </c>
      <c r="B2508" s="11">
        <v>1.89041E13</v>
      </c>
      <c r="C2508" s="12" t="s">
        <v>6961</v>
      </c>
      <c r="D2508" s="12" t="s">
        <v>6961</v>
      </c>
      <c r="E2508" s="12" t="s">
        <v>430</v>
      </c>
      <c r="F2508" s="12" t="s">
        <v>27</v>
      </c>
      <c r="G2508" s="12" t="s">
        <v>525</v>
      </c>
      <c r="H2508" s="12" t="s">
        <v>29</v>
      </c>
      <c r="I2508" s="12">
        <v>11.0</v>
      </c>
      <c r="J2508" s="13">
        <v>46729.0</v>
      </c>
      <c r="K2508" s="12" t="s">
        <v>6962</v>
      </c>
      <c r="L2508" s="12">
        <v>5.0</v>
      </c>
      <c r="M2508" s="12">
        <v>28.0</v>
      </c>
      <c r="N2508" s="14">
        <f t="shared" si="1"/>
        <v>22.4</v>
      </c>
      <c r="O2508" s="15"/>
      <c r="P2508" s="12"/>
      <c r="Q2508" s="14"/>
    </row>
    <row r="2509" ht="14.25" customHeight="1">
      <c r="A2509" s="10">
        <v>46275.0</v>
      </c>
      <c r="B2509" s="11">
        <v>4.80902E12</v>
      </c>
      <c r="C2509" s="12" t="s">
        <v>6963</v>
      </c>
      <c r="D2509" s="12" t="s">
        <v>6964</v>
      </c>
      <c r="E2509" s="12" t="s">
        <v>430</v>
      </c>
      <c r="F2509" s="12" t="s">
        <v>27</v>
      </c>
      <c r="G2509" s="12" t="s">
        <v>472</v>
      </c>
      <c r="H2509" s="12" t="s">
        <v>595</v>
      </c>
      <c r="I2509" s="12">
        <v>7.0</v>
      </c>
      <c r="J2509" s="13">
        <v>45934.0</v>
      </c>
      <c r="K2509" s="12" t="s">
        <v>6965</v>
      </c>
      <c r="L2509" s="12">
        <v>5.0</v>
      </c>
      <c r="M2509" s="12">
        <v>37.0</v>
      </c>
      <c r="N2509" s="14">
        <f t="shared" si="1"/>
        <v>29.6</v>
      </c>
      <c r="O2509" s="15"/>
      <c r="P2509" s="12"/>
      <c r="Q2509" s="14"/>
    </row>
    <row r="2510" ht="14.25" customHeight="1">
      <c r="A2510" s="10">
        <v>50523.0</v>
      </c>
      <c r="B2510" s="11">
        <v>4.80654E12</v>
      </c>
      <c r="C2510" s="12" t="s">
        <v>6966</v>
      </c>
      <c r="D2510" s="12" t="s">
        <v>6967</v>
      </c>
      <c r="E2510" s="12" t="s">
        <v>430</v>
      </c>
      <c r="F2510" s="12" t="s">
        <v>699</v>
      </c>
      <c r="G2510" s="12" t="s">
        <v>472</v>
      </c>
      <c r="H2510" s="12" t="s">
        <v>6968</v>
      </c>
      <c r="I2510" s="12">
        <v>6.5</v>
      </c>
      <c r="J2510" s="13">
        <v>47245.0</v>
      </c>
      <c r="K2510" s="12" t="s">
        <v>6969</v>
      </c>
      <c r="L2510" s="12">
        <v>5.0</v>
      </c>
      <c r="M2510" s="12">
        <v>42.0</v>
      </c>
      <c r="N2510" s="14">
        <f t="shared" si="1"/>
        <v>33.6</v>
      </c>
      <c r="O2510" s="15"/>
      <c r="P2510" s="12"/>
      <c r="Q2510" s="14"/>
    </row>
    <row r="2511" ht="14.25" customHeight="1">
      <c r="A2511" s="10">
        <v>46276.0</v>
      </c>
      <c r="B2511" s="11">
        <v>4.80654E12</v>
      </c>
      <c r="C2511" s="12" t="s">
        <v>6970</v>
      </c>
      <c r="D2511" s="12" t="s">
        <v>6971</v>
      </c>
      <c r="E2511" s="12" t="s">
        <v>430</v>
      </c>
      <c r="F2511" s="12" t="s">
        <v>27</v>
      </c>
      <c r="G2511" s="12" t="s">
        <v>934</v>
      </c>
      <c r="H2511" s="12" t="s">
        <v>595</v>
      </c>
      <c r="I2511" s="12">
        <v>15.0</v>
      </c>
      <c r="J2511" s="13">
        <v>46683.0</v>
      </c>
      <c r="K2511" s="12" t="s">
        <v>6972</v>
      </c>
      <c r="L2511" s="12">
        <v>5.0</v>
      </c>
      <c r="M2511" s="12">
        <v>35.0</v>
      </c>
      <c r="N2511" s="14">
        <f t="shared" si="1"/>
        <v>28</v>
      </c>
      <c r="O2511" s="15"/>
      <c r="P2511" s="12"/>
      <c r="Q2511" s="14"/>
    </row>
    <row r="2512" ht="14.25" customHeight="1">
      <c r="A2512" s="10">
        <v>46277.0</v>
      </c>
      <c r="B2512" s="16">
        <v>300034.0</v>
      </c>
      <c r="C2512" s="12" t="s">
        <v>6973</v>
      </c>
      <c r="D2512" s="12" t="s">
        <v>6973</v>
      </c>
      <c r="E2512" s="12" t="s">
        <v>430</v>
      </c>
      <c r="F2512" s="12" t="s">
        <v>27</v>
      </c>
      <c r="G2512" s="12" t="s">
        <v>541</v>
      </c>
      <c r="H2512" s="12" t="s">
        <v>29</v>
      </c>
      <c r="I2512" s="12">
        <v>8.0</v>
      </c>
      <c r="J2512" s="13">
        <v>46814.0</v>
      </c>
      <c r="K2512" s="12" t="s">
        <v>6974</v>
      </c>
      <c r="L2512" s="12">
        <v>5.0</v>
      </c>
      <c r="M2512" s="12">
        <v>38.0</v>
      </c>
      <c r="N2512" s="14">
        <f t="shared" si="1"/>
        <v>30.4</v>
      </c>
      <c r="O2512" s="15"/>
      <c r="P2512" s="12"/>
      <c r="Q2512" s="14"/>
    </row>
    <row r="2513" ht="14.25" customHeight="1">
      <c r="A2513" s="10">
        <v>46278.0</v>
      </c>
      <c r="B2513" s="16">
        <v>101503.0</v>
      </c>
      <c r="C2513" s="12" t="s">
        <v>6975</v>
      </c>
      <c r="D2513" s="12" t="s">
        <v>6975</v>
      </c>
      <c r="E2513" s="12" t="s">
        <v>430</v>
      </c>
      <c r="F2513" s="12" t="s">
        <v>27</v>
      </c>
      <c r="G2513" s="12" t="s">
        <v>508</v>
      </c>
      <c r="H2513" s="12" t="s">
        <v>29</v>
      </c>
      <c r="I2513" s="12">
        <v>7.0</v>
      </c>
      <c r="J2513" s="13">
        <v>47013.0</v>
      </c>
      <c r="K2513" s="12" t="s">
        <v>6976</v>
      </c>
      <c r="L2513" s="12">
        <v>5.0</v>
      </c>
      <c r="M2513" s="12">
        <v>35.0</v>
      </c>
      <c r="N2513" s="14">
        <f t="shared" si="1"/>
        <v>28</v>
      </c>
      <c r="O2513" s="15"/>
      <c r="P2513" s="12"/>
      <c r="Q2513" s="14"/>
    </row>
    <row r="2514" ht="14.25" customHeight="1">
      <c r="A2514" s="10">
        <v>46279.0</v>
      </c>
      <c r="B2514" s="16">
        <v>101668.0</v>
      </c>
      <c r="C2514" s="12" t="s">
        <v>6977</v>
      </c>
      <c r="D2514" s="12" t="s">
        <v>6977</v>
      </c>
      <c r="E2514" s="12" t="s">
        <v>430</v>
      </c>
      <c r="F2514" s="12" t="s">
        <v>961</v>
      </c>
      <c r="G2514" s="12" t="s">
        <v>6978</v>
      </c>
      <c r="H2514" s="12" t="s">
        <v>6979</v>
      </c>
      <c r="I2514" s="12">
        <v>3.0</v>
      </c>
      <c r="J2514" s="13">
        <v>46531.0</v>
      </c>
      <c r="K2514" s="12" t="s">
        <v>6980</v>
      </c>
      <c r="L2514" s="12">
        <v>5.0</v>
      </c>
      <c r="M2514" s="12">
        <v>5.0</v>
      </c>
      <c r="N2514" s="14">
        <f t="shared" si="1"/>
        <v>4</v>
      </c>
      <c r="O2514" s="15"/>
      <c r="P2514" s="12"/>
      <c r="Q2514" s="14"/>
    </row>
    <row r="2515" ht="14.25" customHeight="1">
      <c r="A2515" s="10">
        <v>46280.0</v>
      </c>
      <c r="B2515" s="11">
        <v>2.0242E11</v>
      </c>
      <c r="C2515" s="12" t="s">
        <v>6981</v>
      </c>
      <c r="D2515" s="12" t="s">
        <v>6982</v>
      </c>
      <c r="E2515" s="12" t="s">
        <v>430</v>
      </c>
      <c r="F2515" s="12" t="s">
        <v>27</v>
      </c>
      <c r="G2515" s="12" t="s">
        <v>529</v>
      </c>
      <c r="H2515" s="12" t="s">
        <v>23</v>
      </c>
      <c r="I2515" s="12">
        <v>1.0</v>
      </c>
      <c r="J2515" s="13">
        <v>46483.0</v>
      </c>
      <c r="K2515" s="12" t="s">
        <v>6983</v>
      </c>
      <c r="L2515" s="12">
        <v>5.0</v>
      </c>
      <c r="M2515" s="12">
        <v>3.0</v>
      </c>
      <c r="N2515" s="14">
        <f t="shared" si="1"/>
        <v>2.4</v>
      </c>
      <c r="O2515" s="15"/>
      <c r="P2515" s="12"/>
      <c r="Q2515" s="14"/>
    </row>
    <row r="2516" ht="14.25" customHeight="1">
      <c r="A2516" s="10">
        <v>46281.0</v>
      </c>
      <c r="B2516" s="16">
        <v>101674.0</v>
      </c>
      <c r="C2516" s="12" t="s">
        <v>6984</v>
      </c>
      <c r="D2516" s="12" t="s">
        <v>6984</v>
      </c>
      <c r="E2516" s="12" t="s">
        <v>430</v>
      </c>
      <c r="F2516" s="12" t="s">
        <v>27</v>
      </c>
      <c r="G2516" s="12" t="s">
        <v>456</v>
      </c>
      <c r="H2516" s="12" t="s">
        <v>660</v>
      </c>
      <c r="I2516" s="12">
        <v>4.0</v>
      </c>
      <c r="J2516" s="13">
        <v>46435.0</v>
      </c>
      <c r="K2516" s="12" t="s">
        <v>6985</v>
      </c>
      <c r="L2516" s="12">
        <v>5.0</v>
      </c>
      <c r="M2516" s="12">
        <v>4.0</v>
      </c>
      <c r="N2516" s="14">
        <f t="shared" si="1"/>
        <v>3.2</v>
      </c>
      <c r="O2516" s="15"/>
      <c r="P2516" s="12"/>
      <c r="Q2516" s="14"/>
    </row>
    <row r="2517" ht="14.25" customHeight="1">
      <c r="A2517" s="10">
        <v>46282.0</v>
      </c>
      <c r="B2517" s="11">
        <v>4.80902E12</v>
      </c>
      <c r="C2517" s="12" t="s">
        <v>6986</v>
      </c>
      <c r="D2517" s="12" t="s">
        <v>6987</v>
      </c>
      <c r="E2517" s="12" t="s">
        <v>430</v>
      </c>
      <c r="F2517" s="12" t="s">
        <v>27</v>
      </c>
      <c r="G2517" s="12" t="s">
        <v>431</v>
      </c>
      <c r="H2517" s="12" t="s">
        <v>23</v>
      </c>
      <c r="I2517" s="12">
        <v>1.0</v>
      </c>
      <c r="J2517" s="13">
        <v>45775.0</v>
      </c>
      <c r="K2517" s="12" t="s">
        <v>6988</v>
      </c>
      <c r="L2517" s="12">
        <v>5.0</v>
      </c>
      <c r="M2517" s="12">
        <v>3.0</v>
      </c>
      <c r="N2517" s="14">
        <f t="shared" si="1"/>
        <v>2.4</v>
      </c>
      <c r="O2517" s="15"/>
      <c r="P2517" s="12"/>
      <c r="Q2517" s="14"/>
    </row>
    <row r="2518" ht="14.25" customHeight="1">
      <c r="A2518" s="10">
        <v>46283.0</v>
      </c>
      <c r="B2518" s="16">
        <v>101669.0</v>
      </c>
      <c r="C2518" s="12" t="s">
        <v>6989</v>
      </c>
      <c r="D2518" s="12" t="s">
        <v>6990</v>
      </c>
      <c r="E2518" s="12" t="s">
        <v>430</v>
      </c>
      <c r="F2518" s="12" t="s">
        <v>961</v>
      </c>
      <c r="G2518" s="12" t="s">
        <v>467</v>
      </c>
      <c r="H2518" s="12" t="s">
        <v>2411</v>
      </c>
      <c r="I2518" s="12">
        <v>4.28</v>
      </c>
      <c r="J2518" s="13">
        <v>45812.0</v>
      </c>
      <c r="K2518" s="12" t="s">
        <v>6991</v>
      </c>
      <c r="L2518" s="12">
        <v>5.0</v>
      </c>
      <c r="M2518" s="12">
        <v>5.65</v>
      </c>
      <c r="N2518" s="14">
        <f t="shared" si="1"/>
        <v>4.52</v>
      </c>
      <c r="O2518" s="15"/>
      <c r="P2518" s="12"/>
      <c r="Q2518" s="14"/>
    </row>
    <row r="2519" ht="14.25" customHeight="1">
      <c r="A2519" s="10">
        <v>46284.0</v>
      </c>
      <c r="B2519" s="11">
        <v>2.0089E11</v>
      </c>
      <c r="C2519" s="12" t="s">
        <v>6992</v>
      </c>
      <c r="D2519" s="12" t="s">
        <v>6993</v>
      </c>
      <c r="E2519" s="12" t="s">
        <v>430</v>
      </c>
      <c r="F2519" s="12" t="s">
        <v>27</v>
      </c>
      <c r="G2519" s="12" t="s">
        <v>264</v>
      </c>
      <c r="H2519" s="12" t="s">
        <v>29</v>
      </c>
      <c r="I2519" s="12">
        <v>40.0</v>
      </c>
      <c r="J2519" s="13">
        <v>46388.0</v>
      </c>
      <c r="K2519" s="12" t="s">
        <v>6994</v>
      </c>
      <c r="L2519" s="12">
        <v>5.0</v>
      </c>
      <c r="M2519" s="12">
        <v>40.0</v>
      </c>
      <c r="N2519" s="14">
        <f t="shared" si="1"/>
        <v>32</v>
      </c>
      <c r="O2519" s="15"/>
      <c r="P2519" s="12"/>
      <c r="Q2519" s="14"/>
    </row>
    <row r="2520" ht="14.25" customHeight="1">
      <c r="A2520" s="10">
        <v>46285.0</v>
      </c>
      <c r="B2520" s="11">
        <v>2.0243E11</v>
      </c>
      <c r="C2520" s="12" t="s">
        <v>6995</v>
      </c>
      <c r="D2520" s="12" t="s">
        <v>6996</v>
      </c>
      <c r="E2520" s="12" t="s">
        <v>430</v>
      </c>
      <c r="F2520" s="12" t="s">
        <v>27</v>
      </c>
      <c r="G2520" s="12" t="s">
        <v>472</v>
      </c>
      <c r="H2520" s="12" t="s">
        <v>23</v>
      </c>
      <c r="I2520" s="12">
        <v>1.0</v>
      </c>
      <c r="J2520" s="13">
        <v>46347.0</v>
      </c>
      <c r="K2520" s="12" t="s">
        <v>6997</v>
      </c>
      <c r="L2520" s="12">
        <v>5.0</v>
      </c>
      <c r="M2520" s="12">
        <v>2.9</v>
      </c>
      <c r="N2520" s="14">
        <f t="shared" si="1"/>
        <v>2.32</v>
      </c>
      <c r="O2520" s="15"/>
      <c r="P2520" s="12"/>
      <c r="Q2520" s="14"/>
    </row>
    <row r="2521" ht="14.25" customHeight="1">
      <c r="A2521" s="10">
        <v>46286.0</v>
      </c>
      <c r="B2521" s="11">
        <v>4.80652E12</v>
      </c>
      <c r="C2521" s="12" t="s">
        <v>6998</v>
      </c>
      <c r="D2521" s="12" t="s">
        <v>6999</v>
      </c>
      <c r="E2521" s="12" t="s">
        <v>430</v>
      </c>
      <c r="F2521" s="12" t="s">
        <v>27</v>
      </c>
      <c r="G2521" s="12" t="s">
        <v>463</v>
      </c>
      <c r="H2521" s="12" t="s">
        <v>23</v>
      </c>
      <c r="I2521" s="12">
        <v>1.0</v>
      </c>
      <c r="J2521" s="13">
        <v>46303.0</v>
      </c>
      <c r="K2521" s="12" t="s">
        <v>7000</v>
      </c>
      <c r="L2521" s="12">
        <v>5.0</v>
      </c>
      <c r="M2521" s="12">
        <v>3.0</v>
      </c>
      <c r="N2521" s="14">
        <f t="shared" si="1"/>
        <v>2.4</v>
      </c>
      <c r="O2521" s="15"/>
      <c r="P2521" s="12"/>
      <c r="Q2521" s="14"/>
    </row>
    <row r="2522" ht="14.25" customHeight="1">
      <c r="A2522" s="10">
        <v>46287.0</v>
      </c>
      <c r="B2522" s="11">
        <v>2.0242E11</v>
      </c>
      <c r="C2522" s="12" t="s">
        <v>7001</v>
      </c>
      <c r="D2522" s="12" t="s">
        <v>7002</v>
      </c>
      <c r="E2522" s="12" t="s">
        <v>430</v>
      </c>
      <c r="F2522" s="12" t="s">
        <v>27</v>
      </c>
      <c r="G2522" s="12" t="s">
        <v>765</v>
      </c>
      <c r="H2522" s="12" t="s">
        <v>23</v>
      </c>
      <c r="I2522" s="12">
        <v>1.0</v>
      </c>
      <c r="J2522" s="13">
        <v>46001.0</v>
      </c>
      <c r="K2522" s="12" t="s">
        <v>7003</v>
      </c>
      <c r="L2522" s="12">
        <v>5.0</v>
      </c>
      <c r="M2522" s="12">
        <v>2.95</v>
      </c>
      <c r="N2522" s="14">
        <f t="shared" si="1"/>
        <v>2.36</v>
      </c>
      <c r="O2522" s="15"/>
      <c r="P2522" s="12"/>
      <c r="Q2522" s="14"/>
    </row>
    <row r="2523" ht="14.25" customHeight="1">
      <c r="A2523" s="10">
        <v>46288.0</v>
      </c>
      <c r="B2523" s="11">
        <v>4.80652E12</v>
      </c>
      <c r="C2523" s="12" t="s">
        <v>7004</v>
      </c>
      <c r="D2523" s="12" t="s">
        <v>7005</v>
      </c>
      <c r="E2523" s="12" t="s">
        <v>430</v>
      </c>
      <c r="F2523" s="12" t="s">
        <v>27</v>
      </c>
      <c r="G2523" s="12" t="s">
        <v>508</v>
      </c>
      <c r="H2523" s="12" t="s">
        <v>23</v>
      </c>
      <c r="I2523" s="12">
        <v>1.0</v>
      </c>
      <c r="J2523" s="13">
        <v>47271.0</v>
      </c>
      <c r="K2523" s="12" t="s">
        <v>7006</v>
      </c>
      <c r="L2523" s="12">
        <v>5.0</v>
      </c>
      <c r="M2523" s="12">
        <v>3.0</v>
      </c>
      <c r="N2523" s="14">
        <f t="shared" si="1"/>
        <v>2.4</v>
      </c>
      <c r="O2523" s="15"/>
      <c r="P2523" s="12"/>
      <c r="Q2523" s="14"/>
    </row>
    <row r="2524" ht="14.25" customHeight="1">
      <c r="A2524" s="10">
        <v>46289.0</v>
      </c>
      <c r="B2524" s="11">
        <v>4.80603E12</v>
      </c>
      <c r="C2524" s="12" t="s">
        <v>7007</v>
      </c>
      <c r="D2524" s="12" t="s">
        <v>7008</v>
      </c>
      <c r="E2524" s="12" t="s">
        <v>430</v>
      </c>
      <c r="F2524" s="12" t="s">
        <v>27</v>
      </c>
      <c r="G2524" s="12" t="s">
        <v>1078</v>
      </c>
      <c r="H2524" s="12" t="s">
        <v>546</v>
      </c>
      <c r="I2524" s="12">
        <v>3.0</v>
      </c>
      <c r="J2524" s="13">
        <v>47241.0</v>
      </c>
      <c r="K2524" s="12" t="s">
        <v>7009</v>
      </c>
      <c r="L2524" s="12">
        <v>5.0</v>
      </c>
      <c r="M2524" s="12">
        <v>3.2</v>
      </c>
      <c r="N2524" s="14">
        <f t="shared" si="1"/>
        <v>2.56</v>
      </c>
      <c r="O2524" s="15"/>
      <c r="P2524" s="12"/>
      <c r="Q2524" s="14"/>
    </row>
    <row r="2525" ht="14.25" customHeight="1">
      <c r="A2525" s="10">
        <v>46290.0</v>
      </c>
      <c r="B2525" s="11">
        <v>4.80604E12</v>
      </c>
      <c r="C2525" s="12" t="s">
        <v>7010</v>
      </c>
      <c r="D2525" s="12" t="s">
        <v>7011</v>
      </c>
      <c r="E2525" s="12" t="s">
        <v>430</v>
      </c>
      <c r="F2525" s="12" t="s">
        <v>27</v>
      </c>
      <c r="G2525" s="12" t="s">
        <v>940</v>
      </c>
      <c r="H2525" s="12" t="s">
        <v>23</v>
      </c>
      <c r="I2525" s="12">
        <v>1.0</v>
      </c>
      <c r="J2525" s="13">
        <v>47033.0</v>
      </c>
      <c r="K2525" s="12" t="s">
        <v>7012</v>
      </c>
      <c r="L2525" s="12">
        <v>5.0</v>
      </c>
      <c r="M2525" s="12">
        <v>3.0</v>
      </c>
      <c r="N2525" s="14">
        <f t="shared" si="1"/>
        <v>2.4</v>
      </c>
      <c r="O2525" s="15"/>
      <c r="P2525" s="12"/>
      <c r="Q2525" s="14"/>
    </row>
    <row r="2526" ht="14.25" customHeight="1">
      <c r="A2526" s="10">
        <v>46291.0</v>
      </c>
      <c r="B2526" s="11">
        <v>8.90604E12</v>
      </c>
      <c r="C2526" s="12" t="s">
        <v>7013</v>
      </c>
      <c r="D2526" s="12" t="s">
        <v>7014</v>
      </c>
      <c r="E2526" s="12" t="s">
        <v>430</v>
      </c>
      <c r="F2526" s="12" t="s">
        <v>27</v>
      </c>
      <c r="G2526" s="12" t="s">
        <v>17</v>
      </c>
      <c r="H2526" s="12" t="s">
        <v>23</v>
      </c>
      <c r="I2526" s="12">
        <v>1.0</v>
      </c>
      <c r="J2526" s="13">
        <v>46087.0</v>
      </c>
      <c r="K2526" s="12" t="s">
        <v>7015</v>
      </c>
      <c r="L2526" s="12">
        <v>5.0</v>
      </c>
      <c r="M2526" s="12">
        <v>3.0</v>
      </c>
      <c r="N2526" s="14">
        <f t="shared" si="1"/>
        <v>2.4</v>
      </c>
      <c r="O2526" s="15"/>
      <c r="P2526" s="12"/>
      <c r="Q2526" s="14"/>
    </row>
    <row r="2527" ht="14.25" customHeight="1">
      <c r="A2527" s="10">
        <v>46292.0</v>
      </c>
      <c r="B2527" s="11">
        <v>2.0361E11</v>
      </c>
      <c r="C2527" s="12" t="s">
        <v>7016</v>
      </c>
      <c r="D2527" s="12" t="s">
        <v>7017</v>
      </c>
      <c r="E2527" s="12" t="s">
        <v>430</v>
      </c>
      <c r="F2527" s="12" t="s">
        <v>27</v>
      </c>
      <c r="G2527" s="12" t="s">
        <v>3773</v>
      </c>
      <c r="H2527" s="12" t="s">
        <v>23</v>
      </c>
      <c r="I2527" s="12">
        <v>2.0</v>
      </c>
      <c r="J2527" s="13">
        <v>45903.0</v>
      </c>
      <c r="K2527" s="12" t="s">
        <v>7018</v>
      </c>
      <c r="L2527" s="12">
        <v>5.0</v>
      </c>
      <c r="M2527" s="12">
        <v>3.0</v>
      </c>
      <c r="N2527" s="14">
        <f t="shared" si="1"/>
        <v>2.4</v>
      </c>
      <c r="O2527" s="15"/>
      <c r="P2527" s="12"/>
      <c r="Q2527" s="14"/>
    </row>
    <row r="2528" ht="14.25" customHeight="1">
      <c r="A2528" s="10">
        <v>46293.0</v>
      </c>
      <c r="B2528" s="11">
        <v>4.80652E12</v>
      </c>
      <c r="C2528" s="12" t="s">
        <v>7019</v>
      </c>
      <c r="D2528" s="12" t="s">
        <v>7020</v>
      </c>
      <c r="E2528" s="12" t="s">
        <v>430</v>
      </c>
      <c r="F2528" s="12" t="s">
        <v>961</v>
      </c>
      <c r="G2528" s="12" t="s">
        <v>456</v>
      </c>
      <c r="H2528" s="12" t="s">
        <v>23</v>
      </c>
      <c r="I2528" s="12">
        <v>1.0</v>
      </c>
      <c r="J2528" s="13">
        <v>46437.0</v>
      </c>
      <c r="K2528" s="12" t="s">
        <v>7021</v>
      </c>
      <c r="L2528" s="12">
        <v>5.0</v>
      </c>
      <c r="M2528" s="12">
        <v>3.0</v>
      </c>
      <c r="N2528" s="14">
        <f t="shared" si="1"/>
        <v>2.4</v>
      </c>
      <c r="O2528" s="15"/>
      <c r="P2528" s="12"/>
      <c r="Q2528" s="14"/>
    </row>
    <row r="2529" ht="14.25" customHeight="1">
      <c r="A2529" s="10">
        <v>46294.0</v>
      </c>
      <c r="B2529" s="16">
        <v>300390.0</v>
      </c>
      <c r="C2529" s="12" t="s">
        <v>7022</v>
      </c>
      <c r="D2529" s="12" t="s">
        <v>7023</v>
      </c>
      <c r="E2529" s="12" t="s">
        <v>430</v>
      </c>
      <c r="F2529" s="12" t="s">
        <v>27</v>
      </c>
      <c r="G2529" s="12" t="s">
        <v>541</v>
      </c>
      <c r="H2529" s="12" t="s">
        <v>23</v>
      </c>
      <c r="I2529" s="12">
        <v>1.0</v>
      </c>
      <c r="J2529" s="13">
        <v>47136.0</v>
      </c>
      <c r="K2529" s="12" t="s">
        <v>7024</v>
      </c>
      <c r="L2529" s="12">
        <v>5.0</v>
      </c>
      <c r="M2529" s="12">
        <v>2.99</v>
      </c>
      <c r="N2529" s="14">
        <f t="shared" si="1"/>
        <v>2.39</v>
      </c>
      <c r="O2529" s="15"/>
      <c r="P2529" s="12"/>
      <c r="Q2529" s="14"/>
    </row>
    <row r="2530" ht="14.25" customHeight="1">
      <c r="A2530" s="10">
        <v>46295.0</v>
      </c>
      <c r="B2530" s="11">
        <v>2.0185E11</v>
      </c>
      <c r="C2530" s="12" t="s">
        <v>7025</v>
      </c>
      <c r="D2530" s="12" t="s">
        <v>7026</v>
      </c>
      <c r="E2530" s="12" t="s">
        <v>430</v>
      </c>
      <c r="F2530" s="12" t="s">
        <v>27</v>
      </c>
      <c r="G2530" s="12" t="s">
        <v>456</v>
      </c>
      <c r="H2530" s="12" t="s">
        <v>23</v>
      </c>
      <c r="I2530" s="12">
        <v>4.0</v>
      </c>
      <c r="J2530" s="13">
        <v>46277.0</v>
      </c>
      <c r="K2530" s="12" t="s">
        <v>7027</v>
      </c>
      <c r="L2530" s="12">
        <v>5.0</v>
      </c>
      <c r="M2530" s="12">
        <v>5.8</v>
      </c>
      <c r="N2530" s="14">
        <f t="shared" si="1"/>
        <v>4.64</v>
      </c>
      <c r="O2530" s="15"/>
      <c r="P2530" s="12"/>
      <c r="Q2530" s="14"/>
    </row>
    <row r="2531" ht="14.25" customHeight="1">
      <c r="A2531" s="10">
        <v>46296.0</v>
      </c>
      <c r="B2531" s="11">
        <v>2.0129E11</v>
      </c>
      <c r="C2531" s="12" t="s">
        <v>7028</v>
      </c>
      <c r="D2531" s="12" t="s">
        <v>7029</v>
      </c>
      <c r="E2531" s="12" t="s">
        <v>430</v>
      </c>
      <c r="F2531" s="12" t="s">
        <v>27</v>
      </c>
      <c r="G2531" s="12" t="s">
        <v>2426</v>
      </c>
      <c r="H2531" s="12" t="s">
        <v>23</v>
      </c>
      <c r="I2531" s="12">
        <v>1.0</v>
      </c>
      <c r="J2531" s="13">
        <v>46246.0</v>
      </c>
      <c r="K2531" s="12" t="s">
        <v>7030</v>
      </c>
      <c r="L2531" s="12">
        <v>5.0</v>
      </c>
      <c r="M2531" s="12">
        <v>3.0</v>
      </c>
      <c r="N2531" s="14">
        <f t="shared" si="1"/>
        <v>2.4</v>
      </c>
      <c r="O2531" s="15"/>
      <c r="P2531" s="12"/>
      <c r="Q2531" s="14"/>
    </row>
    <row r="2532" ht="14.25" customHeight="1">
      <c r="A2532" s="10">
        <v>46297.0</v>
      </c>
      <c r="B2532" s="16">
        <v>330448.0</v>
      </c>
      <c r="C2532" s="12" t="s">
        <v>7031</v>
      </c>
      <c r="D2532" s="12" t="s">
        <v>7031</v>
      </c>
      <c r="E2532" s="12" t="s">
        <v>430</v>
      </c>
      <c r="F2532" s="12" t="s">
        <v>27</v>
      </c>
      <c r="G2532" s="12" t="s">
        <v>987</v>
      </c>
      <c r="H2532" s="12" t="s">
        <v>29</v>
      </c>
      <c r="I2532" s="12">
        <v>290.0</v>
      </c>
      <c r="J2532" s="13">
        <v>46645.0</v>
      </c>
      <c r="K2532" s="12" t="s">
        <v>7032</v>
      </c>
      <c r="L2532" s="12">
        <v>5.0</v>
      </c>
      <c r="M2532" s="12">
        <v>420.0</v>
      </c>
      <c r="N2532" s="14">
        <f t="shared" si="1"/>
        <v>336</v>
      </c>
      <c r="O2532" s="15"/>
      <c r="P2532" s="12"/>
      <c r="Q2532" s="14"/>
    </row>
    <row r="2533" ht="14.25" customHeight="1">
      <c r="A2533" s="10">
        <v>46298.0</v>
      </c>
      <c r="B2533" s="16">
        <v>502510.0</v>
      </c>
      <c r="C2533" s="12" t="s">
        <v>7033</v>
      </c>
      <c r="D2533" s="12" t="s">
        <v>7034</v>
      </c>
      <c r="E2533" s="12" t="s">
        <v>430</v>
      </c>
      <c r="F2533" s="12" t="s">
        <v>27</v>
      </c>
      <c r="G2533" s="12" t="s">
        <v>439</v>
      </c>
      <c r="H2533" s="12" t="s">
        <v>49</v>
      </c>
      <c r="I2533" s="12">
        <v>9.0</v>
      </c>
      <c r="J2533" s="13">
        <v>46663.0</v>
      </c>
      <c r="K2533" s="12" t="s">
        <v>7035</v>
      </c>
      <c r="L2533" s="12">
        <v>5.0</v>
      </c>
      <c r="M2533" s="12">
        <v>9.0</v>
      </c>
      <c r="N2533" s="14">
        <f t="shared" si="1"/>
        <v>7.2</v>
      </c>
      <c r="O2533" s="15"/>
      <c r="P2533" s="12"/>
      <c r="Q2533" s="14"/>
    </row>
    <row r="2534" ht="14.25" customHeight="1">
      <c r="A2534" s="10">
        <v>46299.0</v>
      </c>
      <c r="B2534" s="16">
        <v>300069.0</v>
      </c>
      <c r="C2534" s="12" t="s">
        <v>7036</v>
      </c>
      <c r="D2534" s="12" t="s">
        <v>7037</v>
      </c>
      <c r="E2534" s="12" t="s">
        <v>430</v>
      </c>
      <c r="F2534" s="12" t="s">
        <v>27</v>
      </c>
      <c r="G2534" s="12" t="s">
        <v>899</v>
      </c>
      <c r="H2534" s="12" t="s">
        <v>7038</v>
      </c>
      <c r="I2534" s="12">
        <v>10.0</v>
      </c>
      <c r="J2534" s="13">
        <v>46374.0</v>
      </c>
      <c r="K2534" s="12" t="s">
        <v>7039</v>
      </c>
      <c r="L2534" s="12">
        <v>5.0</v>
      </c>
      <c r="M2534" s="12">
        <v>19.8</v>
      </c>
      <c r="N2534" s="14">
        <f t="shared" si="1"/>
        <v>15.84</v>
      </c>
      <c r="O2534" s="15"/>
      <c r="P2534" s="12"/>
      <c r="Q2534" s="14"/>
    </row>
    <row r="2535" ht="14.25" customHeight="1">
      <c r="A2535" s="10">
        <v>46300.0</v>
      </c>
      <c r="B2535" s="11">
        <v>8.90417E12</v>
      </c>
      <c r="C2535" s="12" t="s">
        <v>7040</v>
      </c>
      <c r="D2535" s="12" t="s">
        <v>7041</v>
      </c>
      <c r="E2535" s="12" t="s">
        <v>430</v>
      </c>
      <c r="F2535" s="12" t="s">
        <v>27</v>
      </c>
      <c r="G2535" s="12" t="s">
        <v>483</v>
      </c>
      <c r="H2535" s="12" t="s">
        <v>6671</v>
      </c>
      <c r="I2535" s="12">
        <v>6.0</v>
      </c>
      <c r="J2535" s="13">
        <v>46770.0</v>
      </c>
      <c r="K2535" s="12" t="s">
        <v>7042</v>
      </c>
      <c r="L2535" s="12">
        <v>5.0</v>
      </c>
      <c r="M2535" s="12">
        <v>23.0</v>
      </c>
      <c r="N2535" s="14">
        <f t="shared" si="1"/>
        <v>18.4</v>
      </c>
      <c r="O2535" s="15"/>
      <c r="P2535" s="12"/>
      <c r="Q2535" s="14"/>
    </row>
    <row r="2536" ht="14.25" customHeight="1">
      <c r="A2536" s="10">
        <v>46301.0</v>
      </c>
      <c r="B2536" s="11">
        <v>2.0532E11</v>
      </c>
      <c r="C2536" s="12" t="s">
        <v>7043</v>
      </c>
      <c r="D2536" s="12" t="s">
        <v>7044</v>
      </c>
      <c r="E2536" s="12" t="s">
        <v>430</v>
      </c>
      <c r="F2536" s="12" t="s">
        <v>27</v>
      </c>
      <c r="G2536" s="12" t="s">
        <v>883</v>
      </c>
      <c r="H2536" s="12" t="s">
        <v>6719</v>
      </c>
      <c r="I2536" s="12">
        <v>22.0</v>
      </c>
      <c r="J2536" s="13">
        <v>47259.0</v>
      </c>
      <c r="K2536" s="12" t="s">
        <v>7045</v>
      </c>
      <c r="L2536" s="12">
        <v>5.0</v>
      </c>
      <c r="M2536" s="12">
        <v>35.0</v>
      </c>
      <c r="N2536" s="14">
        <f t="shared" si="1"/>
        <v>28</v>
      </c>
      <c r="O2536" s="15"/>
      <c r="P2536" s="12"/>
      <c r="Q2536" s="14"/>
    </row>
    <row r="2537" ht="14.25" customHeight="1">
      <c r="A2537" s="10">
        <v>46302.0</v>
      </c>
      <c r="B2537" s="11">
        <v>4.80902E12</v>
      </c>
      <c r="C2537" s="12" t="s">
        <v>7046</v>
      </c>
      <c r="D2537" s="12" t="s">
        <v>7047</v>
      </c>
      <c r="E2537" s="12" t="s">
        <v>430</v>
      </c>
      <c r="F2537" s="12" t="s">
        <v>27</v>
      </c>
      <c r="G2537" s="12" t="s">
        <v>541</v>
      </c>
      <c r="H2537" s="12" t="s">
        <v>546</v>
      </c>
      <c r="I2537" s="12">
        <v>12.0</v>
      </c>
      <c r="J2537" s="13">
        <v>46471.0</v>
      </c>
      <c r="K2537" s="12" t="s">
        <v>7048</v>
      </c>
      <c r="L2537" s="12">
        <v>5.0</v>
      </c>
      <c r="M2537" s="12">
        <v>38.0</v>
      </c>
      <c r="N2537" s="14">
        <f t="shared" si="1"/>
        <v>30.4</v>
      </c>
      <c r="O2537" s="15"/>
      <c r="P2537" s="12"/>
      <c r="Q2537" s="14"/>
    </row>
    <row r="2538" ht="14.25" customHeight="1">
      <c r="A2538" s="10">
        <v>46303.0</v>
      </c>
      <c r="B2538" s="11">
        <v>4.80654E12</v>
      </c>
      <c r="C2538" s="12" t="s">
        <v>7049</v>
      </c>
      <c r="D2538" s="12" t="s">
        <v>7049</v>
      </c>
      <c r="E2538" s="12" t="s">
        <v>430</v>
      </c>
      <c r="F2538" s="12" t="s">
        <v>699</v>
      </c>
      <c r="G2538" s="12" t="s">
        <v>545</v>
      </c>
      <c r="H2538" s="12" t="s">
        <v>6719</v>
      </c>
      <c r="I2538" s="12">
        <v>27.0</v>
      </c>
      <c r="J2538" s="13">
        <v>46121.0</v>
      </c>
      <c r="K2538" s="12" t="s">
        <v>7050</v>
      </c>
      <c r="L2538" s="12">
        <v>5.0</v>
      </c>
      <c r="M2538" s="12">
        <v>30.0</v>
      </c>
      <c r="N2538" s="14">
        <f t="shared" si="1"/>
        <v>24</v>
      </c>
      <c r="O2538" s="15"/>
      <c r="P2538" s="12"/>
      <c r="Q2538" s="14"/>
    </row>
    <row r="2539" ht="14.25" customHeight="1">
      <c r="A2539" s="10">
        <v>46304.0</v>
      </c>
      <c r="B2539" s="11">
        <v>4.80652E12</v>
      </c>
      <c r="C2539" s="12" t="s">
        <v>7051</v>
      </c>
      <c r="D2539" s="12" t="s">
        <v>7051</v>
      </c>
      <c r="E2539" s="12" t="s">
        <v>430</v>
      </c>
      <c r="F2539" s="12" t="s">
        <v>27</v>
      </c>
      <c r="G2539" s="12" t="s">
        <v>545</v>
      </c>
      <c r="H2539" s="12" t="s">
        <v>6719</v>
      </c>
      <c r="I2539" s="12">
        <v>27.0</v>
      </c>
      <c r="J2539" s="13">
        <v>46376.0</v>
      </c>
      <c r="K2539" s="12" t="s">
        <v>7052</v>
      </c>
      <c r="L2539" s="12">
        <v>5.0</v>
      </c>
      <c r="M2539" s="12">
        <v>30.0</v>
      </c>
      <c r="N2539" s="14">
        <f t="shared" si="1"/>
        <v>24</v>
      </c>
      <c r="O2539" s="15"/>
      <c r="P2539" s="12"/>
      <c r="Q2539" s="14"/>
    </row>
    <row r="2540" ht="14.25" customHeight="1">
      <c r="A2540" s="10">
        <v>46305.0</v>
      </c>
      <c r="B2540" s="11">
        <v>4.80901E12</v>
      </c>
      <c r="C2540" s="12" t="s">
        <v>7053</v>
      </c>
      <c r="D2540" s="12" t="s">
        <v>7053</v>
      </c>
      <c r="E2540" s="12" t="s">
        <v>430</v>
      </c>
      <c r="F2540" s="12" t="s">
        <v>27</v>
      </c>
      <c r="G2540" s="12" t="s">
        <v>541</v>
      </c>
      <c r="H2540" s="12" t="s">
        <v>6719</v>
      </c>
      <c r="I2540" s="12">
        <v>24.0</v>
      </c>
      <c r="J2540" s="13">
        <v>46127.0</v>
      </c>
      <c r="K2540" s="12" t="s">
        <v>7054</v>
      </c>
      <c r="L2540" s="12">
        <v>5.0</v>
      </c>
      <c r="M2540" s="12">
        <v>38.0</v>
      </c>
      <c r="N2540" s="14">
        <f t="shared" si="1"/>
        <v>30.4</v>
      </c>
      <c r="O2540" s="15"/>
      <c r="P2540" s="12"/>
      <c r="Q2540" s="14"/>
    </row>
    <row r="2541" ht="14.25" customHeight="1">
      <c r="A2541" s="10">
        <v>46306.0</v>
      </c>
      <c r="B2541" s="16">
        <v>100107.0</v>
      </c>
      <c r="C2541" s="12" t="s">
        <v>7055</v>
      </c>
      <c r="D2541" s="12" t="s">
        <v>7055</v>
      </c>
      <c r="E2541" s="12" t="s">
        <v>430</v>
      </c>
      <c r="F2541" s="12" t="s">
        <v>27</v>
      </c>
      <c r="G2541" s="12" t="s">
        <v>944</v>
      </c>
      <c r="H2541" s="12" t="s">
        <v>6719</v>
      </c>
      <c r="I2541" s="12">
        <v>1.0</v>
      </c>
      <c r="J2541" s="13">
        <v>45978.0</v>
      </c>
      <c r="K2541" s="12" t="s">
        <v>7056</v>
      </c>
      <c r="L2541" s="12">
        <v>5.0</v>
      </c>
      <c r="M2541" s="12">
        <v>23.0</v>
      </c>
      <c r="N2541" s="14">
        <f t="shared" si="1"/>
        <v>18.4</v>
      </c>
      <c r="O2541" s="15"/>
      <c r="P2541" s="12"/>
      <c r="Q2541" s="14"/>
    </row>
    <row r="2542" ht="14.25" customHeight="1">
      <c r="A2542" s="10">
        <v>46307.0</v>
      </c>
      <c r="B2542" s="11">
        <v>4.80652E12</v>
      </c>
      <c r="C2542" s="12" t="s">
        <v>7057</v>
      </c>
      <c r="D2542" s="12" t="s">
        <v>7057</v>
      </c>
      <c r="E2542" s="12" t="s">
        <v>430</v>
      </c>
      <c r="F2542" s="12" t="s">
        <v>27</v>
      </c>
      <c r="G2542" s="12" t="s">
        <v>28</v>
      </c>
      <c r="H2542" s="12" t="s">
        <v>6719</v>
      </c>
      <c r="I2542" s="12">
        <v>1.0</v>
      </c>
      <c r="J2542" s="13">
        <v>47091.0</v>
      </c>
      <c r="K2542" s="12" t="s">
        <v>7058</v>
      </c>
      <c r="L2542" s="12">
        <v>5.0</v>
      </c>
      <c r="M2542" s="12">
        <v>23.0</v>
      </c>
      <c r="N2542" s="14">
        <f t="shared" si="1"/>
        <v>18.4</v>
      </c>
      <c r="O2542" s="15"/>
      <c r="P2542" s="12"/>
      <c r="Q2542" s="14"/>
    </row>
    <row r="2543" ht="14.25" customHeight="1">
      <c r="A2543" s="10">
        <v>46308.0</v>
      </c>
      <c r="B2543" s="11">
        <v>8.908E12</v>
      </c>
      <c r="C2543" s="12" t="s">
        <v>7059</v>
      </c>
      <c r="D2543" s="12" t="s">
        <v>7060</v>
      </c>
      <c r="E2543" s="12" t="s">
        <v>430</v>
      </c>
      <c r="F2543" s="12" t="s">
        <v>27</v>
      </c>
      <c r="G2543" s="12" t="s">
        <v>765</v>
      </c>
      <c r="H2543" s="12" t="s">
        <v>6719</v>
      </c>
      <c r="I2543" s="12">
        <v>4.0</v>
      </c>
      <c r="J2543" s="13">
        <v>46120.0</v>
      </c>
      <c r="K2543" s="12" t="s">
        <v>7061</v>
      </c>
      <c r="L2543" s="12">
        <v>5.0</v>
      </c>
      <c r="M2543" s="12">
        <v>32.0</v>
      </c>
      <c r="N2543" s="14">
        <f t="shared" si="1"/>
        <v>25.6</v>
      </c>
      <c r="O2543" s="15"/>
      <c r="P2543" s="12"/>
      <c r="Q2543" s="14"/>
    </row>
    <row r="2544" ht="14.25" customHeight="1">
      <c r="A2544" s="10">
        <v>46309.0</v>
      </c>
      <c r="B2544" s="16">
        <v>316497.0</v>
      </c>
      <c r="C2544" s="12" t="s">
        <v>7062</v>
      </c>
      <c r="D2544" s="12" t="s">
        <v>7063</v>
      </c>
      <c r="E2544" s="12" t="s">
        <v>430</v>
      </c>
      <c r="F2544" s="12" t="s">
        <v>27</v>
      </c>
      <c r="G2544" s="12" t="s">
        <v>765</v>
      </c>
      <c r="H2544" s="12" t="s">
        <v>6719</v>
      </c>
      <c r="I2544" s="12">
        <v>2.0</v>
      </c>
      <c r="J2544" s="13">
        <v>46809.0</v>
      </c>
      <c r="K2544" s="12" t="s">
        <v>7064</v>
      </c>
      <c r="L2544" s="12">
        <v>5.0</v>
      </c>
      <c r="M2544" s="12">
        <v>28.0</v>
      </c>
      <c r="N2544" s="14">
        <f t="shared" si="1"/>
        <v>22.4</v>
      </c>
      <c r="O2544" s="15"/>
      <c r="P2544" s="12"/>
      <c r="Q2544" s="14"/>
    </row>
    <row r="2545" ht="14.25" customHeight="1">
      <c r="A2545" s="10">
        <v>46310.0</v>
      </c>
      <c r="B2545" s="11">
        <v>4.80034E12</v>
      </c>
      <c r="C2545" s="12" t="s">
        <v>7065</v>
      </c>
      <c r="D2545" s="12" t="s">
        <v>7066</v>
      </c>
      <c r="E2545" s="12" t="s">
        <v>430</v>
      </c>
      <c r="F2545" s="12" t="s">
        <v>699</v>
      </c>
      <c r="G2545" s="12" t="s">
        <v>431</v>
      </c>
      <c r="H2545" s="12" t="s">
        <v>6719</v>
      </c>
      <c r="I2545" s="12">
        <v>7.0</v>
      </c>
      <c r="J2545" s="13">
        <v>45928.0</v>
      </c>
      <c r="K2545" s="12" t="s">
        <v>7067</v>
      </c>
      <c r="L2545" s="12">
        <v>5.0</v>
      </c>
      <c r="M2545" s="12">
        <v>49.0</v>
      </c>
      <c r="N2545" s="14">
        <f t="shared" si="1"/>
        <v>39.2</v>
      </c>
      <c r="O2545" s="15"/>
      <c r="P2545" s="12"/>
      <c r="Q2545" s="14"/>
    </row>
    <row r="2546" ht="14.25" customHeight="1">
      <c r="A2546" s="10">
        <v>46311.0</v>
      </c>
      <c r="B2546" s="11">
        <v>4.80652E12</v>
      </c>
      <c r="C2546" s="12" t="s">
        <v>7068</v>
      </c>
      <c r="D2546" s="12" t="s">
        <v>7069</v>
      </c>
      <c r="E2546" s="12" t="s">
        <v>430</v>
      </c>
      <c r="F2546" s="12" t="s">
        <v>27</v>
      </c>
      <c r="G2546" s="12" t="s">
        <v>784</v>
      </c>
      <c r="H2546" s="12" t="s">
        <v>29</v>
      </c>
      <c r="I2546" s="12">
        <v>2.0</v>
      </c>
      <c r="J2546" s="13">
        <v>47221.0</v>
      </c>
      <c r="K2546" s="12" t="s">
        <v>7070</v>
      </c>
      <c r="L2546" s="12">
        <v>5.0</v>
      </c>
      <c r="M2546" s="12">
        <v>28.0</v>
      </c>
      <c r="N2546" s="14">
        <f t="shared" si="1"/>
        <v>22.4</v>
      </c>
      <c r="O2546" s="15"/>
      <c r="P2546" s="12"/>
      <c r="Q2546" s="14"/>
    </row>
    <row r="2547" ht="14.25" customHeight="1">
      <c r="A2547" s="10">
        <v>46312.0</v>
      </c>
      <c r="B2547" s="11">
        <v>1.48003E13</v>
      </c>
      <c r="C2547" s="12" t="s">
        <v>7071</v>
      </c>
      <c r="D2547" s="12" t="s">
        <v>7071</v>
      </c>
      <c r="E2547" s="12" t="s">
        <v>430</v>
      </c>
      <c r="F2547" s="12" t="s">
        <v>27</v>
      </c>
      <c r="G2547" s="12" t="s">
        <v>264</v>
      </c>
      <c r="H2547" s="12" t="s">
        <v>29</v>
      </c>
      <c r="I2547" s="12">
        <v>24.0</v>
      </c>
      <c r="J2547" s="13">
        <v>47418.0</v>
      </c>
      <c r="K2547" s="12" t="s">
        <v>7072</v>
      </c>
      <c r="L2547" s="12">
        <v>5.0</v>
      </c>
      <c r="M2547" s="12">
        <v>32.0</v>
      </c>
      <c r="N2547" s="14">
        <f t="shared" si="1"/>
        <v>25.6</v>
      </c>
      <c r="O2547" s="15"/>
      <c r="P2547" s="12"/>
      <c r="Q2547" s="14"/>
    </row>
    <row r="2548" ht="14.25" customHeight="1">
      <c r="A2548" s="10">
        <v>46316.0</v>
      </c>
      <c r="B2548" s="11">
        <v>4.80033E12</v>
      </c>
      <c r="C2548" s="12" t="s">
        <v>7073</v>
      </c>
      <c r="D2548" s="12" t="s">
        <v>7073</v>
      </c>
      <c r="E2548" s="12" t="s">
        <v>430</v>
      </c>
      <c r="F2548" s="12" t="s">
        <v>27</v>
      </c>
      <c r="G2548" s="12" t="s">
        <v>456</v>
      </c>
      <c r="H2548" s="12" t="s">
        <v>1791</v>
      </c>
      <c r="I2548" s="12">
        <v>576.0</v>
      </c>
      <c r="J2548" s="13">
        <v>46194.0</v>
      </c>
      <c r="K2548" s="12" t="s">
        <v>7074</v>
      </c>
      <c r="L2548" s="12">
        <v>5.0</v>
      </c>
      <c r="M2548" s="12">
        <v>738.0</v>
      </c>
      <c r="N2548" s="14">
        <f t="shared" si="1"/>
        <v>590.4</v>
      </c>
      <c r="O2548" s="15"/>
      <c r="P2548" s="12"/>
      <c r="Q2548" s="14"/>
    </row>
    <row r="2549" ht="14.25" customHeight="1">
      <c r="A2549" s="10">
        <v>46319.0</v>
      </c>
      <c r="B2549" s="11">
        <v>4.80652E12</v>
      </c>
      <c r="C2549" s="12" t="s">
        <v>7075</v>
      </c>
      <c r="D2549" s="12" t="s">
        <v>7076</v>
      </c>
      <c r="E2549" s="12" t="s">
        <v>430</v>
      </c>
      <c r="F2549" s="12" t="s">
        <v>27</v>
      </c>
      <c r="G2549" s="12" t="s">
        <v>571</v>
      </c>
      <c r="H2549" s="12" t="s">
        <v>595</v>
      </c>
      <c r="I2549" s="12">
        <v>41.0</v>
      </c>
      <c r="J2549" s="13">
        <v>45812.0</v>
      </c>
      <c r="K2549" s="12" t="s">
        <v>7077</v>
      </c>
      <c r="L2549" s="12">
        <v>5.0</v>
      </c>
      <c r="M2549" s="12">
        <v>43.0</v>
      </c>
      <c r="N2549" s="14">
        <f t="shared" si="1"/>
        <v>34.4</v>
      </c>
      <c r="O2549" s="15"/>
      <c r="P2549" s="12"/>
      <c r="Q2549" s="14"/>
    </row>
    <row r="2550" ht="14.25" customHeight="1">
      <c r="A2550" s="10">
        <v>46369.0</v>
      </c>
      <c r="B2550" s="11">
        <v>4.80902E12</v>
      </c>
      <c r="C2550" s="12" t="s">
        <v>7078</v>
      </c>
      <c r="D2550" s="12" t="s">
        <v>7078</v>
      </c>
      <c r="E2550" s="12" t="s">
        <v>430</v>
      </c>
      <c r="F2550" s="12" t="s">
        <v>27</v>
      </c>
      <c r="G2550" s="12" t="s">
        <v>991</v>
      </c>
      <c r="H2550" s="12" t="s">
        <v>29</v>
      </c>
      <c r="I2550" s="12">
        <v>463.0</v>
      </c>
      <c r="J2550" s="13">
        <v>47039.0</v>
      </c>
      <c r="K2550" s="12" t="s">
        <v>7079</v>
      </c>
      <c r="L2550" s="12">
        <v>5.0</v>
      </c>
      <c r="M2550" s="12">
        <v>558.0</v>
      </c>
      <c r="N2550" s="14">
        <f t="shared" si="1"/>
        <v>446.4</v>
      </c>
      <c r="O2550" s="15"/>
      <c r="P2550" s="12"/>
      <c r="Q2550" s="14"/>
    </row>
    <row r="2551" ht="14.25" customHeight="1">
      <c r="A2551" s="10">
        <v>46370.0</v>
      </c>
      <c r="B2551" s="11">
        <v>4.80902E12</v>
      </c>
      <c r="C2551" s="12" t="s">
        <v>7080</v>
      </c>
      <c r="D2551" s="12" t="s">
        <v>7080</v>
      </c>
      <c r="E2551" s="12" t="s">
        <v>430</v>
      </c>
      <c r="F2551" s="12" t="s">
        <v>27</v>
      </c>
      <c r="G2551" s="12" t="s">
        <v>991</v>
      </c>
      <c r="H2551" s="12" t="s">
        <v>29</v>
      </c>
      <c r="I2551" s="12">
        <v>978.0</v>
      </c>
      <c r="J2551" s="13">
        <v>46133.0</v>
      </c>
      <c r="K2551" s="12" t="s">
        <v>7081</v>
      </c>
      <c r="L2551" s="12">
        <v>5.0</v>
      </c>
      <c r="M2551" s="12">
        <v>1216.0</v>
      </c>
      <c r="N2551" s="14">
        <f t="shared" si="1"/>
        <v>972.8</v>
      </c>
      <c r="O2551" s="15"/>
      <c r="P2551" s="12"/>
      <c r="Q2551" s="14"/>
    </row>
    <row r="2552" ht="14.25" customHeight="1">
      <c r="A2552" s="10">
        <v>46372.0</v>
      </c>
      <c r="B2552" s="11">
        <v>4.80022E12</v>
      </c>
      <c r="C2552" s="12" t="s">
        <v>7082</v>
      </c>
      <c r="D2552" s="12" t="s">
        <v>7082</v>
      </c>
      <c r="E2552" s="12" t="s">
        <v>430</v>
      </c>
      <c r="F2552" s="12" t="s">
        <v>442</v>
      </c>
      <c r="G2552" s="12" t="s">
        <v>264</v>
      </c>
      <c r="H2552" s="12" t="s">
        <v>29</v>
      </c>
      <c r="I2552" s="12">
        <v>129.0</v>
      </c>
      <c r="J2552" s="13">
        <v>46278.0</v>
      </c>
      <c r="K2552" s="12" t="s">
        <v>7083</v>
      </c>
      <c r="L2552" s="12">
        <v>5.0</v>
      </c>
      <c r="M2552" s="12">
        <v>145.0</v>
      </c>
      <c r="N2552" s="14">
        <f t="shared" si="1"/>
        <v>116</v>
      </c>
      <c r="O2552" s="15"/>
      <c r="P2552" s="12"/>
      <c r="Q2552" s="14"/>
    </row>
    <row r="2553" ht="14.25" customHeight="1">
      <c r="A2553" s="10">
        <v>46373.0</v>
      </c>
      <c r="B2553" s="11">
        <v>4.80022E12</v>
      </c>
      <c r="C2553" s="12" t="s">
        <v>7084</v>
      </c>
      <c r="D2553" s="12" t="s">
        <v>7084</v>
      </c>
      <c r="E2553" s="12" t="s">
        <v>430</v>
      </c>
      <c r="F2553" s="12" t="s">
        <v>27</v>
      </c>
      <c r="G2553" s="12" t="s">
        <v>264</v>
      </c>
      <c r="H2553" s="12" t="s">
        <v>5635</v>
      </c>
      <c r="I2553" s="12">
        <v>121.0</v>
      </c>
      <c r="J2553" s="13">
        <v>46856.0</v>
      </c>
      <c r="K2553" s="12" t="s">
        <v>7085</v>
      </c>
      <c r="L2553" s="12">
        <v>5.0</v>
      </c>
      <c r="M2553" s="12">
        <v>138.0</v>
      </c>
      <c r="N2553" s="14">
        <f t="shared" si="1"/>
        <v>110.4</v>
      </c>
      <c r="O2553" s="15"/>
      <c r="P2553" s="12"/>
      <c r="Q2553" s="14"/>
    </row>
    <row r="2554" ht="14.25" customHeight="1">
      <c r="A2554" s="10">
        <v>46374.0</v>
      </c>
      <c r="B2554" s="11">
        <v>4.80022E12</v>
      </c>
      <c r="C2554" s="12" t="s">
        <v>7086</v>
      </c>
      <c r="D2554" s="12" t="s">
        <v>7086</v>
      </c>
      <c r="E2554" s="12" t="s">
        <v>430</v>
      </c>
      <c r="F2554" s="12" t="s">
        <v>442</v>
      </c>
      <c r="G2554" s="12" t="s">
        <v>439</v>
      </c>
      <c r="H2554" s="12" t="s">
        <v>5635</v>
      </c>
      <c r="I2554" s="12">
        <v>118.0</v>
      </c>
      <c r="J2554" s="13">
        <v>47243.0</v>
      </c>
      <c r="K2554" s="12" t="s">
        <v>7087</v>
      </c>
      <c r="L2554" s="12">
        <v>5.0</v>
      </c>
      <c r="M2554" s="12">
        <v>138.0</v>
      </c>
      <c r="N2554" s="14">
        <f t="shared" si="1"/>
        <v>110.4</v>
      </c>
      <c r="O2554" s="15"/>
      <c r="P2554" s="12"/>
      <c r="Q2554" s="14"/>
    </row>
    <row r="2555" ht="14.25" customHeight="1">
      <c r="A2555" s="10">
        <v>46375.0</v>
      </c>
      <c r="B2555" s="11">
        <v>4.80022E12</v>
      </c>
      <c r="C2555" s="12" t="s">
        <v>7088</v>
      </c>
      <c r="D2555" s="12" t="s">
        <v>7088</v>
      </c>
      <c r="E2555" s="12" t="s">
        <v>430</v>
      </c>
      <c r="F2555" s="12" t="s">
        <v>27</v>
      </c>
      <c r="G2555" s="12" t="s">
        <v>264</v>
      </c>
      <c r="H2555" s="12" t="s">
        <v>5635</v>
      </c>
      <c r="I2555" s="12">
        <v>121.0</v>
      </c>
      <c r="J2555" s="13">
        <v>45858.0</v>
      </c>
      <c r="K2555" s="12" t="s">
        <v>7089</v>
      </c>
      <c r="L2555" s="12">
        <v>5.0</v>
      </c>
      <c r="M2555" s="12">
        <v>138.0</v>
      </c>
      <c r="N2555" s="14">
        <f t="shared" si="1"/>
        <v>110.4</v>
      </c>
      <c r="O2555" s="15"/>
      <c r="P2555" s="12"/>
      <c r="Q2555" s="14"/>
    </row>
    <row r="2556" ht="14.25" customHeight="1">
      <c r="A2556" s="10">
        <v>46381.0</v>
      </c>
      <c r="B2556" s="11">
        <v>4.80651E12</v>
      </c>
      <c r="C2556" s="12" t="s">
        <v>7090</v>
      </c>
      <c r="D2556" s="12" t="s">
        <v>7090</v>
      </c>
      <c r="E2556" s="12" t="s">
        <v>430</v>
      </c>
      <c r="F2556" s="12" t="s">
        <v>27</v>
      </c>
      <c r="G2556" s="12" t="s">
        <v>439</v>
      </c>
      <c r="H2556" s="12" t="s">
        <v>287</v>
      </c>
      <c r="I2556" s="12">
        <v>113.0</v>
      </c>
      <c r="J2556" s="13">
        <v>46770.0</v>
      </c>
      <c r="K2556" s="12" t="s">
        <v>7091</v>
      </c>
      <c r="L2556" s="12">
        <v>5.0</v>
      </c>
      <c r="M2556" s="12">
        <v>178.0</v>
      </c>
      <c r="N2556" s="14">
        <f t="shared" si="1"/>
        <v>142.4</v>
      </c>
      <c r="O2556" s="15"/>
      <c r="P2556" s="12"/>
      <c r="Q2556" s="14"/>
    </row>
    <row r="2557" ht="14.25" customHeight="1">
      <c r="A2557" s="10">
        <v>46448.0</v>
      </c>
      <c r="B2557" s="11">
        <v>4.80031E12</v>
      </c>
      <c r="C2557" s="12" t="s">
        <v>7092</v>
      </c>
      <c r="D2557" s="12" t="s">
        <v>7093</v>
      </c>
      <c r="E2557" s="12" t="s">
        <v>430</v>
      </c>
      <c r="F2557" s="12" t="s">
        <v>27</v>
      </c>
      <c r="G2557" s="12" t="s">
        <v>456</v>
      </c>
      <c r="H2557" s="12" t="s">
        <v>546</v>
      </c>
      <c r="I2557" s="12">
        <v>43.0</v>
      </c>
      <c r="J2557" s="13">
        <v>45733.0</v>
      </c>
      <c r="K2557" s="12" t="s">
        <v>7094</v>
      </c>
      <c r="L2557" s="12">
        <v>5.0</v>
      </c>
      <c r="M2557" s="12">
        <v>59.0</v>
      </c>
      <c r="N2557" s="14">
        <f t="shared" si="1"/>
        <v>47.2</v>
      </c>
      <c r="O2557" s="15"/>
      <c r="P2557" s="12"/>
      <c r="Q2557" s="14"/>
    </row>
    <row r="2558" ht="14.25" customHeight="1">
      <c r="A2558" s="10">
        <v>46449.0</v>
      </c>
      <c r="B2558" s="11">
        <v>4.80031E12</v>
      </c>
      <c r="C2558" s="12" t="s">
        <v>7095</v>
      </c>
      <c r="D2558" s="12" t="s">
        <v>7096</v>
      </c>
      <c r="E2558" s="12" t="s">
        <v>430</v>
      </c>
      <c r="F2558" s="12" t="s">
        <v>27</v>
      </c>
      <c r="G2558" s="12" t="s">
        <v>439</v>
      </c>
      <c r="H2558" s="12" t="s">
        <v>546</v>
      </c>
      <c r="I2558" s="12">
        <v>27.0</v>
      </c>
      <c r="J2558" s="13">
        <v>45846.0</v>
      </c>
      <c r="K2558" s="12" t="s">
        <v>7097</v>
      </c>
      <c r="L2558" s="12">
        <v>5.0</v>
      </c>
      <c r="M2558" s="12">
        <v>34.85</v>
      </c>
      <c r="N2558" s="14">
        <f t="shared" si="1"/>
        <v>27.88</v>
      </c>
      <c r="O2558" s="15"/>
      <c r="P2558" s="12"/>
      <c r="Q2558" s="14"/>
    </row>
    <row r="2559" ht="14.25" customHeight="1">
      <c r="A2559" s="10">
        <v>46450.0</v>
      </c>
      <c r="B2559" s="11">
        <v>4.80031E12</v>
      </c>
      <c r="C2559" s="12" t="s">
        <v>7098</v>
      </c>
      <c r="D2559" s="12" t="s">
        <v>7099</v>
      </c>
      <c r="E2559" s="12" t="s">
        <v>430</v>
      </c>
      <c r="F2559" s="12" t="s">
        <v>27</v>
      </c>
      <c r="G2559" s="12" t="s">
        <v>439</v>
      </c>
      <c r="H2559" s="12" t="s">
        <v>1051</v>
      </c>
      <c r="I2559" s="12">
        <v>17.0</v>
      </c>
      <c r="J2559" s="13">
        <v>46120.0</v>
      </c>
      <c r="K2559" s="12" t="s">
        <v>7100</v>
      </c>
      <c r="L2559" s="12">
        <v>5.0</v>
      </c>
      <c r="M2559" s="12">
        <v>25.6</v>
      </c>
      <c r="N2559" s="14">
        <f t="shared" si="1"/>
        <v>20.48</v>
      </c>
      <c r="O2559" s="15"/>
      <c r="P2559" s="12"/>
      <c r="Q2559" s="14"/>
    </row>
    <row r="2560" ht="14.25" customHeight="1">
      <c r="A2560" s="10">
        <v>46469.0</v>
      </c>
      <c r="B2560" s="11">
        <v>4.80014E12</v>
      </c>
      <c r="C2560" s="12" t="s">
        <v>7101</v>
      </c>
      <c r="D2560" s="12" t="s">
        <v>7102</v>
      </c>
      <c r="E2560" s="12" t="s">
        <v>430</v>
      </c>
      <c r="F2560" s="12" t="s">
        <v>27</v>
      </c>
      <c r="G2560" s="12" t="s">
        <v>467</v>
      </c>
      <c r="H2560" s="12" t="s">
        <v>7103</v>
      </c>
      <c r="I2560" s="12">
        <v>130.0</v>
      </c>
      <c r="J2560" s="13">
        <v>46870.0</v>
      </c>
      <c r="K2560" s="12" t="s">
        <v>7104</v>
      </c>
      <c r="L2560" s="12">
        <v>5.0</v>
      </c>
      <c r="M2560" s="12">
        <v>147.0</v>
      </c>
      <c r="N2560" s="14">
        <f t="shared" si="1"/>
        <v>117.6</v>
      </c>
      <c r="O2560" s="15"/>
      <c r="P2560" s="12"/>
      <c r="Q2560" s="14"/>
    </row>
    <row r="2561" ht="14.25" customHeight="1">
      <c r="A2561" s="10">
        <v>46470.0</v>
      </c>
      <c r="B2561" s="11">
        <v>4.80014E12</v>
      </c>
      <c r="C2561" s="12" t="s">
        <v>7105</v>
      </c>
      <c r="D2561" s="12" t="s">
        <v>7102</v>
      </c>
      <c r="E2561" s="12" t="s">
        <v>430</v>
      </c>
      <c r="F2561" s="12" t="s">
        <v>27</v>
      </c>
      <c r="G2561" s="12" t="s">
        <v>467</v>
      </c>
      <c r="H2561" s="12" t="s">
        <v>1043</v>
      </c>
      <c r="I2561" s="12">
        <v>54.0</v>
      </c>
      <c r="J2561" s="13">
        <v>46392.0</v>
      </c>
      <c r="K2561" s="12" t="s">
        <v>7106</v>
      </c>
      <c r="L2561" s="12">
        <v>5.0</v>
      </c>
      <c r="M2561" s="12">
        <v>68.0</v>
      </c>
      <c r="N2561" s="14">
        <f t="shared" si="1"/>
        <v>54.4</v>
      </c>
      <c r="O2561" s="15"/>
      <c r="P2561" s="12"/>
      <c r="Q2561" s="14"/>
    </row>
    <row r="2562" ht="14.25" customHeight="1">
      <c r="A2562" s="10">
        <v>46499.0</v>
      </c>
      <c r="B2562" s="16">
        <v>101650.0</v>
      </c>
      <c r="C2562" s="12" t="s">
        <v>7107</v>
      </c>
      <c r="D2562" s="12" t="s">
        <v>7108</v>
      </c>
      <c r="E2562" s="12" t="s">
        <v>430</v>
      </c>
      <c r="F2562" s="12" t="s">
        <v>27</v>
      </c>
      <c r="G2562" s="12" t="s">
        <v>439</v>
      </c>
      <c r="H2562" s="12" t="s">
        <v>29</v>
      </c>
      <c r="I2562" s="12">
        <v>22.0</v>
      </c>
      <c r="J2562" s="13">
        <v>46607.0</v>
      </c>
      <c r="K2562" s="12" t="s">
        <v>7109</v>
      </c>
      <c r="L2562" s="12">
        <v>5.0</v>
      </c>
      <c r="M2562" s="12">
        <v>28.0</v>
      </c>
      <c r="N2562" s="14">
        <f t="shared" si="1"/>
        <v>22.4</v>
      </c>
      <c r="O2562" s="15"/>
      <c r="P2562" s="12"/>
      <c r="Q2562" s="14"/>
    </row>
    <row r="2563" ht="14.25" customHeight="1">
      <c r="A2563" s="10">
        <v>46500.0</v>
      </c>
      <c r="B2563" s="16">
        <v>300177.0</v>
      </c>
      <c r="C2563" s="12" t="s">
        <v>7110</v>
      </c>
      <c r="D2563" s="12" t="s">
        <v>7110</v>
      </c>
      <c r="E2563" s="12" t="s">
        <v>430</v>
      </c>
      <c r="F2563" s="12" t="s">
        <v>27</v>
      </c>
      <c r="G2563" s="12" t="s">
        <v>3346</v>
      </c>
      <c r="H2563" s="12" t="s">
        <v>7111</v>
      </c>
      <c r="I2563" s="12">
        <v>180.0</v>
      </c>
      <c r="J2563" s="13">
        <v>46834.0</v>
      </c>
      <c r="K2563" s="12" t="s">
        <v>7112</v>
      </c>
      <c r="L2563" s="12">
        <v>5.0</v>
      </c>
      <c r="M2563" s="12">
        <v>250.0</v>
      </c>
      <c r="N2563" s="14">
        <f t="shared" si="1"/>
        <v>200</v>
      </c>
      <c r="O2563" s="15"/>
      <c r="P2563" s="12"/>
      <c r="Q2563" s="14"/>
    </row>
    <row r="2564" ht="14.25" customHeight="1">
      <c r="A2564" s="10">
        <v>46501.0</v>
      </c>
      <c r="B2564" s="11">
        <v>4.80651E11</v>
      </c>
      <c r="C2564" s="12" t="s">
        <v>7113</v>
      </c>
      <c r="D2564" s="12" t="s">
        <v>7113</v>
      </c>
      <c r="E2564" s="12" t="s">
        <v>430</v>
      </c>
      <c r="F2564" s="12" t="s">
        <v>27</v>
      </c>
      <c r="G2564" s="12" t="s">
        <v>571</v>
      </c>
      <c r="H2564" s="12" t="s">
        <v>29</v>
      </c>
      <c r="I2564" s="12">
        <v>195.0</v>
      </c>
      <c r="J2564" s="13">
        <v>47024.0</v>
      </c>
      <c r="K2564" s="12" t="s">
        <v>7114</v>
      </c>
      <c r="L2564" s="12">
        <v>5.0</v>
      </c>
      <c r="M2564" s="12">
        <v>225.0</v>
      </c>
      <c r="N2564" s="14">
        <f t="shared" si="1"/>
        <v>180</v>
      </c>
      <c r="O2564" s="15"/>
      <c r="P2564" s="12"/>
      <c r="Q2564" s="14"/>
    </row>
    <row r="2565" ht="14.25" customHeight="1">
      <c r="A2565" s="10">
        <v>46502.0</v>
      </c>
      <c r="B2565" s="11">
        <v>2.0055E11</v>
      </c>
      <c r="C2565" s="12" t="s">
        <v>7115</v>
      </c>
      <c r="D2565" s="12" t="s">
        <v>7116</v>
      </c>
      <c r="E2565" s="12" t="s">
        <v>430</v>
      </c>
      <c r="F2565" s="12" t="s">
        <v>27</v>
      </c>
      <c r="G2565" s="12" t="s">
        <v>981</v>
      </c>
      <c r="H2565" s="12" t="s">
        <v>23</v>
      </c>
      <c r="I2565" s="12">
        <v>4.0</v>
      </c>
      <c r="J2565" s="13">
        <v>45799.0</v>
      </c>
      <c r="K2565" s="12" t="s">
        <v>7117</v>
      </c>
      <c r="L2565" s="12">
        <v>5.0</v>
      </c>
      <c r="M2565" s="12">
        <v>6.0</v>
      </c>
      <c r="N2565" s="14">
        <f t="shared" si="1"/>
        <v>4.8</v>
      </c>
      <c r="O2565" s="15"/>
      <c r="P2565" s="12"/>
      <c r="Q2565" s="14"/>
    </row>
    <row r="2566" ht="14.25" customHeight="1">
      <c r="A2566" s="10">
        <v>46503.0</v>
      </c>
      <c r="B2566" s="11">
        <v>2.0055E11</v>
      </c>
      <c r="C2566" s="12" t="s">
        <v>7118</v>
      </c>
      <c r="D2566" s="12" t="s">
        <v>7119</v>
      </c>
      <c r="E2566" s="12" t="s">
        <v>430</v>
      </c>
      <c r="F2566" s="12" t="s">
        <v>27</v>
      </c>
      <c r="G2566" s="12" t="s">
        <v>981</v>
      </c>
      <c r="H2566" s="12" t="s">
        <v>23</v>
      </c>
      <c r="I2566" s="12">
        <v>5.0</v>
      </c>
      <c r="J2566" s="13">
        <v>45987.0</v>
      </c>
      <c r="K2566" s="12" t="s">
        <v>7120</v>
      </c>
      <c r="L2566" s="12">
        <v>5.0</v>
      </c>
      <c r="M2566" s="12">
        <v>8.0</v>
      </c>
      <c r="N2566" s="14">
        <f t="shared" si="1"/>
        <v>6.4</v>
      </c>
      <c r="O2566" s="15"/>
      <c r="P2566" s="12"/>
      <c r="Q2566" s="14"/>
    </row>
    <row r="2567" ht="14.25" customHeight="1">
      <c r="A2567" s="10">
        <v>46504.0</v>
      </c>
      <c r="B2567" s="16">
        <v>101660.0</v>
      </c>
      <c r="C2567" s="12" t="s">
        <v>7121</v>
      </c>
      <c r="D2567" s="12" t="s">
        <v>7122</v>
      </c>
      <c r="E2567" s="12" t="s">
        <v>430</v>
      </c>
      <c r="F2567" s="12" t="s">
        <v>27</v>
      </c>
      <c r="G2567" s="12" t="s">
        <v>439</v>
      </c>
      <c r="H2567" s="12" t="s">
        <v>23</v>
      </c>
      <c r="I2567" s="12">
        <v>11.0</v>
      </c>
      <c r="J2567" s="13">
        <v>47151.0</v>
      </c>
      <c r="K2567" s="12" t="s">
        <v>7123</v>
      </c>
      <c r="L2567" s="12">
        <v>5.0</v>
      </c>
      <c r="M2567" s="12">
        <v>15.0</v>
      </c>
      <c r="N2567" s="14">
        <f t="shared" si="1"/>
        <v>12</v>
      </c>
      <c r="O2567" s="15"/>
      <c r="P2567" s="12"/>
      <c r="Q2567" s="14"/>
    </row>
    <row r="2568" ht="14.25" customHeight="1">
      <c r="A2568" s="10">
        <v>46505.0</v>
      </c>
      <c r="B2568" s="16">
        <v>101649.0</v>
      </c>
      <c r="C2568" s="12" t="s">
        <v>7124</v>
      </c>
      <c r="D2568" s="12" t="s">
        <v>7125</v>
      </c>
      <c r="E2568" s="12" t="s">
        <v>430</v>
      </c>
      <c r="F2568" s="12" t="s">
        <v>27</v>
      </c>
      <c r="G2568" s="12" t="s">
        <v>439</v>
      </c>
      <c r="H2568" s="12" t="s">
        <v>23</v>
      </c>
      <c r="I2568" s="12">
        <v>16.0</v>
      </c>
      <c r="J2568" s="13">
        <v>46951.0</v>
      </c>
      <c r="K2568" s="12" t="s">
        <v>7126</v>
      </c>
      <c r="L2568" s="12">
        <v>5.0</v>
      </c>
      <c r="M2568" s="12">
        <v>21.5</v>
      </c>
      <c r="N2568" s="14">
        <f t="shared" si="1"/>
        <v>17.2</v>
      </c>
      <c r="O2568" s="15"/>
      <c r="P2568" s="12"/>
      <c r="Q2568" s="14"/>
    </row>
    <row r="2569" ht="14.25" customHeight="1">
      <c r="A2569" s="10">
        <v>46506.0</v>
      </c>
      <c r="B2569" s="11">
        <v>4.80779E12</v>
      </c>
      <c r="C2569" s="12" t="s">
        <v>7127</v>
      </c>
      <c r="D2569" s="12" t="s">
        <v>7127</v>
      </c>
      <c r="E2569" s="12" t="s">
        <v>430</v>
      </c>
      <c r="F2569" s="12" t="s">
        <v>961</v>
      </c>
      <c r="G2569" s="12" t="s">
        <v>467</v>
      </c>
      <c r="H2569" s="12" t="s">
        <v>29</v>
      </c>
      <c r="I2569" s="12">
        <v>102.0</v>
      </c>
      <c r="J2569" s="13">
        <v>46088.0</v>
      </c>
      <c r="K2569" s="12" t="s">
        <v>7128</v>
      </c>
      <c r="L2569" s="12">
        <v>5.0</v>
      </c>
      <c r="M2569" s="12">
        <v>129.45</v>
      </c>
      <c r="N2569" s="14">
        <f t="shared" si="1"/>
        <v>103.56</v>
      </c>
      <c r="O2569" s="15"/>
      <c r="P2569" s="12"/>
      <c r="Q2569" s="14"/>
    </row>
    <row r="2570" ht="14.25" customHeight="1">
      <c r="A2570" s="10">
        <v>46507.0</v>
      </c>
      <c r="B2570" s="16">
        <v>101648.0</v>
      </c>
      <c r="C2570" s="12" t="s">
        <v>7129</v>
      </c>
      <c r="D2570" s="12" t="s">
        <v>7130</v>
      </c>
      <c r="E2570" s="12" t="s">
        <v>430</v>
      </c>
      <c r="F2570" s="12" t="s">
        <v>961</v>
      </c>
      <c r="G2570" s="12" t="s">
        <v>467</v>
      </c>
      <c r="H2570" s="12" t="s">
        <v>29</v>
      </c>
      <c r="I2570" s="12">
        <v>8.0</v>
      </c>
      <c r="J2570" s="13">
        <v>47375.0</v>
      </c>
      <c r="K2570" s="12" t="s">
        <v>7131</v>
      </c>
      <c r="L2570" s="12">
        <v>5.0</v>
      </c>
      <c r="M2570" s="12">
        <v>10.25</v>
      </c>
      <c r="N2570" s="14">
        <f t="shared" si="1"/>
        <v>8.2</v>
      </c>
      <c r="O2570" s="15"/>
      <c r="P2570" s="12"/>
      <c r="Q2570" s="14"/>
    </row>
    <row r="2571" ht="14.25" customHeight="1">
      <c r="A2571" s="10">
        <v>46508.0</v>
      </c>
      <c r="B2571" s="11">
        <v>4.80603E12</v>
      </c>
      <c r="C2571" s="12" t="s">
        <v>7132</v>
      </c>
      <c r="D2571" s="12" t="s">
        <v>7133</v>
      </c>
      <c r="E2571" s="12" t="s">
        <v>430</v>
      </c>
      <c r="F2571" s="12" t="s">
        <v>27</v>
      </c>
      <c r="G2571" s="12" t="s">
        <v>1078</v>
      </c>
      <c r="H2571" s="12" t="s">
        <v>23</v>
      </c>
      <c r="I2571" s="12">
        <v>5.0</v>
      </c>
      <c r="J2571" s="13">
        <v>47246.0</v>
      </c>
      <c r="K2571" s="12" t="s">
        <v>7134</v>
      </c>
      <c r="L2571" s="12">
        <v>5.0</v>
      </c>
      <c r="M2571" s="12">
        <v>7.0</v>
      </c>
      <c r="N2571" s="14">
        <f t="shared" si="1"/>
        <v>5.6</v>
      </c>
      <c r="O2571" s="15"/>
      <c r="P2571" s="12"/>
      <c r="Q2571" s="14"/>
    </row>
    <row r="2572" ht="14.25" customHeight="1">
      <c r="A2572" s="10">
        <v>46509.0</v>
      </c>
      <c r="B2572" s="16">
        <v>101647.0</v>
      </c>
      <c r="C2572" s="12" t="s">
        <v>7135</v>
      </c>
      <c r="D2572" s="12" t="s">
        <v>7136</v>
      </c>
      <c r="E2572" s="12" t="s">
        <v>430</v>
      </c>
      <c r="F2572" s="12" t="s">
        <v>961</v>
      </c>
      <c r="G2572" s="12" t="s">
        <v>467</v>
      </c>
      <c r="H2572" s="12" t="s">
        <v>2411</v>
      </c>
      <c r="I2572" s="12">
        <v>8.07</v>
      </c>
      <c r="J2572" s="13">
        <v>46463.0</v>
      </c>
      <c r="K2572" s="12" t="s">
        <v>7137</v>
      </c>
      <c r="L2572" s="12">
        <v>5.0</v>
      </c>
      <c r="M2572" s="12">
        <v>11.0</v>
      </c>
      <c r="N2572" s="14">
        <f t="shared" si="1"/>
        <v>8.8</v>
      </c>
      <c r="O2572" s="15"/>
      <c r="P2572" s="12"/>
      <c r="Q2572" s="14"/>
    </row>
    <row r="2573" ht="14.25" customHeight="1">
      <c r="A2573" s="10">
        <v>46510.0</v>
      </c>
      <c r="B2573" s="11">
        <v>4.80779E12</v>
      </c>
      <c r="C2573" s="12" t="s">
        <v>7138</v>
      </c>
      <c r="D2573" s="12" t="s">
        <v>7138</v>
      </c>
      <c r="E2573" s="12" t="s">
        <v>430</v>
      </c>
      <c r="F2573" s="12" t="s">
        <v>27</v>
      </c>
      <c r="G2573" s="12" t="s">
        <v>264</v>
      </c>
      <c r="H2573" s="12" t="s">
        <v>1474</v>
      </c>
      <c r="I2573" s="12">
        <v>113.0</v>
      </c>
      <c r="J2573" s="13">
        <v>46251.0</v>
      </c>
      <c r="K2573" s="12" t="s">
        <v>7139</v>
      </c>
      <c r="L2573" s="12">
        <v>5.0</v>
      </c>
      <c r="M2573" s="12">
        <v>128.0</v>
      </c>
      <c r="N2573" s="14">
        <f t="shared" si="1"/>
        <v>102.4</v>
      </c>
      <c r="O2573" s="15"/>
      <c r="P2573" s="12"/>
      <c r="Q2573" s="14"/>
    </row>
    <row r="2574" ht="14.25" customHeight="1">
      <c r="A2574" s="10">
        <v>46511.0</v>
      </c>
      <c r="B2574" s="11">
        <v>4.80779E12</v>
      </c>
      <c r="C2574" s="12" t="s">
        <v>7140</v>
      </c>
      <c r="D2574" s="12" t="s">
        <v>7140</v>
      </c>
      <c r="E2574" s="12" t="s">
        <v>430</v>
      </c>
      <c r="F2574" s="12" t="s">
        <v>961</v>
      </c>
      <c r="G2574" s="12" t="s">
        <v>467</v>
      </c>
      <c r="H2574" s="12" t="s">
        <v>1474</v>
      </c>
      <c r="I2574" s="12">
        <v>105.0</v>
      </c>
      <c r="J2574" s="13">
        <v>45702.0</v>
      </c>
      <c r="K2574" s="12" t="s">
        <v>7141</v>
      </c>
      <c r="L2574" s="12">
        <v>5.0</v>
      </c>
      <c r="M2574" s="12">
        <v>130.0</v>
      </c>
      <c r="N2574" s="14">
        <f t="shared" si="1"/>
        <v>104</v>
      </c>
      <c r="O2574" s="15"/>
      <c r="P2574" s="12"/>
      <c r="Q2574" s="14"/>
    </row>
    <row r="2575" ht="14.25" customHeight="1">
      <c r="A2575" s="10">
        <v>46512.0</v>
      </c>
      <c r="B2575" s="16">
        <v>100356.0</v>
      </c>
      <c r="C2575" s="12" t="s">
        <v>7142</v>
      </c>
      <c r="D2575" s="12" t="s">
        <v>7142</v>
      </c>
      <c r="E2575" s="12" t="s">
        <v>430</v>
      </c>
      <c r="F2575" s="12" t="s">
        <v>27</v>
      </c>
      <c r="G2575" s="12" t="s">
        <v>1151</v>
      </c>
      <c r="H2575" s="12" t="s">
        <v>29</v>
      </c>
      <c r="I2575" s="12">
        <v>9.0</v>
      </c>
      <c r="J2575" s="13">
        <v>45977.0</v>
      </c>
      <c r="K2575" s="12" t="s">
        <v>7143</v>
      </c>
      <c r="L2575" s="12">
        <v>5.0</v>
      </c>
      <c r="M2575" s="12">
        <v>15.0</v>
      </c>
      <c r="N2575" s="14">
        <f t="shared" si="1"/>
        <v>12</v>
      </c>
      <c r="O2575" s="15"/>
      <c r="P2575" s="12"/>
      <c r="Q2575" s="14"/>
    </row>
    <row r="2576" ht="14.25" customHeight="1">
      <c r="A2576" s="10">
        <v>46513.0</v>
      </c>
      <c r="B2576" s="11">
        <v>4.80652E12</v>
      </c>
      <c r="C2576" s="12" t="s">
        <v>7144</v>
      </c>
      <c r="D2576" s="12" t="s">
        <v>7144</v>
      </c>
      <c r="E2576" s="12" t="s">
        <v>430</v>
      </c>
      <c r="F2576" s="12" t="s">
        <v>27</v>
      </c>
      <c r="G2576" s="12" t="s">
        <v>337</v>
      </c>
      <c r="H2576" s="12" t="s">
        <v>29</v>
      </c>
      <c r="I2576" s="12">
        <v>3.0</v>
      </c>
      <c r="J2576" s="13">
        <v>46619.0</v>
      </c>
      <c r="K2576" s="12" t="s">
        <v>7145</v>
      </c>
      <c r="L2576" s="12">
        <v>5.0</v>
      </c>
      <c r="M2576" s="12">
        <v>9.0</v>
      </c>
      <c r="N2576" s="14">
        <f t="shared" si="1"/>
        <v>7.2</v>
      </c>
      <c r="O2576" s="15"/>
      <c r="P2576" s="12"/>
      <c r="Q2576" s="14"/>
    </row>
    <row r="2577" ht="14.25" customHeight="1">
      <c r="A2577" s="10">
        <v>46514.0</v>
      </c>
      <c r="B2577" s="11">
        <v>2.0103E11</v>
      </c>
      <c r="C2577" s="12" t="s">
        <v>7146</v>
      </c>
      <c r="D2577" s="12" t="s">
        <v>7146</v>
      </c>
      <c r="E2577" s="12" t="s">
        <v>430</v>
      </c>
      <c r="F2577" s="12" t="s">
        <v>27</v>
      </c>
      <c r="G2577" s="12" t="s">
        <v>817</v>
      </c>
      <c r="H2577" s="12" t="s">
        <v>29</v>
      </c>
      <c r="I2577" s="12">
        <v>36.0</v>
      </c>
      <c r="J2577" s="13">
        <v>46406.0</v>
      </c>
      <c r="K2577" s="12" t="s">
        <v>7147</v>
      </c>
      <c r="L2577" s="12">
        <v>5.0</v>
      </c>
      <c r="M2577" s="12">
        <v>72.0</v>
      </c>
      <c r="N2577" s="14">
        <f t="shared" si="1"/>
        <v>57.6</v>
      </c>
      <c r="O2577" s="15"/>
      <c r="P2577" s="12"/>
      <c r="Q2577" s="14"/>
    </row>
    <row r="2578" ht="14.25" customHeight="1">
      <c r="A2578" s="10">
        <v>46515.0</v>
      </c>
      <c r="B2578" s="11">
        <v>2.0508E11</v>
      </c>
      <c r="C2578" s="12" t="s">
        <v>7148</v>
      </c>
      <c r="D2578" s="12" t="s">
        <v>7149</v>
      </c>
      <c r="E2578" s="12" t="s">
        <v>430</v>
      </c>
      <c r="F2578" s="12" t="s">
        <v>27</v>
      </c>
      <c r="G2578" s="12" t="s">
        <v>2985</v>
      </c>
      <c r="H2578" s="12" t="s">
        <v>29</v>
      </c>
      <c r="I2578" s="12">
        <v>72.0</v>
      </c>
      <c r="J2578" s="13">
        <v>46358.0</v>
      </c>
      <c r="K2578" s="12" t="s">
        <v>7150</v>
      </c>
      <c r="L2578" s="12">
        <v>5.0</v>
      </c>
      <c r="M2578" s="12">
        <v>109.0</v>
      </c>
      <c r="N2578" s="14">
        <f t="shared" si="1"/>
        <v>87.2</v>
      </c>
      <c r="O2578" s="15"/>
      <c r="P2578" s="12"/>
      <c r="Q2578" s="14"/>
    </row>
    <row r="2579" ht="14.25" customHeight="1">
      <c r="A2579" s="10">
        <v>46516.0</v>
      </c>
      <c r="B2579" s="11">
        <v>2.0103E11</v>
      </c>
      <c r="C2579" s="12" t="s">
        <v>7151</v>
      </c>
      <c r="D2579" s="12" t="s">
        <v>7151</v>
      </c>
      <c r="E2579" s="12" t="s">
        <v>430</v>
      </c>
      <c r="F2579" s="12" t="s">
        <v>27</v>
      </c>
      <c r="G2579" s="12" t="s">
        <v>817</v>
      </c>
      <c r="H2579" s="12" t="s">
        <v>5899</v>
      </c>
      <c r="I2579" s="12">
        <v>32.0</v>
      </c>
      <c r="J2579" s="13">
        <v>46810.0</v>
      </c>
      <c r="K2579" s="12" t="s">
        <v>7152</v>
      </c>
      <c r="L2579" s="12">
        <v>5.0</v>
      </c>
      <c r="M2579" s="12">
        <v>55.0</v>
      </c>
      <c r="N2579" s="14">
        <f t="shared" si="1"/>
        <v>44</v>
      </c>
      <c r="O2579" s="15"/>
      <c r="P2579" s="12"/>
      <c r="Q2579" s="14"/>
    </row>
    <row r="2580" ht="14.25" customHeight="1">
      <c r="A2580" s="10">
        <v>46517.0</v>
      </c>
      <c r="B2580" s="11">
        <v>2.0508E11</v>
      </c>
      <c r="C2580" s="12" t="s">
        <v>7153</v>
      </c>
      <c r="D2580" s="12" t="s">
        <v>7154</v>
      </c>
      <c r="E2580" s="12" t="s">
        <v>430</v>
      </c>
      <c r="F2580" s="12" t="s">
        <v>27</v>
      </c>
      <c r="G2580" s="12" t="s">
        <v>2985</v>
      </c>
      <c r="H2580" s="12" t="s">
        <v>5899</v>
      </c>
      <c r="I2580" s="12">
        <v>69.0</v>
      </c>
      <c r="J2580" s="13">
        <v>46513.0</v>
      </c>
      <c r="K2580" s="12" t="s">
        <v>7155</v>
      </c>
      <c r="L2580" s="12">
        <v>5.0</v>
      </c>
      <c r="M2580" s="12">
        <v>101.0</v>
      </c>
      <c r="N2580" s="14">
        <f t="shared" si="1"/>
        <v>80.8</v>
      </c>
      <c r="O2580" s="15"/>
      <c r="P2580" s="12"/>
      <c r="Q2580" s="14"/>
    </row>
    <row r="2581" ht="14.25" customHeight="1">
      <c r="A2581" s="10">
        <v>46518.0</v>
      </c>
      <c r="B2581" s="11">
        <v>4.80653E12</v>
      </c>
      <c r="C2581" s="12" t="s">
        <v>7156</v>
      </c>
      <c r="D2581" s="12" t="s">
        <v>7156</v>
      </c>
      <c r="E2581" s="12" t="s">
        <v>430</v>
      </c>
      <c r="F2581" s="12" t="s">
        <v>27</v>
      </c>
      <c r="G2581" s="12" t="s">
        <v>463</v>
      </c>
      <c r="H2581" s="12" t="s">
        <v>29</v>
      </c>
      <c r="I2581" s="12">
        <v>14.0</v>
      </c>
      <c r="J2581" s="13">
        <v>46975.0</v>
      </c>
      <c r="K2581" s="12" t="s">
        <v>7157</v>
      </c>
      <c r="L2581" s="12">
        <v>5.0</v>
      </c>
      <c r="M2581" s="12">
        <v>63.0</v>
      </c>
      <c r="N2581" s="14">
        <f t="shared" si="1"/>
        <v>50.4</v>
      </c>
      <c r="O2581" s="15"/>
      <c r="P2581" s="12"/>
      <c r="Q2581" s="14"/>
    </row>
    <row r="2582" ht="14.25" customHeight="1">
      <c r="A2582" s="10">
        <v>46519.0</v>
      </c>
      <c r="B2582" s="11">
        <v>4.80653E12</v>
      </c>
      <c r="C2582" s="12" t="s">
        <v>7158</v>
      </c>
      <c r="D2582" s="12" t="s">
        <v>7158</v>
      </c>
      <c r="E2582" s="12" t="s">
        <v>430</v>
      </c>
      <c r="F2582" s="12" t="s">
        <v>27</v>
      </c>
      <c r="G2582" s="12" t="s">
        <v>508</v>
      </c>
      <c r="H2582" s="12" t="s">
        <v>29</v>
      </c>
      <c r="I2582" s="12">
        <v>12.0</v>
      </c>
      <c r="J2582" s="13">
        <v>47401.0</v>
      </c>
      <c r="K2582" s="12" t="s">
        <v>7159</v>
      </c>
      <c r="L2582" s="12">
        <v>5.0</v>
      </c>
      <c r="M2582" s="12">
        <v>58.0</v>
      </c>
      <c r="N2582" s="14">
        <f t="shared" si="1"/>
        <v>46.4</v>
      </c>
      <c r="O2582" s="15"/>
      <c r="P2582" s="12"/>
      <c r="Q2582" s="14"/>
    </row>
    <row r="2583" ht="14.25" customHeight="1">
      <c r="A2583" s="10">
        <v>46520.0</v>
      </c>
      <c r="B2583" s="11">
        <v>4.80653E12</v>
      </c>
      <c r="C2583" s="12" t="s">
        <v>7160</v>
      </c>
      <c r="D2583" s="12" t="s">
        <v>7160</v>
      </c>
      <c r="E2583" s="12" t="s">
        <v>430</v>
      </c>
      <c r="F2583" s="12" t="s">
        <v>27</v>
      </c>
      <c r="G2583" s="12" t="s">
        <v>483</v>
      </c>
      <c r="H2583" s="12" t="s">
        <v>29</v>
      </c>
      <c r="I2583" s="12">
        <v>17.0</v>
      </c>
      <c r="J2583" s="13">
        <v>46279.0</v>
      </c>
      <c r="K2583" s="12" t="s">
        <v>7161</v>
      </c>
      <c r="L2583" s="12">
        <v>5.0</v>
      </c>
      <c r="M2583" s="12">
        <v>60.0</v>
      </c>
      <c r="N2583" s="14">
        <f t="shared" si="1"/>
        <v>48</v>
      </c>
      <c r="O2583" s="15"/>
      <c r="P2583" s="12"/>
      <c r="Q2583" s="14"/>
    </row>
    <row r="2584" ht="14.25" customHeight="1">
      <c r="A2584" s="10">
        <v>46521.0</v>
      </c>
      <c r="B2584" s="16">
        <v>101646.0</v>
      </c>
      <c r="C2584" s="12" t="s">
        <v>7162</v>
      </c>
      <c r="D2584" s="12" t="s">
        <v>7162</v>
      </c>
      <c r="E2584" s="12" t="s">
        <v>430</v>
      </c>
      <c r="F2584" s="12" t="s">
        <v>27</v>
      </c>
      <c r="G2584" s="12" t="s">
        <v>17</v>
      </c>
      <c r="H2584" s="12" t="s">
        <v>29</v>
      </c>
      <c r="I2584" s="12">
        <v>18.0</v>
      </c>
      <c r="J2584" s="13">
        <v>46143.0</v>
      </c>
      <c r="K2584" s="12" t="s">
        <v>7163</v>
      </c>
      <c r="L2584" s="12">
        <v>5.0</v>
      </c>
      <c r="M2584" s="12">
        <v>65.0</v>
      </c>
      <c r="N2584" s="14">
        <f t="shared" si="1"/>
        <v>52</v>
      </c>
      <c r="O2584" s="15"/>
      <c r="P2584" s="12"/>
      <c r="Q2584" s="14"/>
    </row>
    <row r="2585" ht="14.25" customHeight="1">
      <c r="A2585" s="10">
        <v>46522.0</v>
      </c>
      <c r="B2585" s="11">
        <v>2.0159E11</v>
      </c>
      <c r="C2585" s="12" t="s">
        <v>7164</v>
      </c>
      <c r="D2585" s="12" t="s">
        <v>7164</v>
      </c>
      <c r="E2585" s="12" t="s">
        <v>430</v>
      </c>
      <c r="F2585" s="12" t="s">
        <v>27</v>
      </c>
      <c r="G2585" s="12" t="s">
        <v>670</v>
      </c>
      <c r="H2585" s="12" t="s">
        <v>29</v>
      </c>
      <c r="I2585" s="12">
        <v>16.0</v>
      </c>
      <c r="J2585" s="13">
        <v>47462.0</v>
      </c>
      <c r="K2585" s="12" t="s">
        <v>7165</v>
      </c>
      <c r="L2585" s="12">
        <v>5.0</v>
      </c>
      <c r="M2585" s="12">
        <v>63.0</v>
      </c>
      <c r="N2585" s="14">
        <f t="shared" si="1"/>
        <v>50.4</v>
      </c>
      <c r="O2585" s="15"/>
      <c r="P2585" s="12"/>
      <c r="Q2585" s="14"/>
    </row>
    <row r="2586" ht="14.25" customHeight="1">
      <c r="A2586" s="10">
        <v>46523.0</v>
      </c>
      <c r="B2586" s="11">
        <v>4.8003E11</v>
      </c>
      <c r="C2586" s="12" t="s">
        <v>7166</v>
      </c>
      <c r="D2586" s="12" t="s">
        <v>7166</v>
      </c>
      <c r="E2586" s="12" t="s">
        <v>430</v>
      </c>
      <c r="F2586" s="12" t="s">
        <v>27</v>
      </c>
      <c r="G2586" s="12" t="s">
        <v>17</v>
      </c>
      <c r="H2586" s="12" t="s">
        <v>29</v>
      </c>
      <c r="I2586" s="12">
        <v>21.0</v>
      </c>
      <c r="J2586" s="13">
        <v>46971.0</v>
      </c>
      <c r="K2586" s="12" t="s">
        <v>7167</v>
      </c>
      <c r="L2586" s="12">
        <v>5.0</v>
      </c>
      <c r="M2586" s="12">
        <v>65.0</v>
      </c>
      <c r="N2586" s="14">
        <f t="shared" si="1"/>
        <v>52</v>
      </c>
      <c r="O2586" s="15"/>
      <c r="P2586" s="12"/>
      <c r="Q2586" s="14"/>
    </row>
    <row r="2587" ht="14.25" customHeight="1">
      <c r="A2587" s="10">
        <v>46524.0</v>
      </c>
      <c r="B2587" s="11">
        <v>4.80653E12</v>
      </c>
      <c r="C2587" s="12" t="s">
        <v>7168</v>
      </c>
      <c r="D2587" s="12" t="s">
        <v>7169</v>
      </c>
      <c r="E2587" s="12" t="s">
        <v>430</v>
      </c>
      <c r="F2587" s="12" t="s">
        <v>27</v>
      </c>
      <c r="G2587" s="12" t="s">
        <v>463</v>
      </c>
      <c r="H2587" s="12" t="s">
        <v>7170</v>
      </c>
      <c r="I2587" s="12">
        <v>15.0</v>
      </c>
      <c r="J2587" s="13">
        <v>46383.0</v>
      </c>
      <c r="K2587" s="12" t="s">
        <v>7171</v>
      </c>
      <c r="L2587" s="12">
        <v>5.0</v>
      </c>
      <c r="M2587" s="12">
        <v>45.0</v>
      </c>
      <c r="N2587" s="14">
        <f t="shared" si="1"/>
        <v>36</v>
      </c>
      <c r="O2587" s="15"/>
      <c r="P2587" s="12"/>
      <c r="Q2587" s="14"/>
    </row>
    <row r="2588" ht="14.25" customHeight="1">
      <c r="A2588" s="10">
        <v>46525.0</v>
      </c>
      <c r="B2588" s="11">
        <v>4.80653E12</v>
      </c>
      <c r="C2588" s="12" t="s">
        <v>7172</v>
      </c>
      <c r="D2588" s="12" t="s">
        <v>7173</v>
      </c>
      <c r="E2588" s="12" t="s">
        <v>430</v>
      </c>
      <c r="F2588" s="12" t="s">
        <v>27</v>
      </c>
      <c r="G2588" s="12" t="s">
        <v>17</v>
      </c>
      <c r="H2588" s="12" t="s">
        <v>7170</v>
      </c>
      <c r="I2588" s="12">
        <v>15.0</v>
      </c>
      <c r="J2588" s="13">
        <v>46429.0</v>
      </c>
      <c r="K2588" s="12" t="s">
        <v>7174</v>
      </c>
      <c r="L2588" s="12">
        <v>5.0</v>
      </c>
      <c r="M2588" s="12">
        <v>45.0</v>
      </c>
      <c r="N2588" s="14">
        <f t="shared" si="1"/>
        <v>36</v>
      </c>
      <c r="O2588" s="15"/>
      <c r="P2588" s="12"/>
      <c r="Q2588" s="14"/>
    </row>
    <row r="2589" ht="14.25" customHeight="1">
      <c r="A2589" s="10">
        <v>46526.0</v>
      </c>
      <c r="B2589" s="11">
        <v>4.80652E12</v>
      </c>
      <c r="C2589" s="12" t="s">
        <v>7175</v>
      </c>
      <c r="D2589" s="12" t="s">
        <v>7176</v>
      </c>
      <c r="E2589" s="12" t="s">
        <v>430</v>
      </c>
      <c r="F2589" s="12" t="s">
        <v>27</v>
      </c>
      <c r="G2589" s="12" t="s">
        <v>463</v>
      </c>
      <c r="H2589" s="12" t="s">
        <v>7170</v>
      </c>
      <c r="I2589" s="12">
        <v>15.0</v>
      </c>
      <c r="J2589" s="13">
        <v>46922.0</v>
      </c>
      <c r="K2589" s="12" t="s">
        <v>7177</v>
      </c>
      <c r="L2589" s="12">
        <v>5.0</v>
      </c>
      <c r="M2589" s="12">
        <v>45.0</v>
      </c>
      <c r="N2589" s="14">
        <f t="shared" si="1"/>
        <v>36</v>
      </c>
      <c r="O2589" s="15"/>
      <c r="P2589" s="12"/>
      <c r="Q2589" s="14"/>
    </row>
    <row r="2590" ht="14.25" customHeight="1">
      <c r="A2590" s="10">
        <v>46527.0</v>
      </c>
      <c r="B2590" s="16">
        <v>100565.0</v>
      </c>
      <c r="C2590" s="12" t="s">
        <v>7178</v>
      </c>
      <c r="D2590" s="12" t="s">
        <v>7179</v>
      </c>
      <c r="E2590" s="12" t="s">
        <v>430</v>
      </c>
      <c r="F2590" s="12" t="s">
        <v>27</v>
      </c>
      <c r="G2590" s="12" t="s">
        <v>483</v>
      </c>
      <c r="H2590" s="12" t="s">
        <v>7170</v>
      </c>
      <c r="I2590" s="12">
        <v>13.0</v>
      </c>
      <c r="J2590" s="13">
        <v>45674.0</v>
      </c>
      <c r="K2590" s="12" t="s">
        <v>7180</v>
      </c>
      <c r="L2590" s="12">
        <v>5.0</v>
      </c>
      <c r="M2590" s="12">
        <v>45.0</v>
      </c>
      <c r="N2590" s="14">
        <f t="shared" si="1"/>
        <v>36</v>
      </c>
      <c r="O2590" s="15"/>
      <c r="P2590" s="12"/>
      <c r="Q2590" s="14"/>
    </row>
    <row r="2591" ht="14.25" customHeight="1">
      <c r="A2591" s="10">
        <v>46528.0</v>
      </c>
      <c r="B2591" s="11">
        <v>4.8003E12</v>
      </c>
      <c r="C2591" s="12" t="s">
        <v>7181</v>
      </c>
      <c r="D2591" s="12" t="s">
        <v>7182</v>
      </c>
      <c r="E2591" s="12" t="s">
        <v>430</v>
      </c>
      <c r="F2591" s="12" t="s">
        <v>27</v>
      </c>
      <c r="G2591" s="12" t="s">
        <v>17</v>
      </c>
      <c r="H2591" s="12" t="s">
        <v>7170</v>
      </c>
      <c r="I2591" s="12">
        <v>18.0</v>
      </c>
      <c r="J2591" s="13">
        <v>46328.0</v>
      </c>
      <c r="K2591" s="12" t="s">
        <v>7183</v>
      </c>
      <c r="L2591" s="12">
        <v>5.0</v>
      </c>
      <c r="M2591" s="12">
        <v>48.0</v>
      </c>
      <c r="N2591" s="14">
        <f t="shared" si="1"/>
        <v>38.4</v>
      </c>
      <c r="O2591" s="15"/>
      <c r="P2591" s="12"/>
      <c r="Q2591" s="14"/>
    </row>
    <row r="2592" ht="14.25" customHeight="1">
      <c r="A2592" s="10">
        <v>46529.0</v>
      </c>
      <c r="B2592" s="11">
        <v>4.8065E12</v>
      </c>
      <c r="C2592" s="12" t="s">
        <v>7184</v>
      </c>
      <c r="D2592" s="12" t="s">
        <v>7184</v>
      </c>
      <c r="E2592" s="12" t="s">
        <v>430</v>
      </c>
      <c r="F2592" s="12" t="s">
        <v>27</v>
      </c>
      <c r="G2592" s="12" t="s">
        <v>508</v>
      </c>
      <c r="H2592" s="12" t="s">
        <v>7185</v>
      </c>
      <c r="I2592" s="12">
        <v>12.0</v>
      </c>
      <c r="J2592" s="13">
        <v>46974.0</v>
      </c>
      <c r="K2592" s="12" t="s">
        <v>7186</v>
      </c>
      <c r="L2592" s="12">
        <v>5.0</v>
      </c>
      <c r="M2592" s="12">
        <v>58.0</v>
      </c>
      <c r="N2592" s="14">
        <f t="shared" si="1"/>
        <v>46.4</v>
      </c>
      <c r="O2592" s="15"/>
      <c r="P2592" s="12"/>
      <c r="Q2592" s="14"/>
    </row>
    <row r="2593" ht="14.25" customHeight="1">
      <c r="A2593" s="10">
        <v>46530.0</v>
      </c>
      <c r="B2593" s="16">
        <v>100822.0</v>
      </c>
      <c r="C2593" s="12" t="s">
        <v>7187</v>
      </c>
      <c r="D2593" s="12" t="s">
        <v>7187</v>
      </c>
      <c r="E2593" s="12" t="s">
        <v>430</v>
      </c>
      <c r="F2593" s="12" t="s">
        <v>27</v>
      </c>
      <c r="G2593" s="12" t="s">
        <v>264</v>
      </c>
      <c r="H2593" s="12" t="s">
        <v>29</v>
      </c>
      <c r="I2593" s="12">
        <v>32.0</v>
      </c>
      <c r="J2593" s="13">
        <v>46280.0</v>
      </c>
      <c r="K2593" s="12" t="s">
        <v>7188</v>
      </c>
      <c r="L2593" s="12">
        <v>5.0</v>
      </c>
      <c r="M2593" s="12">
        <v>50.0</v>
      </c>
      <c r="N2593" s="14">
        <f t="shared" si="1"/>
        <v>40</v>
      </c>
      <c r="O2593" s="15"/>
      <c r="P2593" s="12"/>
      <c r="Q2593" s="14"/>
    </row>
    <row r="2594" ht="14.25" customHeight="1">
      <c r="A2594" s="10">
        <v>46531.0</v>
      </c>
      <c r="B2594" s="16">
        <v>500897.0</v>
      </c>
      <c r="C2594" s="12" t="s">
        <v>7189</v>
      </c>
      <c r="D2594" s="12" t="s">
        <v>7190</v>
      </c>
      <c r="E2594" s="12" t="s">
        <v>430</v>
      </c>
      <c r="F2594" s="12" t="s">
        <v>27</v>
      </c>
      <c r="G2594" s="12" t="s">
        <v>541</v>
      </c>
      <c r="H2594" s="12" t="s">
        <v>23</v>
      </c>
      <c r="I2594" s="12">
        <v>12.0</v>
      </c>
      <c r="J2594" s="13">
        <v>46655.0</v>
      </c>
      <c r="K2594" s="12" t="s">
        <v>7191</v>
      </c>
      <c r="L2594" s="12">
        <v>5.0</v>
      </c>
      <c r="M2594" s="12">
        <v>35.0</v>
      </c>
      <c r="N2594" s="14">
        <f t="shared" si="1"/>
        <v>28</v>
      </c>
      <c r="O2594" s="15"/>
      <c r="P2594" s="12"/>
      <c r="Q2594" s="14"/>
    </row>
    <row r="2595" ht="14.25" customHeight="1">
      <c r="A2595" s="10">
        <v>46532.0</v>
      </c>
      <c r="B2595" s="16">
        <v>502515.0</v>
      </c>
      <c r="C2595" s="12" t="s">
        <v>7192</v>
      </c>
      <c r="D2595" s="12" t="s">
        <v>7193</v>
      </c>
      <c r="E2595" s="12" t="s">
        <v>430</v>
      </c>
      <c r="F2595" s="12" t="s">
        <v>27</v>
      </c>
      <c r="G2595" s="12" t="s">
        <v>7194</v>
      </c>
      <c r="H2595" s="12" t="s">
        <v>595</v>
      </c>
      <c r="I2595" s="12">
        <v>340.0</v>
      </c>
      <c r="J2595" s="13">
        <v>47009.0</v>
      </c>
      <c r="K2595" s="12" t="s">
        <v>7195</v>
      </c>
      <c r="L2595" s="12">
        <v>5.0</v>
      </c>
      <c r="M2595" s="12">
        <v>1235.0</v>
      </c>
      <c r="N2595" s="14">
        <f t="shared" si="1"/>
        <v>988</v>
      </c>
      <c r="O2595" s="15"/>
      <c r="P2595" s="12"/>
      <c r="Q2595" s="14"/>
    </row>
    <row r="2596" ht="14.25" customHeight="1">
      <c r="A2596" s="10">
        <v>46533.0</v>
      </c>
      <c r="B2596" s="11">
        <v>4.80014E12</v>
      </c>
      <c r="C2596" s="12" t="s">
        <v>7196</v>
      </c>
      <c r="D2596" s="12" t="s">
        <v>7196</v>
      </c>
      <c r="E2596" s="12" t="s">
        <v>430</v>
      </c>
      <c r="F2596" s="12" t="s">
        <v>27</v>
      </c>
      <c r="G2596" s="12" t="s">
        <v>456</v>
      </c>
      <c r="H2596" s="12" t="s">
        <v>29</v>
      </c>
      <c r="I2596" s="12">
        <v>712.0</v>
      </c>
      <c r="J2596" s="13">
        <v>47339.0</v>
      </c>
      <c r="K2596" s="12" t="s">
        <v>7197</v>
      </c>
      <c r="L2596" s="12">
        <v>5.0</v>
      </c>
      <c r="M2596" s="12">
        <v>975.0</v>
      </c>
      <c r="N2596" s="14">
        <f t="shared" si="1"/>
        <v>780</v>
      </c>
      <c r="O2596" s="15"/>
      <c r="P2596" s="12"/>
      <c r="Q2596" s="14"/>
    </row>
    <row r="2597" ht="14.25" customHeight="1">
      <c r="A2597" s="10">
        <v>46534.0</v>
      </c>
      <c r="B2597" s="11">
        <v>2.0306E11</v>
      </c>
      <c r="C2597" s="12" t="s">
        <v>7198</v>
      </c>
      <c r="D2597" s="12" t="s">
        <v>7199</v>
      </c>
      <c r="E2597" s="12" t="s">
        <v>430</v>
      </c>
      <c r="F2597" s="12" t="s">
        <v>699</v>
      </c>
      <c r="G2597" s="12" t="s">
        <v>7200</v>
      </c>
      <c r="H2597" s="12" t="s">
        <v>1131</v>
      </c>
      <c r="I2597" s="12">
        <v>150.0</v>
      </c>
      <c r="J2597" s="13">
        <v>46643.0</v>
      </c>
      <c r="K2597" s="12" t="s">
        <v>7201</v>
      </c>
      <c r="L2597" s="12">
        <v>5.0</v>
      </c>
      <c r="M2597" s="12">
        <v>1128.0</v>
      </c>
      <c r="N2597" s="14">
        <f t="shared" si="1"/>
        <v>902.4</v>
      </c>
      <c r="O2597" s="15"/>
      <c r="P2597" s="12"/>
      <c r="Q2597" s="14"/>
    </row>
    <row r="2598" ht="14.25" customHeight="1">
      <c r="A2598" s="10">
        <v>46535.0</v>
      </c>
      <c r="B2598" s="11">
        <v>2.0379E11</v>
      </c>
      <c r="C2598" s="12" t="s">
        <v>7202</v>
      </c>
      <c r="D2598" s="12" t="s">
        <v>7203</v>
      </c>
      <c r="E2598" s="12" t="s">
        <v>430</v>
      </c>
      <c r="F2598" s="12" t="s">
        <v>27</v>
      </c>
      <c r="G2598" s="12" t="s">
        <v>4138</v>
      </c>
      <c r="H2598" s="12" t="s">
        <v>595</v>
      </c>
      <c r="I2598" s="12">
        <v>235.0</v>
      </c>
      <c r="J2598" s="13">
        <v>46182.0</v>
      </c>
      <c r="K2598" s="12" t="s">
        <v>7204</v>
      </c>
      <c r="L2598" s="12">
        <v>5.0</v>
      </c>
      <c r="M2598" s="12">
        <v>993.25</v>
      </c>
      <c r="N2598" s="14">
        <f t="shared" si="1"/>
        <v>794.6</v>
      </c>
      <c r="O2598" s="15"/>
      <c r="P2598" s="12"/>
      <c r="Q2598" s="14"/>
    </row>
    <row r="2599" ht="14.25" customHeight="1">
      <c r="A2599" s="10">
        <v>46536.0</v>
      </c>
      <c r="B2599" s="11">
        <v>2.0096E11</v>
      </c>
      <c r="C2599" s="12" t="s">
        <v>7205</v>
      </c>
      <c r="D2599" s="12" t="s">
        <v>7206</v>
      </c>
      <c r="E2599" s="12" t="s">
        <v>430</v>
      </c>
      <c r="F2599" s="12" t="s">
        <v>27</v>
      </c>
      <c r="G2599" s="12" t="s">
        <v>4138</v>
      </c>
      <c r="H2599" s="12" t="s">
        <v>1131</v>
      </c>
      <c r="I2599" s="12">
        <v>197.0</v>
      </c>
      <c r="J2599" s="13">
        <v>45928.0</v>
      </c>
      <c r="K2599" s="12" t="s">
        <v>7207</v>
      </c>
      <c r="L2599" s="12">
        <v>5.0</v>
      </c>
      <c r="M2599" s="12">
        <v>987.0</v>
      </c>
      <c r="N2599" s="14">
        <f t="shared" si="1"/>
        <v>789.6</v>
      </c>
      <c r="O2599" s="15"/>
      <c r="P2599" s="12"/>
      <c r="Q2599" s="14"/>
    </row>
    <row r="2600" ht="14.25" customHeight="1">
      <c r="A2600" s="10">
        <v>46539.0</v>
      </c>
      <c r="B2600" s="11">
        <v>4.80652E12</v>
      </c>
      <c r="C2600" s="12" t="s">
        <v>7208</v>
      </c>
      <c r="D2600" s="12" t="s">
        <v>7209</v>
      </c>
      <c r="E2600" s="12" t="s">
        <v>430</v>
      </c>
      <c r="F2600" s="12" t="s">
        <v>27</v>
      </c>
      <c r="G2600" s="12" t="s">
        <v>494</v>
      </c>
      <c r="H2600" s="12" t="s">
        <v>49</v>
      </c>
      <c r="I2600" s="12">
        <v>30.0</v>
      </c>
      <c r="J2600" s="13">
        <v>46068.0</v>
      </c>
      <c r="K2600" s="12" t="s">
        <v>7210</v>
      </c>
      <c r="L2600" s="12">
        <v>5.0</v>
      </c>
      <c r="M2600" s="12">
        <v>38.0</v>
      </c>
      <c r="N2600" s="14">
        <f t="shared" si="1"/>
        <v>30.4</v>
      </c>
      <c r="O2600" s="15"/>
      <c r="P2600" s="12"/>
      <c r="Q2600" s="14"/>
    </row>
    <row r="2601" ht="14.25" customHeight="1">
      <c r="A2601" s="10">
        <v>46540.0</v>
      </c>
      <c r="B2601" s="16">
        <v>101643.0</v>
      </c>
      <c r="C2601" s="12" t="s">
        <v>7211</v>
      </c>
      <c r="D2601" s="12" t="s">
        <v>7212</v>
      </c>
      <c r="E2601" s="12" t="s">
        <v>430</v>
      </c>
      <c r="F2601" s="12" t="s">
        <v>27</v>
      </c>
      <c r="G2601" s="12" t="s">
        <v>439</v>
      </c>
      <c r="H2601" s="12" t="s">
        <v>49</v>
      </c>
      <c r="I2601" s="12">
        <v>32.0</v>
      </c>
      <c r="J2601" s="13">
        <v>46638.0</v>
      </c>
      <c r="K2601" s="12" t="s">
        <v>7213</v>
      </c>
      <c r="L2601" s="12">
        <v>5.0</v>
      </c>
      <c r="M2601" s="12">
        <v>38.59</v>
      </c>
      <c r="N2601" s="14">
        <f t="shared" si="1"/>
        <v>30.87</v>
      </c>
      <c r="O2601" s="15"/>
      <c r="P2601" s="12"/>
      <c r="Q2601" s="14"/>
    </row>
    <row r="2602" ht="14.25" customHeight="1">
      <c r="A2602" s="10">
        <v>46541.0</v>
      </c>
      <c r="B2602" s="11">
        <v>2.0086E11</v>
      </c>
      <c r="C2602" s="12" t="s">
        <v>7214</v>
      </c>
      <c r="D2602" s="12" t="s">
        <v>7214</v>
      </c>
      <c r="E2602" s="12" t="s">
        <v>430</v>
      </c>
      <c r="F2602" s="12" t="s">
        <v>27</v>
      </c>
      <c r="G2602" s="12" t="s">
        <v>2161</v>
      </c>
      <c r="H2602" s="12" t="s">
        <v>29</v>
      </c>
      <c r="I2602" s="12">
        <v>30.0</v>
      </c>
      <c r="J2602" s="13">
        <v>45901.0</v>
      </c>
      <c r="K2602" s="12" t="s">
        <v>7215</v>
      </c>
      <c r="L2602" s="12">
        <v>5.0</v>
      </c>
      <c r="M2602" s="12">
        <v>34.24</v>
      </c>
      <c r="N2602" s="14">
        <f t="shared" si="1"/>
        <v>27.39</v>
      </c>
      <c r="O2602" s="15"/>
      <c r="P2602" s="12"/>
      <c r="Q2602" s="14"/>
    </row>
    <row r="2603" ht="14.25" customHeight="1">
      <c r="A2603" s="10">
        <v>46542.0</v>
      </c>
      <c r="B2603" s="11">
        <v>8.90114E12</v>
      </c>
      <c r="C2603" s="12" t="s">
        <v>7216</v>
      </c>
      <c r="D2603" s="12" t="s">
        <v>7216</v>
      </c>
      <c r="E2603" s="12" t="s">
        <v>430</v>
      </c>
      <c r="F2603" s="12" t="s">
        <v>27</v>
      </c>
      <c r="G2603" s="12" t="s">
        <v>4831</v>
      </c>
      <c r="H2603" s="12" t="s">
        <v>29</v>
      </c>
      <c r="I2603" s="12">
        <v>26.0</v>
      </c>
      <c r="J2603" s="13">
        <v>47270.0</v>
      </c>
      <c r="K2603" s="12" t="s">
        <v>7217</v>
      </c>
      <c r="L2603" s="12">
        <v>5.0</v>
      </c>
      <c r="M2603" s="12">
        <v>38.0</v>
      </c>
      <c r="N2603" s="14">
        <f t="shared" si="1"/>
        <v>30.4</v>
      </c>
      <c r="O2603" s="15"/>
      <c r="P2603" s="12"/>
      <c r="Q2603" s="14"/>
    </row>
    <row r="2604" ht="14.25" customHeight="1">
      <c r="A2604" s="10">
        <v>46543.0</v>
      </c>
      <c r="B2604" s="11">
        <v>2.05E11</v>
      </c>
      <c r="C2604" s="12" t="s">
        <v>7218</v>
      </c>
      <c r="D2604" s="12" t="s">
        <v>7219</v>
      </c>
      <c r="E2604" s="12" t="s">
        <v>430</v>
      </c>
      <c r="F2604" s="12" t="s">
        <v>27</v>
      </c>
      <c r="G2604" s="12" t="s">
        <v>431</v>
      </c>
      <c r="H2604" s="12" t="s">
        <v>29</v>
      </c>
      <c r="I2604" s="12">
        <v>5.0</v>
      </c>
      <c r="J2604" s="13">
        <v>46327.0</v>
      </c>
      <c r="K2604" s="12" t="s">
        <v>7220</v>
      </c>
      <c r="L2604" s="12">
        <v>5.0</v>
      </c>
      <c r="M2604" s="12">
        <v>15.0</v>
      </c>
      <c r="N2604" s="14">
        <f t="shared" si="1"/>
        <v>12</v>
      </c>
      <c r="O2604" s="15"/>
      <c r="P2604" s="12"/>
      <c r="Q2604" s="14"/>
    </row>
    <row r="2605" ht="14.25" customHeight="1">
      <c r="A2605" s="10">
        <v>46544.0</v>
      </c>
      <c r="B2605" s="11">
        <v>4.80652E12</v>
      </c>
      <c r="C2605" s="12" t="s">
        <v>7221</v>
      </c>
      <c r="D2605" s="12" t="s">
        <v>7222</v>
      </c>
      <c r="E2605" s="12" t="s">
        <v>430</v>
      </c>
      <c r="F2605" s="12" t="s">
        <v>27</v>
      </c>
      <c r="G2605" s="12" t="s">
        <v>472</v>
      </c>
      <c r="H2605" s="12" t="s">
        <v>595</v>
      </c>
      <c r="I2605" s="12">
        <v>12.0</v>
      </c>
      <c r="J2605" s="13">
        <v>47302.0</v>
      </c>
      <c r="K2605" s="12" t="s">
        <v>7223</v>
      </c>
      <c r="L2605" s="12">
        <v>5.0</v>
      </c>
      <c r="M2605" s="12">
        <v>35.0</v>
      </c>
      <c r="N2605" s="14">
        <f t="shared" si="1"/>
        <v>28</v>
      </c>
      <c r="O2605" s="15"/>
      <c r="P2605" s="12"/>
      <c r="Q2605" s="14"/>
    </row>
    <row r="2606" ht="14.25" customHeight="1">
      <c r="A2606" s="10">
        <v>46545.0</v>
      </c>
      <c r="B2606" s="16">
        <v>300067.0</v>
      </c>
      <c r="C2606" s="12" t="s">
        <v>7224</v>
      </c>
      <c r="D2606" s="12" t="s">
        <v>7224</v>
      </c>
      <c r="E2606" s="12" t="s">
        <v>430</v>
      </c>
      <c r="F2606" s="12" t="s">
        <v>27</v>
      </c>
      <c r="G2606" s="12" t="s">
        <v>859</v>
      </c>
      <c r="H2606" s="12" t="s">
        <v>29</v>
      </c>
      <c r="I2606" s="12">
        <v>18.0</v>
      </c>
      <c r="J2606" s="13">
        <v>47416.0</v>
      </c>
      <c r="K2606" s="12" t="s">
        <v>7225</v>
      </c>
      <c r="L2606" s="12">
        <v>5.0</v>
      </c>
      <c r="M2606" s="12">
        <v>40.0</v>
      </c>
      <c r="N2606" s="14">
        <f t="shared" si="1"/>
        <v>32</v>
      </c>
      <c r="O2606" s="15"/>
      <c r="P2606" s="12"/>
      <c r="Q2606" s="14"/>
    </row>
    <row r="2607" ht="14.25" customHeight="1">
      <c r="A2607" s="10">
        <v>46546.0</v>
      </c>
      <c r="B2607" s="16">
        <v>101361.0</v>
      </c>
      <c r="C2607" s="12" t="s">
        <v>7226</v>
      </c>
      <c r="D2607" s="12" t="s">
        <v>7226</v>
      </c>
      <c r="E2607" s="12" t="s">
        <v>430</v>
      </c>
      <c r="F2607" s="12" t="s">
        <v>27</v>
      </c>
      <c r="G2607" s="12" t="s">
        <v>899</v>
      </c>
      <c r="H2607" s="12" t="s">
        <v>29</v>
      </c>
      <c r="I2607" s="12">
        <v>21.0</v>
      </c>
      <c r="J2607" s="13">
        <v>46042.0</v>
      </c>
      <c r="K2607" s="12" t="s">
        <v>7227</v>
      </c>
      <c r="L2607" s="12">
        <v>5.0</v>
      </c>
      <c r="M2607" s="12">
        <v>30.0</v>
      </c>
      <c r="N2607" s="14">
        <f t="shared" si="1"/>
        <v>24</v>
      </c>
      <c r="O2607" s="15"/>
      <c r="P2607" s="12"/>
      <c r="Q2607" s="14"/>
    </row>
    <row r="2608" ht="14.25" customHeight="1">
      <c r="A2608" s="10">
        <v>46547.0</v>
      </c>
      <c r="B2608" s="16">
        <v>101017.0</v>
      </c>
      <c r="C2608" s="12" t="s">
        <v>7228</v>
      </c>
      <c r="D2608" s="12" t="s">
        <v>7228</v>
      </c>
      <c r="E2608" s="12" t="s">
        <v>430</v>
      </c>
      <c r="F2608" s="12" t="s">
        <v>27</v>
      </c>
      <c r="G2608" s="12" t="s">
        <v>532</v>
      </c>
      <c r="H2608" s="12" t="s">
        <v>29</v>
      </c>
      <c r="I2608" s="12">
        <v>17.0</v>
      </c>
      <c r="J2608" s="13">
        <v>46372.0</v>
      </c>
      <c r="K2608" s="12" t="s">
        <v>7229</v>
      </c>
      <c r="L2608" s="12">
        <v>5.0</v>
      </c>
      <c r="M2608" s="12">
        <v>40.0</v>
      </c>
      <c r="N2608" s="14">
        <f t="shared" si="1"/>
        <v>32</v>
      </c>
      <c r="O2608" s="15"/>
      <c r="P2608" s="12"/>
      <c r="Q2608" s="14"/>
    </row>
    <row r="2609" ht="14.25" customHeight="1">
      <c r="A2609" s="10">
        <v>46548.0</v>
      </c>
      <c r="B2609" s="11">
        <v>4.80902E12</v>
      </c>
      <c r="C2609" s="12" t="s">
        <v>7230</v>
      </c>
      <c r="D2609" s="12" t="s">
        <v>7231</v>
      </c>
      <c r="E2609" s="12" t="s">
        <v>430</v>
      </c>
      <c r="F2609" s="12" t="s">
        <v>27</v>
      </c>
      <c r="G2609" s="12" t="s">
        <v>859</v>
      </c>
      <c r="H2609" s="12" t="s">
        <v>595</v>
      </c>
      <c r="I2609" s="12">
        <v>10.0</v>
      </c>
      <c r="J2609" s="13">
        <v>45797.0</v>
      </c>
      <c r="K2609" s="12" t="s">
        <v>7232</v>
      </c>
      <c r="L2609" s="12">
        <v>5.0</v>
      </c>
      <c r="M2609" s="12">
        <v>44.0</v>
      </c>
      <c r="N2609" s="14">
        <f t="shared" si="1"/>
        <v>35.2</v>
      </c>
      <c r="O2609" s="15"/>
      <c r="P2609" s="12"/>
      <c r="Q2609" s="14"/>
    </row>
    <row r="2610" ht="14.25" customHeight="1">
      <c r="A2610" s="10">
        <v>46549.0</v>
      </c>
      <c r="B2610" s="11">
        <v>4.80902E12</v>
      </c>
      <c r="C2610" s="12" t="s">
        <v>7233</v>
      </c>
      <c r="D2610" s="12" t="s">
        <v>7233</v>
      </c>
      <c r="E2610" s="12" t="s">
        <v>430</v>
      </c>
      <c r="F2610" s="12" t="s">
        <v>27</v>
      </c>
      <c r="G2610" s="12" t="s">
        <v>508</v>
      </c>
      <c r="H2610" s="12" t="s">
        <v>29</v>
      </c>
      <c r="I2610" s="12">
        <v>18.0</v>
      </c>
      <c r="J2610" s="13">
        <v>45830.0</v>
      </c>
      <c r="K2610" s="12" t="s">
        <v>7234</v>
      </c>
      <c r="L2610" s="12">
        <v>5.0</v>
      </c>
      <c r="M2610" s="12">
        <v>55.0</v>
      </c>
      <c r="N2610" s="14">
        <f t="shared" si="1"/>
        <v>44</v>
      </c>
      <c r="O2610" s="15"/>
      <c r="P2610" s="12"/>
      <c r="Q2610" s="14"/>
    </row>
    <row r="2611" ht="14.25" customHeight="1">
      <c r="A2611" s="10">
        <v>46550.0</v>
      </c>
      <c r="B2611" s="11">
        <v>4.80902E12</v>
      </c>
      <c r="C2611" s="12" t="s">
        <v>7235</v>
      </c>
      <c r="D2611" s="12" t="s">
        <v>7236</v>
      </c>
      <c r="E2611" s="12" t="s">
        <v>430</v>
      </c>
      <c r="F2611" s="12" t="s">
        <v>27</v>
      </c>
      <c r="G2611" s="12" t="s">
        <v>17</v>
      </c>
      <c r="H2611" s="12" t="s">
        <v>595</v>
      </c>
      <c r="I2611" s="12">
        <v>15.0</v>
      </c>
      <c r="J2611" s="13">
        <v>47241.0</v>
      </c>
      <c r="K2611" s="12" t="s">
        <v>7237</v>
      </c>
      <c r="L2611" s="12">
        <v>5.0</v>
      </c>
      <c r="M2611" s="12">
        <v>55.0</v>
      </c>
      <c r="N2611" s="14">
        <f t="shared" si="1"/>
        <v>44</v>
      </c>
      <c r="O2611" s="15"/>
      <c r="P2611" s="12"/>
      <c r="Q2611" s="14"/>
    </row>
    <row r="2612" ht="14.25" customHeight="1">
      <c r="A2612" s="10">
        <v>46551.0</v>
      </c>
      <c r="B2612" s="11">
        <v>6.92056E12</v>
      </c>
      <c r="C2612" s="12" t="s">
        <v>7238</v>
      </c>
      <c r="D2612" s="12" t="s">
        <v>7239</v>
      </c>
      <c r="E2612" s="12" t="s">
        <v>430</v>
      </c>
      <c r="F2612" s="12" t="s">
        <v>27</v>
      </c>
      <c r="G2612" s="12" t="s">
        <v>17</v>
      </c>
      <c r="H2612" s="12" t="s">
        <v>595</v>
      </c>
      <c r="I2612" s="12">
        <v>21.0</v>
      </c>
      <c r="J2612" s="13">
        <v>46095.0</v>
      </c>
      <c r="K2612" s="12" t="s">
        <v>7240</v>
      </c>
      <c r="L2612" s="12">
        <v>5.0</v>
      </c>
      <c r="M2612" s="12">
        <v>168.0</v>
      </c>
      <c r="N2612" s="14">
        <f t="shared" si="1"/>
        <v>134.4</v>
      </c>
      <c r="O2612" s="15"/>
      <c r="P2612" s="12"/>
      <c r="Q2612" s="14"/>
    </row>
    <row r="2613" ht="14.25" customHeight="1">
      <c r="A2613" s="10">
        <v>46552.0</v>
      </c>
      <c r="B2613" s="16">
        <v>7.89798789E8</v>
      </c>
      <c r="C2613" s="12" t="s">
        <v>7241</v>
      </c>
      <c r="D2613" s="12" t="s">
        <v>7241</v>
      </c>
      <c r="E2613" s="12" t="s">
        <v>430</v>
      </c>
      <c r="F2613" s="12" t="s">
        <v>27</v>
      </c>
      <c r="G2613" s="12" t="s">
        <v>529</v>
      </c>
      <c r="H2613" s="12" t="s">
        <v>29</v>
      </c>
      <c r="I2613" s="12">
        <v>19.0</v>
      </c>
      <c r="J2613" s="13">
        <v>46986.0</v>
      </c>
      <c r="K2613" s="12" t="s">
        <v>7242</v>
      </c>
      <c r="L2613" s="12">
        <v>5.0</v>
      </c>
      <c r="M2613" s="12">
        <v>42.0</v>
      </c>
      <c r="N2613" s="14">
        <f t="shared" si="1"/>
        <v>33.6</v>
      </c>
      <c r="O2613" s="15"/>
      <c r="P2613" s="12"/>
      <c r="Q2613" s="14"/>
    </row>
    <row r="2614" ht="14.25" customHeight="1">
      <c r="A2614" s="10">
        <v>46623.0</v>
      </c>
      <c r="B2614" s="11">
        <v>8.964E12</v>
      </c>
      <c r="C2614" s="12" t="s">
        <v>7243</v>
      </c>
      <c r="D2614" s="12" t="s">
        <v>7243</v>
      </c>
      <c r="E2614" s="12" t="s">
        <v>430</v>
      </c>
      <c r="F2614" s="12" t="s">
        <v>27</v>
      </c>
      <c r="G2614" s="12" t="s">
        <v>563</v>
      </c>
      <c r="H2614" s="12" t="s">
        <v>29</v>
      </c>
      <c r="I2614" s="12">
        <v>28.0</v>
      </c>
      <c r="J2614" s="13">
        <v>46606.0</v>
      </c>
      <c r="K2614" s="12" t="s">
        <v>7244</v>
      </c>
      <c r="L2614" s="12">
        <v>5.0</v>
      </c>
      <c r="M2614" s="12">
        <v>35.0</v>
      </c>
      <c r="N2614" s="14">
        <f t="shared" si="1"/>
        <v>28</v>
      </c>
      <c r="O2614" s="15"/>
      <c r="P2614" s="12"/>
      <c r="Q2614" s="14"/>
    </row>
    <row r="2615" ht="14.25" customHeight="1">
      <c r="A2615" s="10">
        <v>46624.0</v>
      </c>
      <c r="B2615" s="11">
        <v>4.80002E12</v>
      </c>
      <c r="C2615" s="12" t="s">
        <v>7245</v>
      </c>
      <c r="D2615" s="12" t="s">
        <v>7245</v>
      </c>
      <c r="E2615" s="12" t="s">
        <v>430</v>
      </c>
      <c r="F2615" s="12" t="s">
        <v>27</v>
      </c>
      <c r="G2615" s="12" t="s">
        <v>563</v>
      </c>
      <c r="H2615" s="12" t="s">
        <v>7246</v>
      </c>
      <c r="I2615" s="12">
        <v>33.0</v>
      </c>
      <c r="J2615" s="13">
        <v>46548.0</v>
      </c>
      <c r="K2615" s="12" t="s">
        <v>7247</v>
      </c>
      <c r="L2615" s="12">
        <v>5.0</v>
      </c>
      <c r="M2615" s="12">
        <v>42.0</v>
      </c>
      <c r="N2615" s="14">
        <f t="shared" si="1"/>
        <v>33.6</v>
      </c>
      <c r="O2615" s="15"/>
      <c r="P2615" s="12"/>
      <c r="Q2615" s="14"/>
    </row>
    <row r="2616" ht="14.25" customHeight="1">
      <c r="A2616" s="10">
        <v>46625.0</v>
      </c>
      <c r="B2616" s="11">
        <v>2.016E11</v>
      </c>
      <c r="C2616" s="12" t="s">
        <v>7248</v>
      </c>
      <c r="D2616" s="12" t="s">
        <v>7249</v>
      </c>
      <c r="E2616" s="12" t="s">
        <v>430</v>
      </c>
      <c r="F2616" s="12" t="s">
        <v>27</v>
      </c>
      <c r="G2616" s="12" t="s">
        <v>3072</v>
      </c>
      <c r="H2616" s="12" t="s">
        <v>23</v>
      </c>
      <c r="I2616" s="12">
        <v>2.0</v>
      </c>
      <c r="J2616" s="13">
        <v>46070.0</v>
      </c>
      <c r="K2616" s="12" t="s">
        <v>7250</v>
      </c>
      <c r="L2616" s="12">
        <v>5.0</v>
      </c>
      <c r="M2616" s="12">
        <v>18.0</v>
      </c>
      <c r="N2616" s="14">
        <f t="shared" si="1"/>
        <v>14.4</v>
      </c>
      <c r="O2616" s="15"/>
      <c r="P2616" s="12"/>
      <c r="Q2616" s="14"/>
    </row>
    <row r="2617" ht="14.25" customHeight="1">
      <c r="A2617" s="10">
        <v>46626.0</v>
      </c>
      <c r="B2617" s="11">
        <v>4.80779E12</v>
      </c>
      <c r="C2617" s="12" t="s">
        <v>7251</v>
      </c>
      <c r="D2617" s="12" t="s">
        <v>7252</v>
      </c>
      <c r="E2617" s="12" t="s">
        <v>430</v>
      </c>
      <c r="F2617" s="12" t="s">
        <v>27</v>
      </c>
      <c r="G2617" s="12" t="s">
        <v>439</v>
      </c>
      <c r="H2617" s="12" t="s">
        <v>546</v>
      </c>
      <c r="I2617" s="12">
        <v>17.0</v>
      </c>
      <c r="J2617" s="13">
        <v>46047.0</v>
      </c>
      <c r="K2617" s="12" t="s">
        <v>7253</v>
      </c>
      <c r="L2617" s="12">
        <v>5.0</v>
      </c>
      <c r="M2617" s="12">
        <v>39.5</v>
      </c>
      <c r="N2617" s="14">
        <f t="shared" si="1"/>
        <v>31.6</v>
      </c>
      <c r="O2617" s="15"/>
      <c r="P2617" s="12"/>
      <c r="Q2617" s="14"/>
    </row>
    <row r="2618" ht="14.25" customHeight="1">
      <c r="A2618" s="10">
        <v>46627.0</v>
      </c>
      <c r="B2618" s="11">
        <v>4.80652E12</v>
      </c>
      <c r="C2618" s="12" t="s">
        <v>7254</v>
      </c>
      <c r="D2618" s="12" t="s">
        <v>7255</v>
      </c>
      <c r="E2618" s="12" t="s">
        <v>430</v>
      </c>
      <c r="F2618" s="12" t="s">
        <v>27</v>
      </c>
      <c r="G2618" s="12" t="s">
        <v>431</v>
      </c>
      <c r="H2618" s="12" t="s">
        <v>29</v>
      </c>
      <c r="I2618" s="12">
        <v>3.0</v>
      </c>
      <c r="J2618" s="13">
        <v>46703.0</v>
      </c>
      <c r="K2618" s="12" t="s">
        <v>7256</v>
      </c>
      <c r="L2618" s="12">
        <v>5.0</v>
      </c>
      <c r="M2618" s="12">
        <v>27.65</v>
      </c>
      <c r="N2618" s="14">
        <f t="shared" si="1"/>
        <v>22.12</v>
      </c>
      <c r="O2618" s="15"/>
      <c r="P2618" s="12"/>
      <c r="Q2618" s="14"/>
    </row>
    <row r="2619" ht="14.25" customHeight="1">
      <c r="A2619" s="10">
        <v>46628.0</v>
      </c>
      <c r="B2619" s="11">
        <v>4.80652E12</v>
      </c>
      <c r="C2619" s="12" t="s">
        <v>7257</v>
      </c>
      <c r="D2619" s="12" t="s">
        <v>7258</v>
      </c>
      <c r="E2619" s="12" t="s">
        <v>430</v>
      </c>
      <c r="F2619" s="12" t="s">
        <v>27</v>
      </c>
      <c r="G2619" s="12" t="s">
        <v>563</v>
      </c>
      <c r="H2619" s="12" t="s">
        <v>23</v>
      </c>
      <c r="I2619" s="12">
        <v>10.0</v>
      </c>
      <c r="J2619" s="13">
        <v>45911.0</v>
      </c>
      <c r="K2619" s="12" t="s">
        <v>7259</v>
      </c>
      <c r="L2619" s="12">
        <v>5.0</v>
      </c>
      <c r="M2619" s="12">
        <v>42.0</v>
      </c>
      <c r="N2619" s="14">
        <f t="shared" si="1"/>
        <v>33.6</v>
      </c>
      <c r="O2619" s="15"/>
      <c r="P2619" s="12"/>
      <c r="Q2619" s="14"/>
    </row>
    <row r="2620" ht="14.25" customHeight="1">
      <c r="A2620" s="10">
        <v>46629.0</v>
      </c>
      <c r="B2620" s="11">
        <v>2.0103E11</v>
      </c>
      <c r="C2620" s="12" t="s">
        <v>7260</v>
      </c>
      <c r="D2620" s="12" t="s">
        <v>7261</v>
      </c>
      <c r="E2620" s="12" t="s">
        <v>430</v>
      </c>
      <c r="F2620" s="12" t="s">
        <v>27</v>
      </c>
      <c r="G2620" s="12" t="s">
        <v>817</v>
      </c>
      <c r="H2620" s="12" t="s">
        <v>23</v>
      </c>
      <c r="I2620" s="12">
        <v>3.0</v>
      </c>
      <c r="J2620" s="13">
        <v>46398.0</v>
      </c>
      <c r="K2620" s="12" t="s">
        <v>7262</v>
      </c>
      <c r="L2620" s="12">
        <v>5.0</v>
      </c>
      <c r="M2620" s="12">
        <v>28.0</v>
      </c>
      <c r="N2620" s="14">
        <f t="shared" si="1"/>
        <v>22.4</v>
      </c>
      <c r="O2620" s="15"/>
      <c r="P2620" s="12"/>
      <c r="Q2620" s="14"/>
    </row>
    <row r="2621" ht="14.25" customHeight="1">
      <c r="A2621" s="10">
        <v>46630.0</v>
      </c>
      <c r="B2621" s="11">
        <v>4.80779E12</v>
      </c>
      <c r="C2621" s="12" t="s">
        <v>7263</v>
      </c>
      <c r="D2621" s="12" t="s">
        <v>7264</v>
      </c>
      <c r="E2621" s="12" t="s">
        <v>430</v>
      </c>
      <c r="F2621" s="12" t="s">
        <v>27</v>
      </c>
      <c r="G2621" s="12" t="s">
        <v>439</v>
      </c>
      <c r="H2621" s="12" t="s">
        <v>546</v>
      </c>
      <c r="I2621" s="12">
        <v>23.0</v>
      </c>
      <c r="J2621" s="13">
        <v>47396.0</v>
      </c>
      <c r="K2621" s="12" t="s">
        <v>7265</v>
      </c>
      <c r="L2621" s="12">
        <v>5.0</v>
      </c>
      <c r="M2621" s="12">
        <v>58.0</v>
      </c>
      <c r="N2621" s="14">
        <f t="shared" si="1"/>
        <v>46.4</v>
      </c>
      <c r="O2621" s="15"/>
      <c r="P2621" s="12"/>
      <c r="Q2621" s="14"/>
    </row>
    <row r="2622" ht="14.25" customHeight="1">
      <c r="A2622" s="10">
        <v>46631.0</v>
      </c>
      <c r="B2622" s="11">
        <v>4.80652E12</v>
      </c>
      <c r="C2622" s="12" t="s">
        <v>7266</v>
      </c>
      <c r="D2622" s="12" t="s">
        <v>7266</v>
      </c>
      <c r="E2622" s="12" t="s">
        <v>430</v>
      </c>
      <c r="F2622" s="12" t="s">
        <v>27</v>
      </c>
      <c r="G2622" s="12" t="s">
        <v>7267</v>
      </c>
      <c r="H2622" s="12" t="s">
        <v>2821</v>
      </c>
      <c r="I2622" s="12">
        <v>18.0</v>
      </c>
      <c r="J2622" s="13">
        <v>46320.0</v>
      </c>
      <c r="K2622" s="12" t="s">
        <v>7268</v>
      </c>
      <c r="L2622" s="12">
        <v>5.0</v>
      </c>
      <c r="M2622" s="12">
        <v>23.0</v>
      </c>
      <c r="N2622" s="14">
        <f t="shared" si="1"/>
        <v>18.4</v>
      </c>
      <c r="O2622" s="15"/>
      <c r="P2622" s="12"/>
      <c r="Q2622" s="14"/>
    </row>
    <row r="2623" ht="14.25" customHeight="1">
      <c r="A2623" s="10">
        <v>46632.0</v>
      </c>
      <c r="B2623" s="11">
        <v>4.80652E12</v>
      </c>
      <c r="C2623" s="12" t="s">
        <v>7269</v>
      </c>
      <c r="D2623" s="12" t="s">
        <v>7270</v>
      </c>
      <c r="E2623" s="12" t="s">
        <v>430</v>
      </c>
      <c r="F2623" s="12" t="s">
        <v>27</v>
      </c>
      <c r="G2623" s="12" t="s">
        <v>431</v>
      </c>
      <c r="H2623" s="12" t="s">
        <v>29</v>
      </c>
      <c r="I2623" s="12">
        <v>4.0</v>
      </c>
      <c r="J2623" s="13">
        <v>47341.0</v>
      </c>
      <c r="K2623" s="12" t="s">
        <v>7271</v>
      </c>
      <c r="L2623" s="12">
        <v>5.0</v>
      </c>
      <c r="M2623" s="12">
        <v>40.45</v>
      </c>
      <c r="N2623" s="14">
        <f t="shared" si="1"/>
        <v>32.36</v>
      </c>
      <c r="O2623" s="15"/>
      <c r="P2623" s="12"/>
      <c r="Q2623" s="14"/>
    </row>
    <row r="2624" ht="14.25" customHeight="1">
      <c r="A2624" s="10">
        <v>46633.0</v>
      </c>
      <c r="B2624" s="11">
        <v>4.80002E12</v>
      </c>
      <c r="C2624" s="12" t="s">
        <v>7272</v>
      </c>
      <c r="D2624" s="12" t="s">
        <v>7272</v>
      </c>
      <c r="E2624" s="12" t="s">
        <v>430</v>
      </c>
      <c r="F2624" s="12" t="s">
        <v>27</v>
      </c>
      <c r="G2624" s="12" t="s">
        <v>563</v>
      </c>
      <c r="H2624" s="12" t="s">
        <v>2821</v>
      </c>
      <c r="I2624" s="12">
        <v>30.0</v>
      </c>
      <c r="J2624" s="13">
        <v>47214.0</v>
      </c>
      <c r="K2624" s="12" t="s">
        <v>7273</v>
      </c>
      <c r="L2624" s="12">
        <v>5.0</v>
      </c>
      <c r="M2624" s="12">
        <v>38.0</v>
      </c>
      <c r="N2624" s="14">
        <f t="shared" si="1"/>
        <v>30.4</v>
      </c>
      <c r="O2624" s="15"/>
      <c r="P2624" s="12"/>
      <c r="Q2624" s="14"/>
    </row>
    <row r="2625" ht="14.25" customHeight="1">
      <c r="A2625" s="10">
        <v>46634.0</v>
      </c>
      <c r="B2625" s="11">
        <v>4.80002E12</v>
      </c>
      <c r="C2625" s="12" t="s">
        <v>7274</v>
      </c>
      <c r="D2625" s="12" t="s">
        <v>7274</v>
      </c>
      <c r="E2625" s="12" t="s">
        <v>430</v>
      </c>
      <c r="F2625" s="12" t="s">
        <v>27</v>
      </c>
      <c r="G2625" s="12" t="s">
        <v>563</v>
      </c>
      <c r="H2625" s="12" t="s">
        <v>29</v>
      </c>
      <c r="I2625" s="12">
        <v>30.0</v>
      </c>
      <c r="J2625" s="13">
        <v>46761.0</v>
      </c>
      <c r="K2625" s="12" t="s">
        <v>7275</v>
      </c>
      <c r="L2625" s="12">
        <v>5.0</v>
      </c>
      <c r="M2625" s="12">
        <v>38.0</v>
      </c>
      <c r="N2625" s="14">
        <f t="shared" si="1"/>
        <v>30.4</v>
      </c>
      <c r="O2625" s="15"/>
      <c r="P2625" s="12"/>
      <c r="Q2625" s="14"/>
    </row>
    <row r="2626" ht="14.25" customHeight="1">
      <c r="A2626" s="10">
        <v>46635.0</v>
      </c>
      <c r="B2626" s="11">
        <v>2.0055E11</v>
      </c>
      <c r="C2626" s="12" t="s">
        <v>7276</v>
      </c>
      <c r="D2626" s="12" t="s">
        <v>7277</v>
      </c>
      <c r="E2626" s="12" t="s">
        <v>430</v>
      </c>
      <c r="F2626" s="12" t="s">
        <v>27</v>
      </c>
      <c r="G2626" s="12" t="s">
        <v>439</v>
      </c>
      <c r="H2626" s="12" t="s">
        <v>29</v>
      </c>
      <c r="I2626" s="12">
        <v>20.0</v>
      </c>
      <c r="J2626" s="13">
        <v>47460.0</v>
      </c>
      <c r="K2626" s="12" t="s">
        <v>7278</v>
      </c>
      <c r="L2626" s="12">
        <v>5.0</v>
      </c>
      <c r="M2626" s="12">
        <v>28.0</v>
      </c>
      <c r="N2626" s="14">
        <f t="shared" si="1"/>
        <v>22.4</v>
      </c>
      <c r="O2626" s="15"/>
      <c r="P2626" s="12"/>
      <c r="Q2626" s="14"/>
    </row>
    <row r="2627" ht="14.25" customHeight="1">
      <c r="A2627" s="10">
        <v>46636.0</v>
      </c>
      <c r="B2627" s="11">
        <v>4.80025E12</v>
      </c>
      <c r="C2627" s="12" t="s">
        <v>7279</v>
      </c>
      <c r="D2627" s="12" t="s">
        <v>7279</v>
      </c>
      <c r="E2627" s="12" t="s">
        <v>430</v>
      </c>
      <c r="F2627" s="12" t="s">
        <v>27</v>
      </c>
      <c r="G2627" s="12" t="s">
        <v>456</v>
      </c>
      <c r="H2627" s="12" t="s">
        <v>29</v>
      </c>
      <c r="I2627" s="12">
        <v>42.0</v>
      </c>
      <c r="J2627" s="13">
        <v>46634.0</v>
      </c>
      <c r="K2627" s="12" t="s">
        <v>7280</v>
      </c>
      <c r="L2627" s="12">
        <v>5.0</v>
      </c>
      <c r="M2627" s="12">
        <v>53.0</v>
      </c>
      <c r="N2627" s="14">
        <f t="shared" si="1"/>
        <v>42.4</v>
      </c>
      <c r="O2627" s="15"/>
      <c r="P2627" s="12"/>
      <c r="Q2627" s="14"/>
    </row>
    <row r="2628" ht="14.25" customHeight="1">
      <c r="A2628" s="10">
        <v>46637.0</v>
      </c>
      <c r="B2628" s="11">
        <v>4.80056E12</v>
      </c>
      <c r="C2628" s="12" t="s">
        <v>7281</v>
      </c>
      <c r="D2628" s="12" t="s">
        <v>7282</v>
      </c>
      <c r="E2628" s="12" t="s">
        <v>430</v>
      </c>
      <c r="F2628" s="12" t="s">
        <v>27</v>
      </c>
      <c r="G2628" s="12" t="s">
        <v>439</v>
      </c>
      <c r="H2628" s="12" t="s">
        <v>7283</v>
      </c>
      <c r="I2628" s="12">
        <v>23.0</v>
      </c>
      <c r="J2628" s="13">
        <v>46681.0</v>
      </c>
      <c r="K2628" s="12" t="s">
        <v>7284</v>
      </c>
      <c r="L2628" s="12">
        <v>5.0</v>
      </c>
      <c r="M2628" s="12">
        <v>32.0</v>
      </c>
      <c r="N2628" s="14">
        <f t="shared" si="1"/>
        <v>25.6</v>
      </c>
      <c r="O2628" s="15"/>
      <c r="P2628" s="12"/>
      <c r="Q2628" s="14"/>
    </row>
    <row r="2629" ht="14.25" customHeight="1">
      <c r="A2629" s="10">
        <v>46638.0</v>
      </c>
      <c r="B2629" s="11">
        <v>2.0182E11</v>
      </c>
      <c r="C2629" s="12" t="s">
        <v>7285</v>
      </c>
      <c r="D2629" s="12" t="s">
        <v>7285</v>
      </c>
      <c r="E2629" s="12" t="s">
        <v>430</v>
      </c>
      <c r="F2629" s="12" t="s">
        <v>27</v>
      </c>
      <c r="G2629" s="12" t="s">
        <v>472</v>
      </c>
      <c r="H2629" s="12" t="s">
        <v>29</v>
      </c>
      <c r="I2629" s="12">
        <v>145.0</v>
      </c>
      <c r="J2629" s="13">
        <v>46015.0</v>
      </c>
      <c r="K2629" s="12" t="s">
        <v>7286</v>
      </c>
      <c r="L2629" s="12">
        <v>5.0</v>
      </c>
      <c r="M2629" s="12">
        <v>342.0</v>
      </c>
      <c r="N2629" s="14">
        <f t="shared" si="1"/>
        <v>273.6</v>
      </c>
      <c r="O2629" s="15"/>
      <c r="P2629" s="12"/>
      <c r="Q2629" s="14"/>
    </row>
    <row r="2630" ht="14.25" customHeight="1">
      <c r="A2630" s="10">
        <v>46639.0</v>
      </c>
      <c r="B2630" s="11">
        <v>8.90416E12</v>
      </c>
      <c r="C2630" s="12" t="s">
        <v>7287</v>
      </c>
      <c r="D2630" s="12" t="s">
        <v>7287</v>
      </c>
      <c r="E2630" s="12" t="s">
        <v>430</v>
      </c>
      <c r="F2630" s="12" t="s">
        <v>27</v>
      </c>
      <c r="G2630" s="12" t="s">
        <v>17</v>
      </c>
      <c r="H2630" s="12" t="s">
        <v>29</v>
      </c>
      <c r="I2630" s="12">
        <v>129.0</v>
      </c>
      <c r="J2630" s="13">
        <v>46283.0</v>
      </c>
      <c r="K2630" s="12" t="s">
        <v>7288</v>
      </c>
      <c r="L2630" s="12">
        <v>5.0</v>
      </c>
      <c r="M2630" s="12">
        <v>350.0</v>
      </c>
      <c r="N2630" s="14">
        <f t="shared" si="1"/>
        <v>280</v>
      </c>
      <c r="O2630" s="15"/>
      <c r="P2630" s="12"/>
      <c r="Q2630" s="14"/>
    </row>
    <row r="2631" ht="14.25" customHeight="1">
      <c r="A2631" s="10">
        <v>46640.0</v>
      </c>
      <c r="B2631" s="11">
        <v>4.80652E12</v>
      </c>
      <c r="C2631" s="12" t="s">
        <v>7289</v>
      </c>
      <c r="D2631" s="12" t="s">
        <v>7289</v>
      </c>
      <c r="E2631" s="12" t="s">
        <v>430</v>
      </c>
      <c r="F2631" s="12" t="s">
        <v>27</v>
      </c>
      <c r="G2631" s="12" t="s">
        <v>541</v>
      </c>
      <c r="H2631" s="12" t="s">
        <v>29</v>
      </c>
      <c r="I2631" s="12">
        <v>153.0</v>
      </c>
      <c r="J2631" s="13">
        <v>46986.0</v>
      </c>
      <c r="K2631" s="12" t="s">
        <v>7290</v>
      </c>
      <c r="L2631" s="12">
        <v>5.0</v>
      </c>
      <c r="M2631" s="12">
        <v>389.0</v>
      </c>
      <c r="N2631" s="14">
        <f t="shared" si="1"/>
        <v>311.2</v>
      </c>
      <c r="O2631" s="15"/>
      <c r="P2631" s="12"/>
      <c r="Q2631" s="14"/>
    </row>
    <row r="2632" ht="14.25" customHeight="1">
      <c r="A2632" s="10">
        <v>46641.0</v>
      </c>
      <c r="B2632" s="11">
        <v>8.90349E12</v>
      </c>
      <c r="C2632" s="12" t="s">
        <v>7291</v>
      </c>
      <c r="D2632" s="12" t="s">
        <v>7291</v>
      </c>
      <c r="E2632" s="12" t="s">
        <v>430</v>
      </c>
      <c r="F2632" s="12" t="s">
        <v>27</v>
      </c>
      <c r="G2632" s="12" t="s">
        <v>541</v>
      </c>
      <c r="H2632" s="12" t="s">
        <v>29</v>
      </c>
      <c r="I2632" s="12">
        <v>115.0</v>
      </c>
      <c r="J2632" s="13">
        <v>47440.0</v>
      </c>
      <c r="K2632" s="12" t="s">
        <v>7292</v>
      </c>
      <c r="L2632" s="12">
        <v>5.0</v>
      </c>
      <c r="M2632" s="12">
        <v>443.0</v>
      </c>
      <c r="N2632" s="14">
        <f t="shared" si="1"/>
        <v>354.4</v>
      </c>
      <c r="O2632" s="15"/>
      <c r="P2632" s="12"/>
      <c r="Q2632" s="14"/>
    </row>
    <row r="2633" ht="14.25" customHeight="1">
      <c r="A2633" s="10">
        <v>46642.0</v>
      </c>
      <c r="B2633" s="11">
        <v>4.80652E12</v>
      </c>
      <c r="C2633" s="12" t="s">
        <v>7293</v>
      </c>
      <c r="D2633" s="12" t="s">
        <v>7293</v>
      </c>
      <c r="E2633" s="12" t="s">
        <v>430</v>
      </c>
      <c r="F2633" s="12" t="s">
        <v>27</v>
      </c>
      <c r="G2633" s="12" t="s">
        <v>859</v>
      </c>
      <c r="H2633" s="12" t="s">
        <v>29</v>
      </c>
      <c r="I2633" s="12">
        <v>120.0</v>
      </c>
      <c r="J2633" s="13">
        <v>45923.0</v>
      </c>
      <c r="K2633" s="12" t="s">
        <v>7294</v>
      </c>
      <c r="L2633" s="12">
        <v>5.0</v>
      </c>
      <c r="M2633" s="12">
        <v>455.0</v>
      </c>
      <c r="N2633" s="14">
        <f t="shared" si="1"/>
        <v>364</v>
      </c>
      <c r="O2633" s="15"/>
      <c r="P2633" s="12"/>
      <c r="Q2633" s="14"/>
    </row>
    <row r="2634" ht="14.25" customHeight="1">
      <c r="A2634" s="10">
        <v>46643.0</v>
      </c>
      <c r="B2634" s="16">
        <v>502530.0</v>
      </c>
      <c r="C2634" s="12" t="s">
        <v>7295</v>
      </c>
      <c r="D2634" s="12" t="s">
        <v>7295</v>
      </c>
      <c r="E2634" s="12" t="s">
        <v>430</v>
      </c>
      <c r="F2634" s="12" t="s">
        <v>27</v>
      </c>
      <c r="G2634" s="12" t="s">
        <v>4138</v>
      </c>
      <c r="H2634" s="12" t="s">
        <v>29</v>
      </c>
      <c r="I2634" s="12">
        <v>98.0</v>
      </c>
      <c r="J2634" s="13">
        <v>47427.0</v>
      </c>
      <c r="K2634" s="12" t="s">
        <v>7296</v>
      </c>
      <c r="L2634" s="12">
        <v>5.0</v>
      </c>
      <c r="M2634" s="12">
        <v>595.0</v>
      </c>
      <c r="N2634" s="14">
        <f t="shared" si="1"/>
        <v>476</v>
      </c>
      <c r="O2634" s="15"/>
      <c r="P2634" s="12"/>
      <c r="Q2634" s="14"/>
    </row>
    <row r="2635" ht="14.25" customHeight="1">
      <c r="A2635" s="10">
        <v>46644.0</v>
      </c>
      <c r="B2635" s="11">
        <v>4.80779E12</v>
      </c>
      <c r="C2635" s="12" t="s">
        <v>7297</v>
      </c>
      <c r="D2635" s="12" t="s">
        <v>7297</v>
      </c>
      <c r="E2635" s="12" t="s">
        <v>430</v>
      </c>
      <c r="F2635" s="12" t="s">
        <v>27</v>
      </c>
      <c r="G2635" s="12" t="s">
        <v>467</v>
      </c>
      <c r="H2635" s="12" t="s">
        <v>29</v>
      </c>
      <c r="I2635" s="12">
        <v>715.0</v>
      </c>
      <c r="J2635" s="13">
        <v>47187.0</v>
      </c>
      <c r="K2635" s="12" t="s">
        <v>7298</v>
      </c>
      <c r="L2635" s="12">
        <v>5.0</v>
      </c>
      <c r="M2635" s="12">
        <v>1053.0</v>
      </c>
      <c r="N2635" s="14">
        <f t="shared" si="1"/>
        <v>842.4</v>
      </c>
      <c r="O2635" s="15"/>
      <c r="P2635" s="12"/>
      <c r="Q2635" s="14"/>
    </row>
    <row r="2636" ht="14.25" customHeight="1">
      <c r="A2636" s="10">
        <v>46645.0</v>
      </c>
      <c r="B2636" s="16">
        <v>501519.0</v>
      </c>
      <c r="C2636" s="12" t="s">
        <v>7299</v>
      </c>
      <c r="D2636" s="12" t="s">
        <v>7299</v>
      </c>
      <c r="E2636" s="12" t="s">
        <v>430</v>
      </c>
      <c r="F2636" s="12" t="s">
        <v>27</v>
      </c>
      <c r="G2636" s="12" t="s">
        <v>899</v>
      </c>
      <c r="H2636" s="12" t="s">
        <v>29</v>
      </c>
      <c r="I2636" s="12">
        <v>280.0</v>
      </c>
      <c r="J2636" s="13">
        <v>45768.0</v>
      </c>
      <c r="K2636" s="12" t="s">
        <v>7300</v>
      </c>
      <c r="L2636" s="12">
        <v>5.0</v>
      </c>
      <c r="M2636" s="12">
        <v>653.4</v>
      </c>
      <c r="N2636" s="14">
        <f t="shared" si="1"/>
        <v>522.72</v>
      </c>
      <c r="O2636" s="15"/>
      <c r="P2636" s="12"/>
      <c r="Q2636" s="14"/>
    </row>
    <row r="2637" ht="14.25" customHeight="1">
      <c r="A2637" s="10">
        <v>46646.0</v>
      </c>
      <c r="B2637" s="11">
        <v>2.003E11</v>
      </c>
      <c r="C2637" s="12" t="s">
        <v>7301</v>
      </c>
      <c r="D2637" s="12" t="s">
        <v>7301</v>
      </c>
      <c r="E2637" s="12" t="s">
        <v>430</v>
      </c>
      <c r="F2637" s="12" t="s">
        <v>27</v>
      </c>
      <c r="G2637" s="12" t="s">
        <v>940</v>
      </c>
      <c r="H2637" s="12" t="s">
        <v>29</v>
      </c>
      <c r="I2637" s="12">
        <v>196.0</v>
      </c>
      <c r="J2637" s="13">
        <v>46125.0</v>
      </c>
      <c r="K2637" s="12" t="s">
        <v>7302</v>
      </c>
      <c r="L2637" s="12">
        <v>5.0</v>
      </c>
      <c r="M2637" s="12">
        <v>372.0</v>
      </c>
      <c r="N2637" s="14">
        <f t="shared" si="1"/>
        <v>297.6</v>
      </c>
      <c r="O2637" s="15"/>
      <c r="P2637" s="12"/>
      <c r="Q2637" s="14"/>
    </row>
    <row r="2638" ht="14.25" customHeight="1">
      <c r="A2638" s="10">
        <v>46647.0</v>
      </c>
      <c r="B2638" s="11">
        <v>4.80652E11</v>
      </c>
      <c r="C2638" s="12" t="s">
        <v>7303</v>
      </c>
      <c r="D2638" s="12" t="s">
        <v>7303</v>
      </c>
      <c r="E2638" s="12" t="s">
        <v>430</v>
      </c>
      <c r="F2638" s="12" t="s">
        <v>27</v>
      </c>
      <c r="G2638" s="12" t="s">
        <v>899</v>
      </c>
      <c r="H2638" s="12" t="s">
        <v>29</v>
      </c>
      <c r="I2638" s="12">
        <v>280.0</v>
      </c>
      <c r="J2638" s="13">
        <v>47292.0</v>
      </c>
      <c r="K2638" s="12" t="s">
        <v>7304</v>
      </c>
      <c r="L2638" s="12">
        <v>5.0</v>
      </c>
      <c r="M2638" s="12">
        <v>398.0</v>
      </c>
      <c r="N2638" s="14">
        <f t="shared" si="1"/>
        <v>318.4</v>
      </c>
      <c r="O2638" s="15"/>
      <c r="P2638" s="12"/>
      <c r="Q2638" s="14"/>
    </row>
    <row r="2639" ht="14.25" customHeight="1">
      <c r="A2639" s="10">
        <v>46648.0</v>
      </c>
      <c r="B2639" s="11">
        <v>8.90604E12</v>
      </c>
      <c r="C2639" s="12" t="s">
        <v>7305</v>
      </c>
      <c r="D2639" s="12" t="s">
        <v>7305</v>
      </c>
      <c r="E2639" s="12" t="s">
        <v>430</v>
      </c>
      <c r="F2639" s="12" t="s">
        <v>699</v>
      </c>
      <c r="G2639" s="12" t="s">
        <v>654</v>
      </c>
      <c r="H2639" s="12" t="s">
        <v>29</v>
      </c>
      <c r="I2639" s="12">
        <v>97.0</v>
      </c>
      <c r="J2639" s="13">
        <v>46408.0</v>
      </c>
      <c r="K2639" s="12" t="s">
        <v>7306</v>
      </c>
      <c r="L2639" s="12">
        <v>5.0</v>
      </c>
      <c r="M2639" s="12">
        <v>412.0</v>
      </c>
      <c r="N2639" s="14">
        <f t="shared" si="1"/>
        <v>329.6</v>
      </c>
      <c r="O2639" s="15"/>
      <c r="P2639" s="12"/>
      <c r="Q2639" s="14"/>
    </row>
    <row r="2640" ht="14.25" customHeight="1">
      <c r="A2640" s="10">
        <v>46649.0</v>
      </c>
      <c r="B2640" s="16">
        <v>502529.0</v>
      </c>
      <c r="C2640" s="12" t="s">
        <v>7307</v>
      </c>
      <c r="D2640" s="12" t="s">
        <v>7307</v>
      </c>
      <c r="E2640" s="12" t="s">
        <v>430</v>
      </c>
      <c r="F2640" s="12" t="s">
        <v>27</v>
      </c>
      <c r="G2640" s="12" t="s">
        <v>899</v>
      </c>
      <c r="H2640" s="12" t="s">
        <v>29</v>
      </c>
      <c r="I2640" s="12">
        <v>264.0</v>
      </c>
      <c r="J2640" s="13">
        <v>46803.0</v>
      </c>
      <c r="K2640" s="12" t="s">
        <v>7308</v>
      </c>
      <c r="L2640" s="12">
        <v>5.0</v>
      </c>
      <c r="M2640" s="12">
        <v>497.5</v>
      </c>
      <c r="N2640" s="14">
        <f t="shared" si="1"/>
        <v>398</v>
      </c>
      <c r="O2640" s="15"/>
      <c r="P2640" s="12"/>
      <c r="Q2640" s="14"/>
    </row>
    <row r="2641" ht="14.25" customHeight="1">
      <c r="A2641" s="10">
        <v>46650.0</v>
      </c>
      <c r="B2641" s="11">
        <v>4.80653E12</v>
      </c>
      <c r="C2641" s="12" t="s">
        <v>7309</v>
      </c>
      <c r="D2641" s="12" t="s">
        <v>7309</v>
      </c>
      <c r="E2641" s="12" t="s">
        <v>430</v>
      </c>
      <c r="F2641" s="12" t="s">
        <v>27</v>
      </c>
      <c r="G2641" s="12" t="s">
        <v>17</v>
      </c>
      <c r="H2641" s="12" t="s">
        <v>29</v>
      </c>
      <c r="I2641" s="12">
        <v>130.0</v>
      </c>
      <c r="J2641" s="13">
        <v>46889.0</v>
      </c>
      <c r="K2641" s="12" t="s">
        <v>7310</v>
      </c>
      <c r="L2641" s="12">
        <v>5.0</v>
      </c>
      <c r="M2641" s="12">
        <v>352.0</v>
      </c>
      <c r="N2641" s="14">
        <f t="shared" si="1"/>
        <v>281.6</v>
      </c>
      <c r="O2641" s="15"/>
      <c r="P2641" s="12"/>
      <c r="Q2641" s="14"/>
    </row>
    <row r="2642" ht="14.25" customHeight="1">
      <c r="A2642" s="10">
        <v>46651.0</v>
      </c>
      <c r="B2642" s="11">
        <v>4.80031E11</v>
      </c>
      <c r="C2642" s="12" t="s">
        <v>7311</v>
      </c>
      <c r="D2642" s="12" t="s">
        <v>7311</v>
      </c>
      <c r="E2642" s="12" t="s">
        <v>430</v>
      </c>
      <c r="F2642" s="12" t="s">
        <v>27</v>
      </c>
      <c r="G2642" s="12" t="s">
        <v>337</v>
      </c>
      <c r="H2642" s="12" t="s">
        <v>29</v>
      </c>
      <c r="I2642" s="12">
        <v>250.0</v>
      </c>
      <c r="J2642" s="13">
        <v>46266.0</v>
      </c>
      <c r="K2642" s="12" t="s">
        <v>7312</v>
      </c>
      <c r="L2642" s="12">
        <v>5.0</v>
      </c>
      <c r="M2642" s="12">
        <v>720.0</v>
      </c>
      <c r="N2642" s="14">
        <f t="shared" si="1"/>
        <v>576</v>
      </c>
      <c r="O2642" s="15"/>
      <c r="P2642" s="12"/>
      <c r="Q2642" s="14"/>
    </row>
    <row r="2643" ht="14.25" customHeight="1">
      <c r="A2643" s="10">
        <v>46652.0</v>
      </c>
      <c r="B2643" s="16">
        <v>500915.0</v>
      </c>
      <c r="C2643" s="12" t="s">
        <v>7313</v>
      </c>
      <c r="D2643" s="12" t="s">
        <v>7313</v>
      </c>
      <c r="E2643" s="12" t="s">
        <v>430</v>
      </c>
      <c r="F2643" s="12" t="s">
        <v>27</v>
      </c>
      <c r="G2643" s="12" t="s">
        <v>532</v>
      </c>
      <c r="H2643" s="12" t="s">
        <v>7314</v>
      </c>
      <c r="I2643" s="12">
        <v>146.0</v>
      </c>
      <c r="J2643" s="13">
        <v>47030.0</v>
      </c>
      <c r="K2643" s="12" t="s">
        <v>7315</v>
      </c>
      <c r="L2643" s="12">
        <v>5.0</v>
      </c>
      <c r="M2643" s="12">
        <v>489.0</v>
      </c>
      <c r="N2643" s="14">
        <f t="shared" si="1"/>
        <v>391.2</v>
      </c>
      <c r="O2643" s="15"/>
      <c r="P2643" s="12"/>
      <c r="Q2643" s="14"/>
    </row>
    <row r="2644" ht="14.25" customHeight="1">
      <c r="A2644" s="10">
        <v>46653.0</v>
      </c>
      <c r="B2644" s="11">
        <v>1.89041E13</v>
      </c>
      <c r="C2644" s="12" t="s">
        <v>7316</v>
      </c>
      <c r="D2644" s="12" t="s">
        <v>7316</v>
      </c>
      <c r="E2644" s="12" t="s">
        <v>430</v>
      </c>
      <c r="F2644" s="12" t="s">
        <v>27</v>
      </c>
      <c r="G2644" s="12" t="s">
        <v>1184</v>
      </c>
      <c r="H2644" s="12" t="s">
        <v>7314</v>
      </c>
      <c r="I2644" s="12">
        <v>1270.0</v>
      </c>
      <c r="J2644" s="13">
        <v>47060.0</v>
      </c>
      <c r="K2644" s="12" t="s">
        <v>7317</v>
      </c>
      <c r="L2644" s="12">
        <v>5.0</v>
      </c>
      <c r="M2644" s="12">
        <v>1778.0</v>
      </c>
      <c r="N2644" s="14">
        <f t="shared" si="1"/>
        <v>1422.4</v>
      </c>
      <c r="O2644" s="15"/>
      <c r="P2644" s="12"/>
      <c r="Q2644" s="14"/>
    </row>
    <row r="2645" ht="14.25" customHeight="1">
      <c r="A2645" s="10">
        <v>46654.0</v>
      </c>
      <c r="B2645" s="11">
        <v>8.43537E12</v>
      </c>
      <c r="C2645" s="12" t="s">
        <v>7318</v>
      </c>
      <c r="D2645" s="12" t="s">
        <v>7319</v>
      </c>
      <c r="E2645" s="12" t="s">
        <v>430</v>
      </c>
      <c r="F2645" s="12" t="s">
        <v>27</v>
      </c>
      <c r="G2645" s="12" t="s">
        <v>1291</v>
      </c>
      <c r="H2645" s="12" t="s">
        <v>7314</v>
      </c>
      <c r="I2645" s="12">
        <v>979.0</v>
      </c>
      <c r="J2645" s="13">
        <v>47374.0</v>
      </c>
      <c r="K2645" s="12" t="s">
        <v>7320</v>
      </c>
      <c r="L2645" s="12">
        <v>5.0</v>
      </c>
      <c r="M2645" s="12">
        <v>1289.0</v>
      </c>
      <c r="N2645" s="14">
        <f t="shared" si="1"/>
        <v>1031.2</v>
      </c>
      <c r="O2645" s="15"/>
      <c r="P2645" s="12"/>
      <c r="Q2645" s="14"/>
    </row>
    <row r="2646" ht="14.25" customHeight="1">
      <c r="A2646" s="10">
        <v>46655.0</v>
      </c>
      <c r="B2646" s="11">
        <v>8.90801E12</v>
      </c>
      <c r="C2646" s="12" t="s">
        <v>7321</v>
      </c>
      <c r="D2646" s="12" t="s">
        <v>7322</v>
      </c>
      <c r="E2646" s="12" t="s">
        <v>430</v>
      </c>
      <c r="F2646" s="12" t="s">
        <v>27</v>
      </c>
      <c r="G2646" s="12" t="s">
        <v>3339</v>
      </c>
      <c r="H2646" s="12" t="s">
        <v>7314</v>
      </c>
      <c r="I2646" s="12">
        <v>950.0</v>
      </c>
      <c r="J2646" s="13">
        <v>47454.0</v>
      </c>
      <c r="K2646" s="12" t="s">
        <v>7323</v>
      </c>
      <c r="L2646" s="12">
        <v>5.0</v>
      </c>
      <c r="M2646" s="12">
        <v>1210.0</v>
      </c>
      <c r="N2646" s="14">
        <f t="shared" si="1"/>
        <v>968</v>
      </c>
      <c r="O2646" s="15"/>
      <c r="P2646" s="12"/>
      <c r="Q2646" s="14"/>
    </row>
    <row r="2647" ht="14.25" customHeight="1">
      <c r="A2647" s="10">
        <v>46656.0</v>
      </c>
      <c r="B2647" s="11">
        <v>8.90607E12</v>
      </c>
      <c r="C2647" s="12" t="s">
        <v>7324</v>
      </c>
      <c r="D2647" s="12" t="s">
        <v>7324</v>
      </c>
      <c r="E2647" s="12" t="s">
        <v>430</v>
      </c>
      <c r="F2647" s="12" t="s">
        <v>27</v>
      </c>
      <c r="G2647" s="12" t="s">
        <v>859</v>
      </c>
      <c r="H2647" s="12" t="s">
        <v>7314</v>
      </c>
      <c r="I2647" s="12">
        <v>155.0</v>
      </c>
      <c r="J2647" s="13">
        <v>46471.0</v>
      </c>
      <c r="K2647" s="12" t="s">
        <v>7325</v>
      </c>
      <c r="L2647" s="12">
        <v>5.0</v>
      </c>
      <c r="M2647" s="12">
        <v>312.5</v>
      </c>
      <c r="N2647" s="14">
        <f t="shared" si="1"/>
        <v>250</v>
      </c>
      <c r="O2647" s="15"/>
      <c r="P2647" s="12"/>
      <c r="Q2647" s="14"/>
    </row>
    <row r="2648" ht="14.25" customHeight="1">
      <c r="A2648" s="10">
        <v>46657.0</v>
      </c>
      <c r="B2648" s="11">
        <v>4.80652E12</v>
      </c>
      <c r="C2648" s="12" t="s">
        <v>7326</v>
      </c>
      <c r="D2648" s="12" t="s">
        <v>7326</v>
      </c>
      <c r="E2648" s="12" t="s">
        <v>430</v>
      </c>
      <c r="F2648" s="12" t="s">
        <v>27</v>
      </c>
      <c r="G2648" s="12" t="s">
        <v>859</v>
      </c>
      <c r="H2648" s="12" t="s">
        <v>7314</v>
      </c>
      <c r="I2648" s="12">
        <v>200.0</v>
      </c>
      <c r="J2648" s="13">
        <v>46974.0</v>
      </c>
      <c r="K2648" s="12" t="s">
        <v>7327</v>
      </c>
      <c r="L2648" s="12">
        <v>5.0</v>
      </c>
      <c r="M2648" s="12">
        <v>890.0</v>
      </c>
      <c r="N2648" s="14">
        <f t="shared" si="1"/>
        <v>712</v>
      </c>
      <c r="O2648" s="15"/>
      <c r="P2648" s="12"/>
      <c r="Q2648" s="14"/>
    </row>
    <row r="2649" ht="14.25" customHeight="1">
      <c r="A2649" s="10">
        <v>46658.0</v>
      </c>
      <c r="B2649" s="11">
        <v>2.0385E11</v>
      </c>
      <c r="C2649" s="12" t="s">
        <v>7328</v>
      </c>
      <c r="D2649" s="12" t="s">
        <v>7329</v>
      </c>
      <c r="E2649" s="12" t="s">
        <v>430</v>
      </c>
      <c r="F2649" s="12" t="s">
        <v>27</v>
      </c>
      <c r="G2649" s="12" t="s">
        <v>1515</v>
      </c>
      <c r="H2649" s="12" t="s">
        <v>7314</v>
      </c>
      <c r="I2649" s="12">
        <v>650.0</v>
      </c>
      <c r="J2649" s="13">
        <v>47042.0</v>
      </c>
      <c r="K2649" s="12" t="s">
        <v>7330</v>
      </c>
      <c r="L2649" s="12">
        <v>5.0</v>
      </c>
      <c r="M2649" s="12">
        <v>1212.0</v>
      </c>
      <c r="N2649" s="14">
        <f t="shared" si="1"/>
        <v>969.6</v>
      </c>
      <c r="O2649" s="15"/>
      <c r="P2649" s="12"/>
      <c r="Q2649" s="14"/>
    </row>
    <row r="2650" ht="14.25" customHeight="1">
      <c r="A2650" s="10">
        <v>46659.0</v>
      </c>
      <c r="B2650" s="11">
        <v>4.80652E12</v>
      </c>
      <c r="C2650" s="12" t="s">
        <v>7331</v>
      </c>
      <c r="D2650" s="12" t="s">
        <v>7331</v>
      </c>
      <c r="E2650" s="12" t="s">
        <v>430</v>
      </c>
      <c r="F2650" s="12" t="s">
        <v>27</v>
      </c>
      <c r="G2650" s="12" t="s">
        <v>545</v>
      </c>
      <c r="H2650" s="12" t="s">
        <v>7314</v>
      </c>
      <c r="I2650" s="12">
        <v>950.0</v>
      </c>
      <c r="J2650" s="13">
        <v>47183.0</v>
      </c>
      <c r="K2650" s="12" t="s">
        <v>7332</v>
      </c>
      <c r="L2650" s="12">
        <v>5.0</v>
      </c>
      <c r="M2650" s="12">
        <v>1222.0</v>
      </c>
      <c r="N2650" s="14">
        <f t="shared" si="1"/>
        <v>977.6</v>
      </c>
      <c r="O2650" s="15"/>
      <c r="P2650" s="12"/>
      <c r="Q2650" s="14"/>
    </row>
    <row r="2651" ht="14.25" customHeight="1">
      <c r="A2651" s="10">
        <v>46660.0</v>
      </c>
      <c r="B2651" s="11">
        <v>4.80653E12</v>
      </c>
      <c r="C2651" s="12" t="s">
        <v>7333</v>
      </c>
      <c r="D2651" s="12" t="s">
        <v>7333</v>
      </c>
      <c r="E2651" s="12" t="s">
        <v>430</v>
      </c>
      <c r="F2651" s="12" t="s">
        <v>699</v>
      </c>
      <c r="G2651" s="12" t="s">
        <v>7334</v>
      </c>
      <c r="H2651" s="12" t="s">
        <v>7314</v>
      </c>
      <c r="I2651" s="12">
        <v>944.0</v>
      </c>
      <c r="J2651" s="13">
        <v>47137.0</v>
      </c>
      <c r="K2651" s="12" t="s">
        <v>7335</v>
      </c>
      <c r="L2651" s="12">
        <v>5.0</v>
      </c>
      <c r="M2651" s="12">
        <v>1260.0</v>
      </c>
      <c r="N2651" s="14">
        <f t="shared" si="1"/>
        <v>1008</v>
      </c>
      <c r="O2651" s="15"/>
      <c r="P2651" s="12"/>
      <c r="Q2651" s="14"/>
    </row>
    <row r="2652" ht="14.25" customHeight="1">
      <c r="A2652" s="10">
        <v>46661.0</v>
      </c>
      <c r="B2652" s="11">
        <v>4.80652E12</v>
      </c>
      <c r="C2652" s="12" t="s">
        <v>7336</v>
      </c>
      <c r="D2652" s="12" t="s">
        <v>7336</v>
      </c>
      <c r="E2652" s="12" t="s">
        <v>430</v>
      </c>
      <c r="F2652" s="12" t="s">
        <v>27</v>
      </c>
      <c r="G2652" s="12" t="s">
        <v>765</v>
      </c>
      <c r="H2652" s="12" t="s">
        <v>7314</v>
      </c>
      <c r="I2652" s="12">
        <v>145.0</v>
      </c>
      <c r="J2652" s="13">
        <v>46082.0</v>
      </c>
      <c r="K2652" s="12" t="s">
        <v>7337</v>
      </c>
      <c r="L2652" s="12">
        <v>5.0</v>
      </c>
      <c r="M2652" s="12">
        <v>650.0</v>
      </c>
      <c r="N2652" s="14">
        <f t="shared" si="1"/>
        <v>520</v>
      </c>
      <c r="O2652" s="15"/>
      <c r="P2652" s="12"/>
      <c r="Q2652" s="14"/>
    </row>
    <row r="2653" ht="14.25" customHeight="1">
      <c r="A2653" s="10">
        <v>46662.0</v>
      </c>
      <c r="B2653" s="16">
        <v>502501.0</v>
      </c>
      <c r="C2653" s="12" t="s">
        <v>7338</v>
      </c>
      <c r="D2653" s="12" t="s">
        <v>7338</v>
      </c>
      <c r="E2653" s="12" t="s">
        <v>430</v>
      </c>
      <c r="F2653" s="12" t="s">
        <v>27</v>
      </c>
      <c r="G2653" s="12" t="s">
        <v>899</v>
      </c>
      <c r="H2653" s="12" t="s">
        <v>7314</v>
      </c>
      <c r="I2653" s="12">
        <v>624.0</v>
      </c>
      <c r="J2653" s="13">
        <v>47363.0</v>
      </c>
      <c r="K2653" s="12" t="s">
        <v>7339</v>
      </c>
      <c r="L2653" s="12">
        <v>5.0</v>
      </c>
      <c r="M2653" s="12">
        <v>1375.0</v>
      </c>
      <c r="N2653" s="14">
        <f t="shared" si="1"/>
        <v>1100</v>
      </c>
      <c r="O2653" s="15"/>
      <c r="P2653" s="12"/>
      <c r="Q2653" s="14"/>
    </row>
    <row r="2654" ht="14.25" customHeight="1">
      <c r="A2654" s="10">
        <v>46663.0</v>
      </c>
      <c r="B2654" s="11">
        <v>2.0242E11</v>
      </c>
      <c r="C2654" s="12" t="s">
        <v>7340</v>
      </c>
      <c r="D2654" s="12" t="s">
        <v>7340</v>
      </c>
      <c r="E2654" s="12" t="s">
        <v>430</v>
      </c>
      <c r="F2654" s="12" t="s">
        <v>27</v>
      </c>
      <c r="G2654" s="12" t="s">
        <v>541</v>
      </c>
      <c r="H2654" s="12" t="s">
        <v>7314</v>
      </c>
      <c r="I2654" s="12">
        <v>157.0</v>
      </c>
      <c r="J2654" s="13">
        <v>46696.0</v>
      </c>
      <c r="K2654" s="12" t="s">
        <v>7341</v>
      </c>
      <c r="L2654" s="12">
        <v>5.0</v>
      </c>
      <c r="M2654" s="12">
        <v>425.0</v>
      </c>
      <c r="N2654" s="14">
        <f t="shared" si="1"/>
        <v>340</v>
      </c>
      <c r="O2654" s="15"/>
      <c r="P2654" s="12"/>
      <c r="Q2654" s="14"/>
    </row>
    <row r="2655" ht="14.25" customHeight="1">
      <c r="A2655" s="10">
        <v>46664.0</v>
      </c>
      <c r="B2655" s="11">
        <v>2.041E11</v>
      </c>
      <c r="C2655" s="12" t="s">
        <v>7342</v>
      </c>
      <c r="D2655" s="12" t="s">
        <v>7342</v>
      </c>
      <c r="E2655" s="12" t="s">
        <v>430</v>
      </c>
      <c r="F2655" s="12" t="s">
        <v>27</v>
      </c>
      <c r="G2655" s="12" t="s">
        <v>7343</v>
      </c>
      <c r="H2655" s="12" t="s">
        <v>7314</v>
      </c>
      <c r="I2655" s="12">
        <v>195.0</v>
      </c>
      <c r="J2655" s="13">
        <v>45694.0</v>
      </c>
      <c r="K2655" s="12" t="s">
        <v>7344</v>
      </c>
      <c r="L2655" s="12">
        <v>5.0</v>
      </c>
      <c r="M2655" s="12">
        <v>898.0</v>
      </c>
      <c r="N2655" s="14">
        <f t="shared" si="1"/>
        <v>718.4</v>
      </c>
      <c r="O2655" s="15"/>
      <c r="P2655" s="12"/>
      <c r="Q2655" s="14"/>
    </row>
    <row r="2656" ht="14.25" customHeight="1">
      <c r="A2656" s="10">
        <v>46665.0</v>
      </c>
      <c r="B2656" s="11">
        <v>8.90178E12</v>
      </c>
      <c r="C2656" s="12" t="s">
        <v>7345</v>
      </c>
      <c r="D2656" s="12" t="s">
        <v>7345</v>
      </c>
      <c r="E2656" s="12" t="s">
        <v>430</v>
      </c>
      <c r="F2656" s="12" t="s">
        <v>27</v>
      </c>
      <c r="G2656" s="12" t="s">
        <v>541</v>
      </c>
      <c r="H2656" s="12" t="s">
        <v>7314</v>
      </c>
      <c r="I2656" s="12">
        <v>142.0</v>
      </c>
      <c r="J2656" s="13">
        <v>46009.0</v>
      </c>
      <c r="K2656" s="12" t="s">
        <v>7346</v>
      </c>
      <c r="L2656" s="12">
        <v>5.0</v>
      </c>
      <c r="M2656" s="12">
        <v>688.0</v>
      </c>
      <c r="N2656" s="14">
        <f t="shared" si="1"/>
        <v>550.4</v>
      </c>
      <c r="O2656" s="15"/>
      <c r="P2656" s="12"/>
      <c r="Q2656" s="14"/>
    </row>
    <row r="2657" ht="14.25" customHeight="1">
      <c r="A2657" s="10">
        <v>46666.0</v>
      </c>
      <c r="B2657" s="11">
        <v>4.80779E12</v>
      </c>
      <c r="C2657" s="12" t="s">
        <v>7347</v>
      </c>
      <c r="D2657" s="12" t="s">
        <v>7347</v>
      </c>
      <c r="E2657" s="12" t="s">
        <v>430</v>
      </c>
      <c r="F2657" s="12" t="s">
        <v>27</v>
      </c>
      <c r="G2657" s="12" t="s">
        <v>467</v>
      </c>
      <c r="H2657" s="12" t="s">
        <v>7314</v>
      </c>
      <c r="I2657" s="12">
        <v>1243.0</v>
      </c>
      <c r="J2657" s="13">
        <v>46065.0</v>
      </c>
      <c r="K2657" s="12" t="s">
        <v>7348</v>
      </c>
      <c r="L2657" s="12">
        <v>5.0</v>
      </c>
      <c r="M2657" s="12">
        <v>1558.0</v>
      </c>
      <c r="N2657" s="14">
        <f t="shared" si="1"/>
        <v>1246.4</v>
      </c>
      <c r="O2657" s="15"/>
      <c r="P2657" s="12"/>
      <c r="Q2657" s="14"/>
    </row>
    <row r="2658" ht="14.25" customHeight="1">
      <c r="A2658" s="10">
        <v>46667.0</v>
      </c>
      <c r="B2658" s="11">
        <v>8.90227E12</v>
      </c>
      <c r="C2658" s="12" t="s">
        <v>7349</v>
      </c>
      <c r="D2658" s="12" t="s">
        <v>7349</v>
      </c>
      <c r="E2658" s="12" t="s">
        <v>430</v>
      </c>
      <c r="F2658" s="12" t="s">
        <v>27</v>
      </c>
      <c r="G2658" s="12" t="s">
        <v>450</v>
      </c>
      <c r="H2658" s="12" t="s">
        <v>7314</v>
      </c>
      <c r="I2658" s="12">
        <v>130.0</v>
      </c>
      <c r="J2658" s="13">
        <v>46617.0</v>
      </c>
      <c r="K2658" s="12" t="s">
        <v>7350</v>
      </c>
      <c r="L2658" s="12">
        <v>5.0</v>
      </c>
      <c r="M2658" s="12">
        <v>585.0</v>
      </c>
      <c r="N2658" s="14">
        <f t="shared" si="1"/>
        <v>468</v>
      </c>
      <c r="O2658" s="15"/>
      <c r="P2658" s="12"/>
      <c r="Q2658" s="14"/>
    </row>
    <row r="2659" ht="14.25" customHeight="1">
      <c r="A2659" s="10">
        <v>46668.0</v>
      </c>
      <c r="B2659" s="16">
        <v>501518.0</v>
      </c>
      <c r="C2659" s="12" t="s">
        <v>7351</v>
      </c>
      <c r="D2659" s="12" t="s">
        <v>7351</v>
      </c>
      <c r="E2659" s="12" t="s">
        <v>430</v>
      </c>
      <c r="F2659" s="12" t="s">
        <v>27</v>
      </c>
      <c r="G2659" s="12" t="s">
        <v>899</v>
      </c>
      <c r="H2659" s="12" t="s">
        <v>7314</v>
      </c>
      <c r="I2659" s="12">
        <v>718.0</v>
      </c>
      <c r="J2659" s="13">
        <v>46308.0</v>
      </c>
      <c r="K2659" s="12" t="s">
        <v>7352</v>
      </c>
      <c r="L2659" s="12">
        <v>5.0</v>
      </c>
      <c r="M2659" s="12">
        <v>898.0</v>
      </c>
      <c r="N2659" s="14">
        <f t="shared" si="1"/>
        <v>718.4</v>
      </c>
      <c r="O2659" s="15"/>
      <c r="P2659" s="12"/>
      <c r="Q2659" s="14"/>
    </row>
    <row r="2660" ht="14.25" customHeight="1">
      <c r="A2660" s="10">
        <v>46669.0</v>
      </c>
      <c r="B2660" s="16">
        <v>101641.0</v>
      </c>
      <c r="C2660" s="12" t="s">
        <v>7353</v>
      </c>
      <c r="D2660" s="12" t="s">
        <v>7353</v>
      </c>
      <c r="E2660" s="12" t="s">
        <v>430</v>
      </c>
      <c r="F2660" s="12" t="s">
        <v>27</v>
      </c>
      <c r="G2660" s="12" t="s">
        <v>532</v>
      </c>
      <c r="H2660" s="12" t="s">
        <v>7314</v>
      </c>
      <c r="I2660" s="12">
        <v>130.0</v>
      </c>
      <c r="J2660" s="13">
        <v>46899.0</v>
      </c>
      <c r="K2660" s="12" t="s">
        <v>7354</v>
      </c>
      <c r="L2660" s="12">
        <v>5.0</v>
      </c>
      <c r="M2660" s="12">
        <v>450.0</v>
      </c>
      <c r="N2660" s="14">
        <f t="shared" si="1"/>
        <v>360</v>
      </c>
      <c r="O2660" s="15"/>
      <c r="P2660" s="12"/>
      <c r="Q2660" s="14"/>
    </row>
    <row r="2661" ht="14.25" customHeight="1">
      <c r="A2661" s="10">
        <v>46670.0</v>
      </c>
      <c r="B2661" s="11">
        <v>2.0362E11</v>
      </c>
      <c r="C2661" s="12" t="s">
        <v>7355</v>
      </c>
      <c r="D2661" s="12" t="s">
        <v>7355</v>
      </c>
      <c r="E2661" s="12" t="s">
        <v>430</v>
      </c>
      <c r="F2661" s="12" t="s">
        <v>27</v>
      </c>
      <c r="G2661" s="12" t="s">
        <v>1068</v>
      </c>
      <c r="H2661" s="12" t="s">
        <v>7314</v>
      </c>
      <c r="I2661" s="12">
        <v>130.0</v>
      </c>
      <c r="J2661" s="13">
        <v>46245.0</v>
      </c>
      <c r="K2661" s="12" t="s">
        <v>7356</v>
      </c>
      <c r="L2661" s="12">
        <v>5.0</v>
      </c>
      <c r="M2661" s="12">
        <v>518.0</v>
      </c>
      <c r="N2661" s="14">
        <f t="shared" si="1"/>
        <v>414.4</v>
      </c>
      <c r="O2661" s="15"/>
      <c r="P2661" s="12"/>
      <c r="Q2661" s="14"/>
    </row>
    <row r="2662" ht="14.25" customHeight="1">
      <c r="A2662" s="10">
        <v>46671.0</v>
      </c>
      <c r="B2662" s="11">
        <v>4.80653E12</v>
      </c>
      <c r="C2662" s="12" t="s">
        <v>7357</v>
      </c>
      <c r="D2662" s="12" t="s">
        <v>7357</v>
      </c>
      <c r="E2662" s="12" t="s">
        <v>430</v>
      </c>
      <c r="F2662" s="12" t="s">
        <v>699</v>
      </c>
      <c r="G2662" s="12" t="s">
        <v>670</v>
      </c>
      <c r="H2662" s="12" t="s">
        <v>7314</v>
      </c>
      <c r="I2662" s="12">
        <v>125.0</v>
      </c>
      <c r="J2662" s="13">
        <v>46676.0</v>
      </c>
      <c r="K2662" s="12" t="s">
        <v>7358</v>
      </c>
      <c r="L2662" s="12">
        <v>5.0</v>
      </c>
      <c r="M2662" s="12">
        <v>1050.0</v>
      </c>
      <c r="N2662" s="14">
        <f t="shared" si="1"/>
        <v>840</v>
      </c>
      <c r="O2662" s="15"/>
      <c r="P2662" s="12"/>
      <c r="Q2662" s="14"/>
    </row>
    <row r="2663" ht="14.25" customHeight="1">
      <c r="A2663" s="10">
        <v>46672.0</v>
      </c>
      <c r="B2663" s="11">
        <v>2.003E11</v>
      </c>
      <c r="C2663" s="12" t="s">
        <v>7359</v>
      </c>
      <c r="D2663" s="12" t="s">
        <v>7359</v>
      </c>
      <c r="E2663" s="12" t="s">
        <v>430</v>
      </c>
      <c r="F2663" s="12" t="s">
        <v>27</v>
      </c>
      <c r="G2663" s="12" t="s">
        <v>940</v>
      </c>
      <c r="H2663" s="12" t="s">
        <v>7314</v>
      </c>
      <c r="I2663" s="12">
        <v>161.0</v>
      </c>
      <c r="J2663" s="13">
        <v>47042.0</v>
      </c>
      <c r="K2663" s="12" t="s">
        <v>7360</v>
      </c>
      <c r="L2663" s="12">
        <v>5.0</v>
      </c>
      <c r="M2663" s="12">
        <v>425.0</v>
      </c>
      <c r="N2663" s="14">
        <f t="shared" si="1"/>
        <v>340</v>
      </c>
      <c r="O2663" s="15"/>
      <c r="P2663" s="12"/>
      <c r="Q2663" s="14"/>
    </row>
    <row r="2664" ht="14.25" customHeight="1">
      <c r="A2664" s="10">
        <v>46673.0</v>
      </c>
      <c r="B2664" s="11">
        <v>2.0223E11</v>
      </c>
      <c r="C2664" s="12" t="s">
        <v>7361</v>
      </c>
      <c r="D2664" s="12" t="s">
        <v>7362</v>
      </c>
      <c r="E2664" s="12" t="s">
        <v>430</v>
      </c>
      <c r="F2664" s="12" t="s">
        <v>27</v>
      </c>
      <c r="G2664" s="12" t="s">
        <v>4786</v>
      </c>
      <c r="H2664" s="12" t="s">
        <v>7314</v>
      </c>
      <c r="I2664" s="12">
        <v>400.0</v>
      </c>
      <c r="J2664" s="13">
        <v>45976.0</v>
      </c>
      <c r="K2664" s="12" t="s">
        <v>7363</v>
      </c>
      <c r="L2664" s="12">
        <v>5.0</v>
      </c>
      <c r="M2664" s="12">
        <v>780.0</v>
      </c>
      <c r="N2664" s="14">
        <f t="shared" si="1"/>
        <v>624</v>
      </c>
      <c r="O2664" s="15"/>
      <c r="P2664" s="12"/>
      <c r="Q2664" s="14"/>
    </row>
    <row r="2665" ht="14.25" customHeight="1">
      <c r="A2665" s="10">
        <v>46674.0</v>
      </c>
      <c r="B2665" s="16">
        <v>500547.0</v>
      </c>
      <c r="C2665" s="12" t="s">
        <v>7364</v>
      </c>
      <c r="D2665" s="12" t="s">
        <v>7364</v>
      </c>
      <c r="E2665" s="12" t="s">
        <v>430</v>
      </c>
      <c r="F2665" s="12" t="s">
        <v>27</v>
      </c>
      <c r="G2665" s="12" t="s">
        <v>899</v>
      </c>
      <c r="H2665" s="12" t="s">
        <v>7314</v>
      </c>
      <c r="I2665" s="12">
        <v>313.0</v>
      </c>
      <c r="J2665" s="13">
        <v>45834.0</v>
      </c>
      <c r="K2665" s="12" t="s">
        <v>7365</v>
      </c>
      <c r="L2665" s="12">
        <v>5.0</v>
      </c>
      <c r="M2665" s="12">
        <v>1013.76</v>
      </c>
      <c r="N2665" s="14">
        <f t="shared" si="1"/>
        <v>811.01</v>
      </c>
      <c r="O2665" s="15"/>
      <c r="P2665" s="12"/>
      <c r="Q2665" s="14"/>
    </row>
    <row r="2666" ht="14.25" customHeight="1">
      <c r="A2666" s="10">
        <v>46675.0</v>
      </c>
      <c r="B2666" s="11">
        <v>8.90604E11</v>
      </c>
      <c r="C2666" s="12" t="s">
        <v>7366</v>
      </c>
      <c r="D2666" s="12" t="s">
        <v>7366</v>
      </c>
      <c r="E2666" s="12" t="s">
        <v>430</v>
      </c>
      <c r="F2666" s="12" t="s">
        <v>27</v>
      </c>
      <c r="G2666" s="12" t="s">
        <v>7367</v>
      </c>
      <c r="H2666" s="12" t="s">
        <v>7314</v>
      </c>
      <c r="I2666" s="12">
        <v>250.0</v>
      </c>
      <c r="J2666" s="13">
        <v>46082.0</v>
      </c>
      <c r="K2666" s="12" t="s">
        <v>7368</v>
      </c>
      <c r="L2666" s="12">
        <v>5.0</v>
      </c>
      <c r="M2666" s="12">
        <v>1050.0</v>
      </c>
      <c r="N2666" s="14">
        <f t="shared" si="1"/>
        <v>840</v>
      </c>
      <c r="O2666" s="15"/>
      <c r="P2666" s="12"/>
      <c r="Q2666" s="14"/>
    </row>
    <row r="2667" ht="14.25" customHeight="1">
      <c r="A2667" s="10">
        <v>46676.0</v>
      </c>
      <c r="B2667" s="11">
        <v>8.90604E12</v>
      </c>
      <c r="C2667" s="12" t="s">
        <v>7369</v>
      </c>
      <c r="D2667" s="12" t="s">
        <v>7369</v>
      </c>
      <c r="E2667" s="12" t="s">
        <v>430</v>
      </c>
      <c r="F2667" s="12" t="s">
        <v>27</v>
      </c>
      <c r="G2667" s="12" t="s">
        <v>654</v>
      </c>
      <c r="H2667" s="12" t="s">
        <v>7314</v>
      </c>
      <c r="I2667" s="12">
        <v>135.0</v>
      </c>
      <c r="J2667" s="13">
        <v>47365.0</v>
      </c>
      <c r="K2667" s="12" t="s">
        <v>7370</v>
      </c>
      <c r="L2667" s="12">
        <v>5.0</v>
      </c>
      <c r="M2667" s="12">
        <v>588.0</v>
      </c>
      <c r="N2667" s="14">
        <f t="shared" si="1"/>
        <v>470.4</v>
      </c>
      <c r="O2667" s="15"/>
      <c r="P2667" s="12"/>
      <c r="Q2667" s="14"/>
    </row>
    <row r="2668" ht="14.25" customHeight="1">
      <c r="A2668" s="10">
        <v>46677.0</v>
      </c>
      <c r="B2668" s="11">
        <v>2.0305E11</v>
      </c>
      <c r="C2668" s="12" t="s">
        <v>7371</v>
      </c>
      <c r="D2668" s="12" t="s">
        <v>7371</v>
      </c>
      <c r="E2668" s="12" t="s">
        <v>430</v>
      </c>
      <c r="F2668" s="12" t="s">
        <v>27</v>
      </c>
      <c r="G2668" s="12" t="s">
        <v>3608</v>
      </c>
      <c r="H2668" s="12" t="s">
        <v>7314</v>
      </c>
      <c r="I2668" s="12">
        <v>195.0</v>
      </c>
      <c r="J2668" s="13">
        <v>46009.0</v>
      </c>
      <c r="K2668" s="12" t="s">
        <v>7372</v>
      </c>
      <c r="L2668" s="12">
        <v>5.0</v>
      </c>
      <c r="M2668" s="12">
        <v>892.0</v>
      </c>
      <c r="N2668" s="14">
        <f t="shared" si="1"/>
        <v>713.6</v>
      </c>
      <c r="O2668" s="15"/>
      <c r="P2668" s="12"/>
      <c r="Q2668" s="14"/>
    </row>
    <row r="2669" ht="14.25" customHeight="1">
      <c r="A2669" s="10">
        <v>46678.0</v>
      </c>
      <c r="B2669" s="16">
        <v>501521.0</v>
      </c>
      <c r="C2669" s="12" t="s">
        <v>7373</v>
      </c>
      <c r="D2669" s="12" t="s">
        <v>7373</v>
      </c>
      <c r="E2669" s="12" t="s">
        <v>430</v>
      </c>
      <c r="F2669" s="12" t="s">
        <v>27</v>
      </c>
      <c r="G2669" s="12" t="s">
        <v>899</v>
      </c>
      <c r="H2669" s="12" t="s">
        <v>7314</v>
      </c>
      <c r="I2669" s="12">
        <v>264.0</v>
      </c>
      <c r="J2669" s="13">
        <v>46811.0</v>
      </c>
      <c r="K2669" s="12" t="s">
        <v>7374</v>
      </c>
      <c r="L2669" s="12">
        <v>5.0</v>
      </c>
      <c r="M2669" s="12">
        <v>750.0</v>
      </c>
      <c r="N2669" s="14">
        <f t="shared" si="1"/>
        <v>600</v>
      </c>
      <c r="O2669" s="15"/>
      <c r="P2669" s="12"/>
      <c r="Q2669" s="14"/>
    </row>
    <row r="2670" ht="14.25" customHeight="1">
      <c r="A2670" s="10">
        <v>46679.0</v>
      </c>
      <c r="B2670" s="11">
        <v>4.80652E12</v>
      </c>
      <c r="C2670" s="12" t="s">
        <v>7375</v>
      </c>
      <c r="D2670" s="12" t="s">
        <v>7375</v>
      </c>
      <c r="E2670" s="12" t="s">
        <v>430</v>
      </c>
      <c r="F2670" s="12" t="s">
        <v>27</v>
      </c>
      <c r="G2670" s="12" t="s">
        <v>541</v>
      </c>
      <c r="H2670" s="12" t="s">
        <v>7314</v>
      </c>
      <c r="I2670" s="12">
        <v>188.0</v>
      </c>
      <c r="J2670" s="13">
        <v>46766.0</v>
      </c>
      <c r="K2670" s="12" t="s">
        <v>7376</v>
      </c>
      <c r="L2670" s="12">
        <v>5.0</v>
      </c>
      <c r="M2670" s="12">
        <v>468.0</v>
      </c>
      <c r="N2670" s="14">
        <f t="shared" si="1"/>
        <v>374.4</v>
      </c>
      <c r="O2670" s="15"/>
      <c r="P2670" s="12"/>
      <c r="Q2670" s="14"/>
    </row>
    <row r="2671" ht="14.25" customHeight="1">
      <c r="A2671" s="10">
        <v>46680.0</v>
      </c>
      <c r="B2671" s="16">
        <v>320461.0</v>
      </c>
      <c r="C2671" s="12" t="s">
        <v>7377</v>
      </c>
      <c r="D2671" s="12" t="s">
        <v>7378</v>
      </c>
      <c r="E2671" s="12" t="s">
        <v>430</v>
      </c>
      <c r="F2671" s="12" t="s">
        <v>27</v>
      </c>
      <c r="G2671" s="12" t="s">
        <v>2223</v>
      </c>
      <c r="H2671" s="12" t="s">
        <v>7314</v>
      </c>
      <c r="I2671" s="12">
        <v>950.0</v>
      </c>
      <c r="J2671" s="13">
        <v>46017.0</v>
      </c>
      <c r="K2671" s="12" t="s">
        <v>7379</v>
      </c>
      <c r="L2671" s="12">
        <v>5.0</v>
      </c>
      <c r="M2671" s="12">
        <v>1385.0</v>
      </c>
      <c r="N2671" s="14">
        <f t="shared" si="1"/>
        <v>1108</v>
      </c>
      <c r="O2671" s="15"/>
      <c r="P2671" s="12"/>
      <c r="Q2671" s="14"/>
    </row>
    <row r="2672" ht="14.25" customHeight="1">
      <c r="A2672" s="10">
        <v>46681.0</v>
      </c>
      <c r="B2672" s="16">
        <v>320405.0</v>
      </c>
      <c r="C2672" s="12" t="s">
        <v>7380</v>
      </c>
      <c r="D2672" s="12" t="s">
        <v>7380</v>
      </c>
      <c r="E2672" s="12" t="s">
        <v>430</v>
      </c>
      <c r="F2672" s="12" t="s">
        <v>27</v>
      </c>
      <c r="G2672" s="12" t="s">
        <v>899</v>
      </c>
      <c r="H2672" s="12" t="s">
        <v>7314</v>
      </c>
      <c r="I2672" s="12">
        <v>312.0</v>
      </c>
      <c r="J2672" s="13">
        <v>47064.0</v>
      </c>
      <c r="K2672" s="12" t="s">
        <v>7381</v>
      </c>
      <c r="L2672" s="12">
        <v>5.0</v>
      </c>
      <c r="M2672" s="12">
        <v>980.0</v>
      </c>
      <c r="N2672" s="14">
        <f t="shared" si="1"/>
        <v>784</v>
      </c>
      <c r="O2672" s="15"/>
      <c r="P2672" s="12"/>
      <c r="Q2672" s="14"/>
    </row>
    <row r="2673" ht="14.25" customHeight="1">
      <c r="A2673" s="10">
        <v>46682.0</v>
      </c>
      <c r="B2673" s="11">
        <v>4.80653E12</v>
      </c>
      <c r="C2673" s="12" t="s">
        <v>7382</v>
      </c>
      <c r="D2673" s="12" t="s">
        <v>7382</v>
      </c>
      <c r="E2673" s="12" t="s">
        <v>430</v>
      </c>
      <c r="F2673" s="12" t="s">
        <v>27</v>
      </c>
      <c r="G2673" s="12" t="s">
        <v>431</v>
      </c>
      <c r="H2673" s="12" t="s">
        <v>7314</v>
      </c>
      <c r="I2673" s="12">
        <v>138.0</v>
      </c>
      <c r="J2673" s="13">
        <v>45872.0</v>
      </c>
      <c r="K2673" s="12" t="s">
        <v>7383</v>
      </c>
      <c r="L2673" s="12">
        <v>5.0</v>
      </c>
      <c r="M2673" s="12">
        <v>880.0</v>
      </c>
      <c r="N2673" s="14">
        <f t="shared" si="1"/>
        <v>704</v>
      </c>
      <c r="O2673" s="15"/>
      <c r="P2673" s="12"/>
      <c r="Q2673" s="14"/>
    </row>
    <row r="2674" ht="14.25" customHeight="1">
      <c r="A2674" s="10">
        <v>46683.0</v>
      </c>
      <c r="B2674" s="16">
        <v>100466.0</v>
      </c>
      <c r="C2674" s="12" t="s">
        <v>7384</v>
      </c>
      <c r="D2674" s="12" t="s">
        <v>7384</v>
      </c>
      <c r="E2674" s="12" t="s">
        <v>430</v>
      </c>
      <c r="F2674" s="12" t="s">
        <v>27</v>
      </c>
      <c r="G2674" s="12" t="s">
        <v>3188</v>
      </c>
      <c r="H2674" s="12" t="s">
        <v>7314</v>
      </c>
      <c r="I2674" s="12">
        <v>730.0</v>
      </c>
      <c r="J2674" s="13">
        <v>45890.0</v>
      </c>
      <c r="K2674" s="12" t="s">
        <v>7385</v>
      </c>
      <c r="L2674" s="12">
        <v>5.0</v>
      </c>
      <c r="M2674" s="12">
        <v>1985.0</v>
      </c>
      <c r="N2674" s="14">
        <f t="shared" si="1"/>
        <v>1588</v>
      </c>
      <c r="O2674" s="15"/>
      <c r="P2674" s="12"/>
      <c r="Q2674" s="14"/>
    </row>
    <row r="2675" ht="14.25" customHeight="1">
      <c r="A2675" s="10">
        <v>46684.0</v>
      </c>
      <c r="B2675" s="11">
        <v>8.90604E12</v>
      </c>
      <c r="C2675" s="12" t="s">
        <v>7386</v>
      </c>
      <c r="D2675" s="12" t="s">
        <v>7386</v>
      </c>
      <c r="E2675" s="12" t="s">
        <v>430</v>
      </c>
      <c r="F2675" s="12" t="s">
        <v>27</v>
      </c>
      <c r="G2675" s="12" t="s">
        <v>869</v>
      </c>
      <c r="H2675" s="12" t="s">
        <v>7314</v>
      </c>
      <c r="I2675" s="12">
        <v>160.0</v>
      </c>
      <c r="J2675" s="13">
        <v>47294.0</v>
      </c>
      <c r="K2675" s="12" t="s">
        <v>7387</v>
      </c>
      <c r="L2675" s="12">
        <v>5.0</v>
      </c>
      <c r="M2675" s="12">
        <v>855.0</v>
      </c>
      <c r="N2675" s="14">
        <f t="shared" si="1"/>
        <v>684</v>
      </c>
      <c r="O2675" s="15"/>
      <c r="P2675" s="12"/>
      <c r="Q2675" s="14"/>
    </row>
    <row r="2676" ht="14.25" customHeight="1">
      <c r="A2676" s="10">
        <v>46685.0</v>
      </c>
      <c r="B2676" s="11">
        <v>2.0156E11</v>
      </c>
      <c r="C2676" s="12" t="s">
        <v>7388</v>
      </c>
      <c r="D2676" s="12" t="s">
        <v>7389</v>
      </c>
      <c r="E2676" s="12" t="s">
        <v>430</v>
      </c>
      <c r="F2676" s="12" t="s">
        <v>27</v>
      </c>
      <c r="G2676" s="12" t="s">
        <v>3608</v>
      </c>
      <c r="H2676" s="12" t="s">
        <v>7314</v>
      </c>
      <c r="I2676" s="12">
        <v>165.0</v>
      </c>
      <c r="J2676" s="13">
        <v>45985.0</v>
      </c>
      <c r="K2676" s="12" t="s">
        <v>7390</v>
      </c>
      <c r="L2676" s="12">
        <v>5.0</v>
      </c>
      <c r="M2676" s="12">
        <v>780.0</v>
      </c>
      <c r="N2676" s="14">
        <f t="shared" si="1"/>
        <v>624</v>
      </c>
      <c r="O2676" s="15"/>
      <c r="P2676" s="12"/>
      <c r="Q2676" s="14"/>
    </row>
    <row r="2677" ht="14.25" customHeight="1">
      <c r="A2677" s="10">
        <v>46689.0</v>
      </c>
      <c r="B2677" s="16">
        <v>100482.0</v>
      </c>
      <c r="C2677" s="12" t="s">
        <v>7391</v>
      </c>
      <c r="D2677" s="12" t="s">
        <v>7392</v>
      </c>
      <c r="E2677" s="12" t="s">
        <v>430</v>
      </c>
      <c r="F2677" s="12" t="s">
        <v>27</v>
      </c>
      <c r="G2677" s="12" t="s">
        <v>494</v>
      </c>
      <c r="H2677" s="12" t="s">
        <v>23</v>
      </c>
      <c r="I2677" s="12">
        <v>32.0</v>
      </c>
      <c r="J2677" s="13">
        <v>45932.0</v>
      </c>
      <c r="K2677" s="12" t="s">
        <v>7393</v>
      </c>
      <c r="L2677" s="12">
        <v>5.0</v>
      </c>
      <c r="M2677" s="12">
        <v>42.0</v>
      </c>
      <c r="N2677" s="14">
        <f t="shared" si="1"/>
        <v>33.6</v>
      </c>
      <c r="O2677" s="15"/>
      <c r="P2677" s="12"/>
      <c r="Q2677" s="14"/>
    </row>
    <row r="2678" ht="14.25" customHeight="1">
      <c r="A2678" s="10">
        <v>46690.0</v>
      </c>
      <c r="B2678" s="11">
        <v>2.0132E11</v>
      </c>
      <c r="C2678" s="12" t="s">
        <v>7394</v>
      </c>
      <c r="D2678" s="12" t="s">
        <v>7395</v>
      </c>
      <c r="E2678" s="12" t="s">
        <v>430</v>
      </c>
      <c r="F2678" s="12" t="s">
        <v>27</v>
      </c>
      <c r="G2678" s="12" t="s">
        <v>337</v>
      </c>
      <c r="H2678" s="12" t="s">
        <v>595</v>
      </c>
      <c r="I2678" s="12">
        <v>83.0</v>
      </c>
      <c r="J2678" s="13">
        <v>46129.0</v>
      </c>
      <c r="K2678" s="12" t="s">
        <v>7396</v>
      </c>
      <c r="L2678" s="12">
        <v>5.0</v>
      </c>
      <c r="M2678" s="12">
        <v>132.0</v>
      </c>
      <c r="N2678" s="14">
        <f t="shared" si="1"/>
        <v>105.6</v>
      </c>
      <c r="O2678" s="15"/>
      <c r="P2678" s="12"/>
      <c r="Q2678" s="14"/>
    </row>
    <row r="2679" ht="14.25" customHeight="1">
      <c r="A2679" s="10">
        <v>46691.0</v>
      </c>
      <c r="B2679" s="11">
        <v>8.90405E12</v>
      </c>
      <c r="C2679" s="12" t="s">
        <v>7397</v>
      </c>
      <c r="D2679" s="12" t="s">
        <v>7398</v>
      </c>
      <c r="E2679" s="12" t="s">
        <v>430</v>
      </c>
      <c r="F2679" s="12" t="s">
        <v>27</v>
      </c>
      <c r="G2679" s="12" t="s">
        <v>17</v>
      </c>
      <c r="H2679" s="12" t="s">
        <v>23</v>
      </c>
      <c r="I2679" s="12">
        <v>5.0</v>
      </c>
      <c r="J2679" s="13">
        <v>46850.0</v>
      </c>
      <c r="K2679" s="12" t="s">
        <v>7399</v>
      </c>
      <c r="L2679" s="12">
        <v>5.0</v>
      </c>
      <c r="M2679" s="12">
        <v>18.0</v>
      </c>
      <c r="N2679" s="14">
        <f t="shared" si="1"/>
        <v>14.4</v>
      </c>
      <c r="O2679" s="15"/>
      <c r="P2679" s="12"/>
      <c r="Q2679" s="14"/>
    </row>
    <row r="2680" ht="14.25" customHeight="1">
      <c r="A2680" s="10">
        <v>46692.0</v>
      </c>
      <c r="B2680" s="16">
        <v>100408.0</v>
      </c>
      <c r="C2680" s="12" t="s">
        <v>7400</v>
      </c>
      <c r="D2680" s="12" t="s">
        <v>7400</v>
      </c>
      <c r="E2680" s="12" t="s">
        <v>430</v>
      </c>
      <c r="F2680" s="12" t="s">
        <v>27</v>
      </c>
      <c r="G2680" s="12" t="s">
        <v>4262</v>
      </c>
      <c r="H2680" s="12" t="s">
        <v>1600</v>
      </c>
      <c r="I2680" s="12">
        <v>18.0</v>
      </c>
      <c r="J2680" s="13">
        <v>46117.0</v>
      </c>
      <c r="K2680" s="12" t="s">
        <v>7401</v>
      </c>
      <c r="L2680" s="12">
        <v>5.0</v>
      </c>
      <c r="M2680" s="12">
        <v>28.0</v>
      </c>
      <c r="N2680" s="14">
        <f t="shared" si="1"/>
        <v>22.4</v>
      </c>
      <c r="O2680" s="15"/>
      <c r="P2680" s="12"/>
      <c r="Q2680" s="14"/>
    </row>
    <row r="2681" ht="14.25" customHeight="1">
      <c r="A2681" s="10">
        <v>46693.0</v>
      </c>
      <c r="B2681" s="11">
        <v>4.80652E12</v>
      </c>
      <c r="C2681" s="12" t="s">
        <v>7402</v>
      </c>
      <c r="D2681" s="12" t="s">
        <v>7402</v>
      </c>
      <c r="E2681" s="12" t="s">
        <v>430</v>
      </c>
      <c r="F2681" s="12" t="s">
        <v>27</v>
      </c>
      <c r="G2681" s="12" t="s">
        <v>494</v>
      </c>
      <c r="H2681" s="12" t="s">
        <v>1600</v>
      </c>
      <c r="I2681" s="12">
        <v>11.0</v>
      </c>
      <c r="J2681" s="13">
        <v>46603.0</v>
      </c>
      <c r="K2681" s="12" t="s">
        <v>7403</v>
      </c>
      <c r="L2681" s="12">
        <v>5.0</v>
      </c>
      <c r="M2681" s="12">
        <v>18.0</v>
      </c>
      <c r="N2681" s="14">
        <f t="shared" si="1"/>
        <v>14.4</v>
      </c>
      <c r="O2681" s="15"/>
      <c r="P2681" s="12"/>
      <c r="Q2681" s="14"/>
    </row>
    <row r="2682" ht="14.25" customHeight="1">
      <c r="A2682" s="10">
        <v>46694.0</v>
      </c>
      <c r="B2682" s="11">
        <v>4.80651E12</v>
      </c>
      <c r="C2682" s="12" t="s">
        <v>7404</v>
      </c>
      <c r="D2682" s="12" t="s">
        <v>7404</v>
      </c>
      <c r="E2682" s="12" t="s">
        <v>430</v>
      </c>
      <c r="F2682" s="12" t="s">
        <v>27</v>
      </c>
      <c r="G2682" s="12" t="s">
        <v>3188</v>
      </c>
      <c r="H2682" s="12" t="s">
        <v>7405</v>
      </c>
      <c r="I2682" s="12">
        <v>6.0</v>
      </c>
      <c r="J2682" s="13">
        <v>47321.0</v>
      </c>
      <c r="K2682" s="12" t="s">
        <v>7406</v>
      </c>
      <c r="L2682" s="12">
        <v>5.0</v>
      </c>
      <c r="M2682" s="12">
        <v>38.0</v>
      </c>
      <c r="N2682" s="14">
        <f t="shared" si="1"/>
        <v>30.4</v>
      </c>
      <c r="O2682" s="15"/>
      <c r="P2682" s="12"/>
      <c r="Q2682" s="14"/>
    </row>
    <row r="2683" ht="14.25" customHeight="1">
      <c r="A2683" s="10">
        <v>46695.0</v>
      </c>
      <c r="B2683" s="11">
        <v>1.48065E13</v>
      </c>
      <c r="C2683" s="12" t="s">
        <v>7407</v>
      </c>
      <c r="D2683" s="12" t="s">
        <v>7408</v>
      </c>
      <c r="E2683" s="12" t="s">
        <v>430</v>
      </c>
      <c r="F2683" s="12" t="s">
        <v>27</v>
      </c>
      <c r="G2683" s="12" t="s">
        <v>494</v>
      </c>
      <c r="H2683" s="12" t="s">
        <v>23</v>
      </c>
      <c r="I2683" s="12">
        <v>19.0</v>
      </c>
      <c r="J2683" s="13">
        <v>45951.0</v>
      </c>
      <c r="K2683" s="12" t="s">
        <v>7409</v>
      </c>
      <c r="L2683" s="12">
        <v>5.0</v>
      </c>
      <c r="M2683" s="12">
        <v>25.25</v>
      </c>
      <c r="N2683" s="14">
        <f t="shared" si="1"/>
        <v>20.2</v>
      </c>
      <c r="O2683" s="15"/>
      <c r="P2683" s="12"/>
      <c r="Q2683" s="14"/>
    </row>
    <row r="2684" ht="14.25" customHeight="1">
      <c r="A2684" s="10">
        <v>46696.0</v>
      </c>
      <c r="B2684" s="11">
        <v>8.906E12</v>
      </c>
      <c r="C2684" s="12" t="s">
        <v>7410</v>
      </c>
      <c r="D2684" s="12" t="s">
        <v>7411</v>
      </c>
      <c r="E2684" s="12" t="s">
        <v>430</v>
      </c>
      <c r="F2684" s="12" t="s">
        <v>27</v>
      </c>
      <c r="G2684" s="12" t="s">
        <v>483</v>
      </c>
      <c r="H2684" s="12" t="s">
        <v>546</v>
      </c>
      <c r="I2684" s="12">
        <v>12.0</v>
      </c>
      <c r="J2684" s="13">
        <v>46717.0</v>
      </c>
      <c r="K2684" s="12" t="s">
        <v>7412</v>
      </c>
      <c r="L2684" s="12">
        <v>5.0</v>
      </c>
      <c r="M2684" s="12">
        <v>29.0</v>
      </c>
      <c r="N2684" s="14">
        <f t="shared" si="1"/>
        <v>23.2</v>
      </c>
      <c r="O2684" s="15"/>
      <c r="P2684" s="12"/>
      <c r="Q2684" s="14"/>
    </row>
    <row r="2685" ht="14.25" customHeight="1">
      <c r="A2685" s="10">
        <v>46697.0</v>
      </c>
      <c r="B2685" s="11">
        <v>4.80652E12</v>
      </c>
      <c r="C2685" s="12" t="s">
        <v>7413</v>
      </c>
      <c r="D2685" s="12" t="s">
        <v>7414</v>
      </c>
      <c r="E2685" s="12" t="s">
        <v>430</v>
      </c>
      <c r="F2685" s="12" t="s">
        <v>27</v>
      </c>
      <c r="G2685" s="12" t="s">
        <v>3072</v>
      </c>
      <c r="H2685" s="12" t="s">
        <v>23</v>
      </c>
      <c r="I2685" s="12">
        <v>2.0</v>
      </c>
      <c r="J2685" s="13">
        <v>46957.0</v>
      </c>
      <c r="K2685" s="12" t="s">
        <v>7415</v>
      </c>
      <c r="L2685" s="12">
        <v>5.0</v>
      </c>
      <c r="M2685" s="12">
        <v>8.0</v>
      </c>
      <c r="N2685" s="14">
        <f t="shared" si="1"/>
        <v>6.4</v>
      </c>
      <c r="O2685" s="15"/>
      <c r="P2685" s="12"/>
      <c r="Q2685" s="14"/>
    </row>
    <row r="2686" ht="14.25" customHeight="1">
      <c r="A2686" s="10">
        <v>46698.0</v>
      </c>
      <c r="B2686" s="11">
        <v>4.80653E12</v>
      </c>
      <c r="C2686" s="12" t="s">
        <v>7416</v>
      </c>
      <c r="D2686" s="12" t="s">
        <v>7417</v>
      </c>
      <c r="E2686" s="12" t="s">
        <v>430</v>
      </c>
      <c r="F2686" s="12" t="s">
        <v>27</v>
      </c>
      <c r="G2686" s="12" t="s">
        <v>817</v>
      </c>
      <c r="H2686" s="12" t="s">
        <v>23</v>
      </c>
      <c r="I2686" s="12">
        <v>1.0</v>
      </c>
      <c r="J2686" s="13">
        <v>47262.0</v>
      </c>
      <c r="K2686" s="12" t="s">
        <v>7418</v>
      </c>
      <c r="L2686" s="12">
        <v>5.0</v>
      </c>
      <c r="M2686" s="12">
        <v>8.0</v>
      </c>
      <c r="N2686" s="14">
        <f t="shared" si="1"/>
        <v>6.4</v>
      </c>
      <c r="O2686" s="15"/>
      <c r="P2686" s="12"/>
      <c r="Q2686" s="14"/>
    </row>
    <row r="2687" ht="14.25" customHeight="1">
      <c r="A2687" s="10">
        <v>46699.0</v>
      </c>
      <c r="B2687" s="16">
        <v>2.35689741E8</v>
      </c>
      <c r="C2687" s="12" t="s">
        <v>7419</v>
      </c>
      <c r="D2687" s="12" t="s">
        <v>7419</v>
      </c>
      <c r="E2687" s="12" t="s">
        <v>430</v>
      </c>
      <c r="F2687" s="12" t="s">
        <v>27</v>
      </c>
      <c r="G2687" s="12" t="s">
        <v>571</v>
      </c>
      <c r="H2687" s="12" t="s">
        <v>29</v>
      </c>
      <c r="I2687" s="12">
        <v>82.0</v>
      </c>
      <c r="J2687" s="13">
        <v>45713.0</v>
      </c>
      <c r="K2687" s="12" t="s">
        <v>7420</v>
      </c>
      <c r="L2687" s="12">
        <v>5.0</v>
      </c>
      <c r="M2687" s="12">
        <v>89.75</v>
      </c>
      <c r="N2687" s="14">
        <f t="shared" si="1"/>
        <v>71.8</v>
      </c>
      <c r="O2687" s="15"/>
      <c r="P2687" s="12"/>
      <c r="Q2687" s="14"/>
    </row>
    <row r="2688" ht="14.25" customHeight="1">
      <c r="A2688" s="10">
        <v>46704.0</v>
      </c>
      <c r="B2688" s="11">
        <v>4.80652E12</v>
      </c>
      <c r="C2688" s="12" t="s">
        <v>7421</v>
      </c>
      <c r="D2688" s="12" t="s">
        <v>7421</v>
      </c>
      <c r="E2688" s="12" t="s">
        <v>430</v>
      </c>
      <c r="F2688" s="12" t="s">
        <v>27</v>
      </c>
      <c r="G2688" s="12" t="s">
        <v>817</v>
      </c>
      <c r="H2688" s="12" t="s">
        <v>29</v>
      </c>
      <c r="I2688" s="12">
        <v>52.0</v>
      </c>
      <c r="J2688" s="13">
        <v>47423.0</v>
      </c>
      <c r="K2688" s="12" t="s">
        <v>7422</v>
      </c>
      <c r="L2688" s="12">
        <v>5.0</v>
      </c>
      <c r="M2688" s="12">
        <v>145.0</v>
      </c>
      <c r="N2688" s="14">
        <f t="shared" si="1"/>
        <v>116</v>
      </c>
      <c r="O2688" s="15"/>
      <c r="P2688" s="12"/>
      <c r="Q2688" s="14"/>
    </row>
    <row r="2689" ht="14.25" customHeight="1">
      <c r="A2689" s="10">
        <v>46710.0</v>
      </c>
      <c r="B2689" s="11">
        <v>2.057E11</v>
      </c>
      <c r="C2689" s="12" t="s">
        <v>7423</v>
      </c>
      <c r="D2689" s="12" t="s">
        <v>7423</v>
      </c>
      <c r="E2689" s="12" t="s">
        <v>430</v>
      </c>
      <c r="F2689" s="12" t="s">
        <v>27</v>
      </c>
      <c r="G2689" s="12" t="s">
        <v>957</v>
      </c>
      <c r="H2689" s="12" t="s">
        <v>29</v>
      </c>
      <c r="I2689" s="12">
        <v>16.0</v>
      </c>
      <c r="J2689" s="13">
        <v>46148.0</v>
      </c>
      <c r="K2689" s="12" t="s">
        <v>7424</v>
      </c>
      <c r="L2689" s="12">
        <v>5.0</v>
      </c>
      <c r="M2689" s="12">
        <v>180.0</v>
      </c>
      <c r="N2689" s="14">
        <f t="shared" si="1"/>
        <v>144</v>
      </c>
      <c r="O2689" s="15"/>
      <c r="P2689" s="12"/>
      <c r="Q2689" s="14"/>
    </row>
    <row r="2690" ht="14.25" customHeight="1">
      <c r="A2690" s="10">
        <v>46738.0</v>
      </c>
      <c r="B2690" s="11">
        <v>4.80901E12</v>
      </c>
      <c r="C2690" s="12" t="s">
        <v>7425</v>
      </c>
      <c r="D2690" s="12" t="s">
        <v>7425</v>
      </c>
      <c r="E2690" s="12" t="s">
        <v>430</v>
      </c>
      <c r="F2690" s="12" t="s">
        <v>27</v>
      </c>
      <c r="G2690" s="12" t="s">
        <v>264</v>
      </c>
      <c r="H2690" s="12" t="s">
        <v>2376</v>
      </c>
      <c r="I2690" s="12">
        <v>121.0</v>
      </c>
      <c r="J2690" s="13">
        <v>46550.0</v>
      </c>
      <c r="K2690" s="12" t="s">
        <v>7426</v>
      </c>
      <c r="L2690" s="12">
        <v>5.0</v>
      </c>
      <c r="M2690" s="12">
        <v>136.98</v>
      </c>
      <c r="N2690" s="14">
        <f t="shared" si="1"/>
        <v>109.58</v>
      </c>
      <c r="O2690" s="15"/>
      <c r="P2690" s="12"/>
      <c r="Q2690" s="14"/>
    </row>
    <row r="2691" ht="14.25" customHeight="1">
      <c r="A2691" s="10">
        <v>46739.0</v>
      </c>
      <c r="B2691" s="11">
        <v>4.80901E12</v>
      </c>
      <c r="C2691" s="12" t="s">
        <v>7427</v>
      </c>
      <c r="D2691" s="12" t="s">
        <v>7427</v>
      </c>
      <c r="E2691" s="12" t="s">
        <v>430</v>
      </c>
      <c r="F2691" s="12" t="s">
        <v>27</v>
      </c>
      <c r="G2691" s="12" t="s">
        <v>611</v>
      </c>
      <c r="H2691" s="12" t="s">
        <v>1474</v>
      </c>
      <c r="I2691" s="12">
        <v>97.0</v>
      </c>
      <c r="J2691" s="13">
        <v>47033.0</v>
      </c>
      <c r="K2691" s="12" t="s">
        <v>7428</v>
      </c>
      <c r="L2691" s="12">
        <v>5.0</v>
      </c>
      <c r="M2691" s="12">
        <v>119.98</v>
      </c>
      <c r="N2691" s="14">
        <f t="shared" si="1"/>
        <v>95.98</v>
      </c>
      <c r="O2691" s="15"/>
      <c r="P2691" s="12"/>
      <c r="Q2691" s="14"/>
    </row>
    <row r="2692" ht="14.25" customHeight="1">
      <c r="A2692" s="10">
        <v>46740.0</v>
      </c>
      <c r="B2692" s="11">
        <v>4.80901E12</v>
      </c>
      <c r="C2692" s="12" t="s">
        <v>7429</v>
      </c>
      <c r="D2692" s="12" t="s">
        <v>7429</v>
      </c>
      <c r="E2692" s="12" t="s">
        <v>430</v>
      </c>
      <c r="F2692" s="12" t="s">
        <v>27</v>
      </c>
      <c r="G2692" s="12" t="s">
        <v>439</v>
      </c>
      <c r="H2692" s="12" t="s">
        <v>29</v>
      </c>
      <c r="I2692" s="12">
        <v>154.0</v>
      </c>
      <c r="J2692" s="13">
        <v>47059.0</v>
      </c>
      <c r="K2692" s="12" t="s">
        <v>7430</v>
      </c>
      <c r="L2692" s="12">
        <v>5.0</v>
      </c>
      <c r="M2692" s="12">
        <v>172.0</v>
      </c>
      <c r="N2692" s="14">
        <f t="shared" si="1"/>
        <v>137.6</v>
      </c>
      <c r="O2692" s="15"/>
      <c r="P2692" s="12"/>
      <c r="Q2692" s="14"/>
    </row>
    <row r="2693" ht="14.25" customHeight="1">
      <c r="A2693" s="10">
        <v>46741.0</v>
      </c>
      <c r="B2693" s="16">
        <v>101915.0</v>
      </c>
      <c r="C2693" s="12" t="s">
        <v>7431</v>
      </c>
      <c r="D2693" s="12" t="s">
        <v>7431</v>
      </c>
      <c r="E2693" s="12" t="s">
        <v>430</v>
      </c>
      <c r="F2693" s="12" t="s">
        <v>27</v>
      </c>
      <c r="G2693" s="12" t="s">
        <v>611</v>
      </c>
      <c r="H2693" s="12" t="s">
        <v>29</v>
      </c>
      <c r="I2693" s="12">
        <v>132.0</v>
      </c>
      <c r="J2693" s="13">
        <v>46163.0</v>
      </c>
      <c r="K2693" s="12" t="s">
        <v>7432</v>
      </c>
      <c r="L2693" s="12">
        <v>5.0</v>
      </c>
      <c r="M2693" s="12">
        <v>142.0</v>
      </c>
      <c r="N2693" s="14">
        <f t="shared" si="1"/>
        <v>113.6</v>
      </c>
      <c r="O2693" s="15"/>
      <c r="P2693" s="12"/>
      <c r="Q2693" s="14"/>
    </row>
    <row r="2694" ht="14.25" customHeight="1">
      <c r="A2694" s="10">
        <v>46742.0</v>
      </c>
      <c r="B2694" s="16">
        <v>101631.0</v>
      </c>
      <c r="C2694" s="12" t="s">
        <v>7433</v>
      </c>
      <c r="D2694" s="12" t="s">
        <v>7434</v>
      </c>
      <c r="E2694" s="12" t="s">
        <v>430</v>
      </c>
      <c r="F2694" s="12" t="s">
        <v>961</v>
      </c>
      <c r="G2694" s="12" t="s">
        <v>611</v>
      </c>
      <c r="H2694" s="12" t="s">
        <v>29</v>
      </c>
      <c r="I2694" s="12">
        <v>8.0</v>
      </c>
      <c r="J2694" s="13">
        <v>46901.0</v>
      </c>
      <c r="K2694" s="12" t="s">
        <v>7435</v>
      </c>
      <c r="L2694" s="12">
        <v>5.0</v>
      </c>
      <c r="M2694" s="12">
        <v>9.8</v>
      </c>
      <c r="N2694" s="14">
        <f t="shared" si="1"/>
        <v>7.84</v>
      </c>
      <c r="O2694" s="15"/>
      <c r="P2694" s="12"/>
      <c r="Q2694" s="14"/>
    </row>
    <row r="2695" ht="14.25" customHeight="1">
      <c r="A2695" s="10">
        <v>46743.0</v>
      </c>
      <c r="B2695" s="11">
        <v>4.80901E12</v>
      </c>
      <c r="C2695" s="12" t="s">
        <v>7436</v>
      </c>
      <c r="D2695" s="12" t="s">
        <v>7436</v>
      </c>
      <c r="E2695" s="12" t="s">
        <v>430</v>
      </c>
      <c r="F2695" s="12" t="s">
        <v>27</v>
      </c>
      <c r="G2695" s="12" t="s">
        <v>611</v>
      </c>
      <c r="H2695" s="12" t="s">
        <v>29</v>
      </c>
      <c r="I2695" s="12">
        <v>80.0</v>
      </c>
      <c r="J2695" s="13">
        <v>47155.0</v>
      </c>
      <c r="K2695" s="12" t="s">
        <v>7437</v>
      </c>
      <c r="L2695" s="12">
        <v>5.0</v>
      </c>
      <c r="M2695" s="12">
        <v>82.5</v>
      </c>
      <c r="N2695" s="14">
        <f t="shared" si="1"/>
        <v>66</v>
      </c>
      <c r="O2695" s="15"/>
      <c r="P2695" s="12"/>
      <c r="Q2695" s="14"/>
    </row>
    <row r="2696" ht="14.25" customHeight="1">
      <c r="A2696" s="10">
        <v>46795.0</v>
      </c>
      <c r="B2696" s="11">
        <v>4.80001E12</v>
      </c>
      <c r="C2696" s="12" t="s">
        <v>7438</v>
      </c>
      <c r="D2696" s="12" t="s">
        <v>7439</v>
      </c>
      <c r="E2696" s="12" t="s">
        <v>430</v>
      </c>
      <c r="F2696" s="12" t="s">
        <v>27</v>
      </c>
      <c r="G2696" s="12" t="s">
        <v>264</v>
      </c>
      <c r="H2696" s="12" t="s">
        <v>421</v>
      </c>
      <c r="I2696" s="12">
        <v>155.0</v>
      </c>
      <c r="J2696" s="13">
        <v>47046.0</v>
      </c>
      <c r="K2696" s="12" t="s">
        <v>7440</v>
      </c>
      <c r="L2696" s="12">
        <v>5.0</v>
      </c>
      <c r="M2696" s="12">
        <v>208.9</v>
      </c>
      <c r="N2696" s="14">
        <f t="shared" si="1"/>
        <v>167.12</v>
      </c>
      <c r="O2696" s="15"/>
      <c r="P2696" s="12"/>
      <c r="Q2696" s="14"/>
    </row>
    <row r="2697" ht="14.25" customHeight="1">
      <c r="A2697" s="10">
        <v>46803.0</v>
      </c>
      <c r="B2697" s="11">
        <v>4.8003E12</v>
      </c>
      <c r="C2697" s="12" t="s">
        <v>7441</v>
      </c>
      <c r="D2697" s="12" t="s">
        <v>7442</v>
      </c>
      <c r="E2697" s="12" t="s">
        <v>430</v>
      </c>
      <c r="F2697" s="12" t="s">
        <v>27</v>
      </c>
      <c r="G2697" s="12" t="s">
        <v>571</v>
      </c>
      <c r="H2697" s="12" t="s">
        <v>7443</v>
      </c>
      <c r="I2697" s="12">
        <v>318.0</v>
      </c>
      <c r="J2697" s="13">
        <v>46726.0</v>
      </c>
      <c r="K2697" s="12" t="s">
        <v>7444</v>
      </c>
      <c r="L2697" s="12">
        <v>5.0</v>
      </c>
      <c r="M2697" s="12">
        <v>418.0</v>
      </c>
      <c r="N2697" s="14">
        <f t="shared" si="1"/>
        <v>334.4</v>
      </c>
      <c r="O2697" s="15"/>
      <c r="P2697" s="12"/>
      <c r="Q2697" s="14"/>
    </row>
    <row r="2698" ht="14.25" customHeight="1">
      <c r="A2698" s="10">
        <v>46807.0</v>
      </c>
      <c r="B2698" s="11">
        <v>4.80026E12</v>
      </c>
      <c r="C2698" s="12" t="s">
        <v>7445</v>
      </c>
      <c r="D2698" s="12" t="s">
        <v>7446</v>
      </c>
      <c r="E2698" s="12" t="s">
        <v>430</v>
      </c>
      <c r="F2698" s="12" t="s">
        <v>442</v>
      </c>
      <c r="G2698" s="12" t="s">
        <v>654</v>
      </c>
      <c r="H2698" s="12" t="s">
        <v>3033</v>
      </c>
      <c r="I2698" s="12">
        <v>95.0</v>
      </c>
      <c r="J2698" s="13">
        <v>46638.0</v>
      </c>
      <c r="K2698" s="12" t="s">
        <v>7447</v>
      </c>
      <c r="L2698" s="12">
        <v>5.0</v>
      </c>
      <c r="M2698" s="12">
        <v>265.0</v>
      </c>
      <c r="N2698" s="14">
        <f t="shared" si="1"/>
        <v>212</v>
      </c>
      <c r="O2698" s="15"/>
      <c r="P2698" s="12"/>
      <c r="Q2698" s="14"/>
    </row>
    <row r="2699" ht="14.25" customHeight="1">
      <c r="A2699" s="10">
        <v>46804.0</v>
      </c>
      <c r="B2699" s="11">
        <v>4.80026E12</v>
      </c>
      <c r="C2699" s="12" t="s">
        <v>7448</v>
      </c>
      <c r="D2699" s="12" t="s">
        <v>7448</v>
      </c>
      <c r="E2699" s="12" t="s">
        <v>430</v>
      </c>
      <c r="F2699" s="12" t="s">
        <v>27</v>
      </c>
      <c r="G2699" s="12" t="s">
        <v>3346</v>
      </c>
      <c r="H2699" s="12" t="s">
        <v>3033</v>
      </c>
      <c r="I2699" s="12">
        <v>200.0</v>
      </c>
      <c r="J2699" s="13">
        <v>47406.0</v>
      </c>
      <c r="K2699" s="12" t="s">
        <v>7449</v>
      </c>
      <c r="L2699" s="12">
        <v>5.0</v>
      </c>
      <c r="M2699" s="12">
        <v>300.0</v>
      </c>
      <c r="N2699" s="14">
        <f t="shared" si="1"/>
        <v>240</v>
      </c>
      <c r="O2699" s="15"/>
      <c r="P2699" s="12"/>
      <c r="Q2699" s="14"/>
    </row>
    <row r="2700" ht="14.25" customHeight="1">
      <c r="A2700" s="10">
        <v>46809.0</v>
      </c>
      <c r="B2700" s="11">
        <v>4.80026E12</v>
      </c>
      <c r="C2700" s="12" t="s">
        <v>7450</v>
      </c>
      <c r="D2700" s="12" t="s">
        <v>7451</v>
      </c>
      <c r="E2700" s="12" t="s">
        <v>430</v>
      </c>
      <c r="F2700" s="12" t="s">
        <v>27</v>
      </c>
      <c r="G2700" s="12" t="s">
        <v>483</v>
      </c>
      <c r="H2700" s="12" t="s">
        <v>29</v>
      </c>
      <c r="I2700" s="12">
        <v>98.0</v>
      </c>
      <c r="J2700" s="13">
        <v>46796.0</v>
      </c>
      <c r="K2700" s="12" t="s">
        <v>7452</v>
      </c>
      <c r="L2700" s="12">
        <v>5.0</v>
      </c>
      <c r="M2700" s="12">
        <v>245.0</v>
      </c>
      <c r="N2700" s="14">
        <f t="shared" si="1"/>
        <v>196</v>
      </c>
      <c r="O2700" s="15"/>
      <c r="P2700" s="12"/>
      <c r="Q2700" s="14"/>
    </row>
    <row r="2701" ht="14.25" customHeight="1">
      <c r="A2701" s="10">
        <v>46805.0</v>
      </c>
      <c r="B2701" s="11">
        <v>4.80651E12</v>
      </c>
      <c r="C2701" s="12" t="s">
        <v>7453</v>
      </c>
      <c r="D2701" s="12" t="s">
        <v>7453</v>
      </c>
      <c r="E2701" s="12" t="s">
        <v>430</v>
      </c>
      <c r="F2701" s="12" t="s">
        <v>27</v>
      </c>
      <c r="G2701" s="12" t="s">
        <v>3346</v>
      </c>
      <c r="H2701" s="12" t="s">
        <v>3033</v>
      </c>
      <c r="I2701" s="12">
        <v>180.0</v>
      </c>
      <c r="J2701" s="13">
        <v>45875.0</v>
      </c>
      <c r="K2701" s="12" t="s">
        <v>7454</v>
      </c>
      <c r="L2701" s="12">
        <v>5.0</v>
      </c>
      <c r="M2701" s="12">
        <v>250.0</v>
      </c>
      <c r="N2701" s="14">
        <f t="shared" si="1"/>
        <v>200</v>
      </c>
      <c r="O2701" s="15"/>
      <c r="P2701" s="12"/>
      <c r="Q2701" s="14"/>
    </row>
    <row r="2702" ht="14.25" customHeight="1">
      <c r="A2702" s="10">
        <v>46806.0</v>
      </c>
      <c r="B2702" s="11">
        <v>4.80651E12</v>
      </c>
      <c r="C2702" s="12" t="s">
        <v>7455</v>
      </c>
      <c r="D2702" s="12" t="s">
        <v>7456</v>
      </c>
      <c r="E2702" s="12" t="s">
        <v>430</v>
      </c>
      <c r="F2702" s="12" t="s">
        <v>27</v>
      </c>
      <c r="G2702" s="12" t="s">
        <v>1239</v>
      </c>
      <c r="H2702" s="12" t="s">
        <v>179</v>
      </c>
      <c r="I2702" s="12">
        <v>220.0</v>
      </c>
      <c r="J2702" s="13">
        <v>46827.0</v>
      </c>
      <c r="K2702" s="12" t="s">
        <v>7457</v>
      </c>
      <c r="L2702" s="12">
        <v>5.0</v>
      </c>
      <c r="M2702" s="12">
        <v>295.0</v>
      </c>
      <c r="N2702" s="14">
        <f t="shared" si="1"/>
        <v>236</v>
      </c>
      <c r="O2702" s="15"/>
      <c r="P2702" s="12"/>
      <c r="Q2702" s="14"/>
    </row>
    <row r="2703" ht="14.25" customHeight="1">
      <c r="A2703" s="10">
        <v>46808.0</v>
      </c>
      <c r="B2703" s="11">
        <v>4.80651E12</v>
      </c>
      <c r="C2703" s="12" t="s">
        <v>7458</v>
      </c>
      <c r="D2703" s="12" t="s">
        <v>7459</v>
      </c>
      <c r="E2703" s="12" t="s">
        <v>430</v>
      </c>
      <c r="F2703" s="12" t="s">
        <v>27</v>
      </c>
      <c r="G2703" s="12" t="s">
        <v>1239</v>
      </c>
      <c r="H2703" s="12" t="s">
        <v>179</v>
      </c>
      <c r="I2703" s="12">
        <v>220.0</v>
      </c>
      <c r="J2703" s="13">
        <v>47180.0</v>
      </c>
      <c r="K2703" s="12" t="s">
        <v>7460</v>
      </c>
      <c r="L2703" s="12">
        <v>5.0</v>
      </c>
      <c r="M2703" s="12">
        <v>312.0</v>
      </c>
      <c r="N2703" s="14">
        <f t="shared" si="1"/>
        <v>249.6</v>
      </c>
      <c r="O2703" s="15"/>
      <c r="P2703" s="12"/>
      <c r="Q2703" s="14"/>
    </row>
    <row r="2704" ht="14.25" customHeight="1">
      <c r="A2704" s="10">
        <v>46810.0</v>
      </c>
      <c r="B2704" s="11">
        <v>4.80779E12</v>
      </c>
      <c r="C2704" s="12" t="s">
        <v>7461</v>
      </c>
      <c r="D2704" s="12" t="s">
        <v>7462</v>
      </c>
      <c r="E2704" s="12" t="s">
        <v>430</v>
      </c>
      <c r="F2704" s="12" t="s">
        <v>442</v>
      </c>
      <c r="G2704" s="12" t="s">
        <v>467</v>
      </c>
      <c r="H2704" s="12" t="s">
        <v>5050</v>
      </c>
      <c r="I2704" s="12">
        <v>55.0</v>
      </c>
      <c r="J2704" s="13">
        <v>46614.0</v>
      </c>
      <c r="K2704" s="12" t="s">
        <v>7463</v>
      </c>
      <c r="L2704" s="12">
        <v>5.0</v>
      </c>
      <c r="M2704" s="12">
        <v>58.24</v>
      </c>
      <c r="N2704" s="14">
        <f t="shared" si="1"/>
        <v>46.59</v>
      </c>
      <c r="O2704" s="15"/>
      <c r="P2704" s="12"/>
      <c r="Q2704" s="14"/>
    </row>
    <row r="2705" ht="14.25" customHeight="1">
      <c r="A2705" s="10">
        <v>46812.0</v>
      </c>
      <c r="B2705" s="11">
        <v>7.35471E11</v>
      </c>
      <c r="C2705" s="12" t="s">
        <v>7464</v>
      </c>
      <c r="D2705" s="12" t="s">
        <v>7465</v>
      </c>
      <c r="E2705" s="12" t="s">
        <v>430</v>
      </c>
      <c r="F2705" s="12" t="s">
        <v>27</v>
      </c>
      <c r="G2705" s="12" t="s">
        <v>7466</v>
      </c>
      <c r="H2705" s="12" t="s">
        <v>595</v>
      </c>
      <c r="I2705" s="12">
        <v>605.0</v>
      </c>
      <c r="J2705" s="13">
        <v>46771.0</v>
      </c>
      <c r="K2705" s="12" t="s">
        <v>7467</v>
      </c>
      <c r="L2705" s="12">
        <v>5.0</v>
      </c>
      <c r="M2705" s="12">
        <v>880.0</v>
      </c>
      <c r="N2705" s="14">
        <f t="shared" si="1"/>
        <v>704</v>
      </c>
      <c r="O2705" s="15"/>
      <c r="P2705" s="12"/>
      <c r="Q2705" s="14"/>
    </row>
    <row r="2706" ht="14.25" customHeight="1">
      <c r="A2706" s="10">
        <v>46813.0</v>
      </c>
      <c r="B2706" s="11">
        <v>7.35471E11</v>
      </c>
      <c r="C2706" s="12" t="s">
        <v>7468</v>
      </c>
      <c r="D2706" s="12" t="s">
        <v>7469</v>
      </c>
      <c r="E2706" s="12" t="s">
        <v>430</v>
      </c>
      <c r="F2706" s="12" t="s">
        <v>27</v>
      </c>
      <c r="G2706" s="12" t="s">
        <v>7466</v>
      </c>
      <c r="H2706" s="12" t="s">
        <v>595</v>
      </c>
      <c r="I2706" s="12">
        <v>825.0</v>
      </c>
      <c r="J2706" s="13">
        <v>45945.0</v>
      </c>
      <c r="K2706" s="12" t="s">
        <v>7470</v>
      </c>
      <c r="L2706" s="12">
        <v>5.0</v>
      </c>
      <c r="M2706" s="12">
        <v>1210.0</v>
      </c>
      <c r="N2706" s="14">
        <f t="shared" si="1"/>
        <v>968</v>
      </c>
      <c r="O2706" s="15"/>
      <c r="P2706" s="12"/>
      <c r="Q2706" s="14"/>
    </row>
    <row r="2707" ht="14.25" customHeight="1">
      <c r="A2707" s="10">
        <v>46814.0</v>
      </c>
      <c r="B2707" s="11">
        <v>7.35471E11</v>
      </c>
      <c r="C2707" s="12" t="s">
        <v>7471</v>
      </c>
      <c r="D2707" s="12" t="s">
        <v>7472</v>
      </c>
      <c r="E2707" s="12" t="s">
        <v>430</v>
      </c>
      <c r="F2707" s="12" t="s">
        <v>27</v>
      </c>
      <c r="G2707" s="12" t="s">
        <v>7466</v>
      </c>
      <c r="H2707" s="12" t="s">
        <v>595</v>
      </c>
      <c r="I2707" s="12">
        <v>1100.0</v>
      </c>
      <c r="J2707" s="13">
        <v>47412.0</v>
      </c>
      <c r="K2707" s="12" t="s">
        <v>7473</v>
      </c>
      <c r="L2707" s="12">
        <v>5.0</v>
      </c>
      <c r="M2707" s="12">
        <v>1400.0</v>
      </c>
      <c r="N2707" s="14">
        <f t="shared" si="1"/>
        <v>1120</v>
      </c>
      <c r="O2707" s="15"/>
      <c r="P2707" s="12"/>
      <c r="Q2707" s="14"/>
    </row>
    <row r="2708" ht="14.25" customHeight="1">
      <c r="A2708" s="10">
        <v>46815.0</v>
      </c>
      <c r="B2708" s="11">
        <v>2.07355E13</v>
      </c>
      <c r="C2708" s="12" t="s">
        <v>7474</v>
      </c>
      <c r="D2708" s="12" t="s">
        <v>7475</v>
      </c>
      <c r="E2708" s="12" t="s">
        <v>430</v>
      </c>
      <c r="F2708" s="12" t="s">
        <v>27</v>
      </c>
      <c r="G2708" s="12" t="s">
        <v>7466</v>
      </c>
      <c r="H2708" s="12" t="s">
        <v>2954</v>
      </c>
      <c r="I2708" s="12">
        <v>990.0</v>
      </c>
      <c r="J2708" s="13">
        <v>47000.0</v>
      </c>
      <c r="K2708" s="12" t="s">
        <v>7476</v>
      </c>
      <c r="L2708" s="12">
        <v>5.0</v>
      </c>
      <c r="M2708" s="12">
        <v>1350.0</v>
      </c>
      <c r="N2708" s="14">
        <f t="shared" si="1"/>
        <v>1080</v>
      </c>
      <c r="O2708" s="15"/>
      <c r="P2708" s="12"/>
      <c r="Q2708" s="14"/>
    </row>
    <row r="2709" ht="14.25" customHeight="1">
      <c r="A2709" s="10">
        <v>46816.0</v>
      </c>
      <c r="B2709" s="11">
        <v>2.07355E13</v>
      </c>
      <c r="C2709" s="12" t="s">
        <v>7477</v>
      </c>
      <c r="D2709" s="12" t="s">
        <v>7478</v>
      </c>
      <c r="E2709" s="12" t="s">
        <v>430</v>
      </c>
      <c r="F2709" s="12" t="s">
        <v>27</v>
      </c>
      <c r="G2709" s="12" t="s">
        <v>7466</v>
      </c>
      <c r="H2709" s="12" t="s">
        <v>2954</v>
      </c>
      <c r="I2709" s="12">
        <v>495.0</v>
      </c>
      <c r="J2709" s="13">
        <v>45753.0</v>
      </c>
      <c r="K2709" s="12" t="s">
        <v>7479</v>
      </c>
      <c r="L2709" s="12">
        <v>5.0</v>
      </c>
      <c r="M2709" s="12">
        <v>890.0</v>
      </c>
      <c r="N2709" s="14">
        <f t="shared" si="1"/>
        <v>712</v>
      </c>
      <c r="O2709" s="15"/>
      <c r="P2709" s="12"/>
      <c r="Q2709" s="14"/>
    </row>
    <row r="2710" ht="14.25" customHeight="1">
      <c r="A2710" s="10">
        <v>46817.0</v>
      </c>
      <c r="B2710" s="11">
        <v>2.0547E11</v>
      </c>
      <c r="C2710" s="12" t="s">
        <v>7480</v>
      </c>
      <c r="D2710" s="12" t="s">
        <v>7481</v>
      </c>
      <c r="E2710" s="12" t="s">
        <v>430</v>
      </c>
      <c r="F2710" s="12" t="s">
        <v>27</v>
      </c>
      <c r="G2710" s="12" t="s">
        <v>7466</v>
      </c>
      <c r="H2710" s="12" t="s">
        <v>421</v>
      </c>
      <c r="I2710" s="12">
        <v>935.0</v>
      </c>
      <c r="J2710" s="13">
        <v>45831.0</v>
      </c>
      <c r="K2710" s="12" t="s">
        <v>7482</v>
      </c>
      <c r="L2710" s="12">
        <v>5.0</v>
      </c>
      <c r="M2710" s="12">
        <v>1225.0</v>
      </c>
      <c r="N2710" s="14">
        <f t="shared" si="1"/>
        <v>980</v>
      </c>
      <c r="O2710" s="15"/>
      <c r="P2710" s="12"/>
      <c r="Q2710" s="14"/>
    </row>
    <row r="2711" ht="14.25" customHeight="1">
      <c r="A2711" s="10">
        <v>46818.0</v>
      </c>
      <c r="B2711" s="11">
        <v>4.80036E12</v>
      </c>
      <c r="C2711" s="12" t="s">
        <v>7483</v>
      </c>
      <c r="D2711" s="12" t="s">
        <v>7484</v>
      </c>
      <c r="E2711" s="12" t="s">
        <v>430</v>
      </c>
      <c r="F2711" s="12" t="s">
        <v>27</v>
      </c>
      <c r="G2711" s="12" t="s">
        <v>2161</v>
      </c>
      <c r="H2711" s="12" t="s">
        <v>29</v>
      </c>
      <c r="I2711" s="12">
        <v>22.0</v>
      </c>
      <c r="J2711" s="13">
        <v>47081.0</v>
      </c>
      <c r="K2711" s="12" t="s">
        <v>7485</v>
      </c>
      <c r="L2711" s="12">
        <v>5.0</v>
      </c>
      <c r="M2711" s="12">
        <v>29.51</v>
      </c>
      <c r="N2711" s="14">
        <f t="shared" si="1"/>
        <v>23.61</v>
      </c>
      <c r="O2711" s="15"/>
      <c r="P2711" s="12"/>
      <c r="Q2711" s="14"/>
    </row>
    <row r="2712" ht="14.25" customHeight="1">
      <c r="A2712" s="10">
        <v>46819.0</v>
      </c>
      <c r="B2712" s="11">
        <v>2.0097E11</v>
      </c>
      <c r="C2712" s="12" t="s">
        <v>7486</v>
      </c>
      <c r="D2712" s="12" t="s">
        <v>7487</v>
      </c>
      <c r="E2712" s="12" t="s">
        <v>430</v>
      </c>
      <c r="F2712" s="12" t="s">
        <v>27</v>
      </c>
      <c r="G2712" s="12" t="s">
        <v>264</v>
      </c>
      <c r="H2712" s="12" t="s">
        <v>660</v>
      </c>
      <c r="I2712" s="12">
        <v>34.0</v>
      </c>
      <c r="J2712" s="13">
        <v>46916.0</v>
      </c>
      <c r="K2712" s="12" t="s">
        <v>7488</v>
      </c>
      <c r="L2712" s="12">
        <v>5.0</v>
      </c>
      <c r="M2712" s="12">
        <v>47.0</v>
      </c>
      <c r="N2712" s="14">
        <f t="shared" si="1"/>
        <v>37.6</v>
      </c>
      <c r="O2712" s="15"/>
      <c r="P2712" s="12"/>
      <c r="Q2712" s="14"/>
    </row>
    <row r="2713" ht="14.25" customHeight="1">
      <c r="A2713" s="10">
        <v>46874.0</v>
      </c>
      <c r="B2713" s="11">
        <v>2.0058E11</v>
      </c>
      <c r="C2713" s="12" t="s">
        <v>7489</v>
      </c>
      <c r="D2713" s="12" t="s">
        <v>7489</v>
      </c>
      <c r="E2713" s="12" t="s">
        <v>430</v>
      </c>
      <c r="F2713" s="12" t="s">
        <v>27</v>
      </c>
      <c r="G2713" s="12" t="s">
        <v>899</v>
      </c>
      <c r="H2713" s="12" t="s">
        <v>29</v>
      </c>
      <c r="I2713" s="12">
        <v>42.0</v>
      </c>
      <c r="J2713" s="13">
        <v>45684.0</v>
      </c>
      <c r="K2713" s="12" t="s">
        <v>7490</v>
      </c>
      <c r="L2713" s="12">
        <v>5.0</v>
      </c>
      <c r="M2713" s="12">
        <v>105.0</v>
      </c>
      <c r="N2713" s="14">
        <f t="shared" si="1"/>
        <v>84</v>
      </c>
      <c r="O2713" s="15"/>
      <c r="P2713" s="12"/>
      <c r="Q2713" s="14"/>
    </row>
    <row r="2714" ht="14.25" customHeight="1">
      <c r="A2714" s="10">
        <v>46876.0</v>
      </c>
      <c r="B2714" s="11">
        <v>4.80653E12</v>
      </c>
      <c r="C2714" s="12" t="s">
        <v>7491</v>
      </c>
      <c r="D2714" s="12" t="s">
        <v>7492</v>
      </c>
      <c r="E2714" s="12" t="s">
        <v>430</v>
      </c>
      <c r="F2714" s="12" t="s">
        <v>27</v>
      </c>
      <c r="G2714" s="12" t="s">
        <v>765</v>
      </c>
      <c r="H2714" s="12" t="s">
        <v>1131</v>
      </c>
      <c r="I2714" s="12">
        <v>37.0</v>
      </c>
      <c r="J2714" s="13">
        <v>45872.0</v>
      </c>
      <c r="K2714" s="12" t="s">
        <v>7493</v>
      </c>
      <c r="L2714" s="12">
        <v>5.0</v>
      </c>
      <c r="M2714" s="12">
        <v>110.0</v>
      </c>
      <c r="N2714" s="14">
        <f t="shared" si="1"/>
        <v>88</v>
      </c>
      <c r="O2714" s="15"/>
      <c r="P2714" s="12"/>
      <c r="Q2714" s="14"/>
    </row>
    <row r="2715" ht="14.25" customHeight="1">
      <c r="A2715" s="10">
        <v>46878.0</v>
      </c>
      <c r="B2715" s="11">
        <v>4.80604E12</v>
      </c>
      <c r="C2715" s="12" t="s">
        <v>7494</v>
      </c>
      <c r="D2715" s="12" t="s">
        <v>7495</v>
      </c>
      <c r="E2715" s="12" t="s">
        <v>430</v>
      </c>
      <c r="F2715" s="12" t="s">
        <v>27</v>
      </c>
      <c r="G2715" s="12" t="s">
        <v>472</v>
      </c>
      <c r="H2715" s="12" t="s">
        <v>595</v>
      </c>
      <c r="I2715" s="12">
        <v>28.0</v>
      </c>
      <c r="J2715" s="13">
        <v>45849.0</v>
      </c>
      <c r="K2715" s="12" t="s">
        <v>7496</v>
      </c>
      <c r="L2715" s="12">
        <v>5.0</v>
      </c>
      <c r="M2715" s="12">
        <v>89.0</v>
      </c>
      <c r="N2715" s="14">
        <f t="shared" si="1"/>
        <v>71.2</v>
      </c>
      <c r="O2715" s="15"/>
      <c r="P2715" s="12"/>
      <c r="Q2715" s="14"/>
    </row>
    <row r="2716" ht="14.25" customHeight="1">
      <c r="A2716" s="10">
        <v>46879.0</v>
      </c>
      <c r="B2716" s="11">
        <v>4.80604E12</v>
      </c>
      <c r="C2716" s="12" t="s">
        <v>7497</v>
      </c>
      <c r="D2716" s="12" t="s">
        <v>7498</v>
      </c>
      <c r="E2716" s="12" t="s">
        <v>430</v>
      </c>
      <c r="F2716" s="12" t="s">
        <v>27</v>
      </c>
      <c r="G2716" s="12" t="s">
        <v>431</v>
      </c>
      <c r="H2716" s="12" t="s">
        <v>546</v>
      </c>
      <c r="I2716" s="12">
        <v>21.0</v>
      </c>
      <c r="J2716" s="13">
        <v>45951.0</v>
      </c>
      <c r="K2716" s="12" t="s">
        <v>7499</v>
      </c>
      <c r="L2716" s="12">
        <v>5.0</v>
      </c>
      <c r="M2716" s="12">
        <v>35.0</v>
      </c>
      <c r="N2716" s="14">
        <f t="shared" si="1"/>
        <v>28</v>
      </c>
      <c r="O2716" s="15"/>
      <c r="P2716" s="12"/>
      <c r="Q2716" s="14"/>
    </row>
    <row r="2717" ht="14.25" customHeight="1">
      <c r="A2717" s="10">
        <v>46881.0</v>
      </c>
      <c r="B2717" s="11">
        <v>1.11323E11</v>
      </c>
      <c r="C2717" s="12" t="s">
        <v>7500</v>
      </c>
      <c r="D2717" s="12" t="s">
        <v>7501</v>
      </c>
      <c r="E2717" s="12" t="s">
        <v>430</v>
      </c>
      <c r="F2717" s="12" t="s">
        <v>27</v>
      </c>
      <c r="G2717" s="12" t="s">
        <v>505</v>
      </c>
      <c r="H2717" s="12" t="s">
        <v>23</v>
      </c>
      <c r="I2717" s="12">
        <v>16.0</v>
      </c>
      <c r="J2717" s="13">
        <v>47153.0</v>
      </c>
      <c r="K2717" s="12" t="s">
        <v>7502</v>
      </c>
      <c r="L2717" s="12">
        <v>5.0</v>
      </c>
      <c r="M2717" s="12">
        <v>23.0</v>
      </c>
      <c r="N2717" s="14">
        <f t="shared" si="1"/>
        <v>18.4</v>
      </c>
      <c r="O2717" s="15"/>
      <c r="P2717" s="12"/>
      <c r="Q2717" s="14"/>
    </row>
    <row r="2718" ht="14.25" customHeight="1">
      <c r="A2718" s="10">
        <v>46880.0</v>
      </c>
      <c r="B2718" s="11">
        <v>2.0531E11</v>
      </c>
      <c r="C2718" s="12" t="s">
        <v>7503</v>
      </c>
      <c r="D2718" s="12" t="s">
        <v>7504</v>
      </c>
      <c r="E2718" s="12" t="s">
        <v>430</v>
      </c>
      <c r="F2718" s="12" t="s">
        <v>27</v>
      </c>
      <c r="G2718" s="12" t="s">
        <v>944</v>
      </c>
      <c r="H2718" s="12" t="s">
        <v>23</v>
      </c>
      <c r="I2718" s="12">
        <v>8.0</v>
      </c>
      <c r="J2718" s="13">
        <v>45737.0</v>
      </c>
      <c r="K2718" s="12" t="s">
        <v>7505</v>
      </c>
      <c r="L2718" s="12">
        <v>5.0</v>
      </c>
      <c r="M2718" s="12">
        <v>18.0</v>
      </c>
      <c r="N2718" s="14">
        <f t="shared" si="1"/>
        <v>14.4</v>
      </c>
      <c r="O2718" s="15"/>
      <c r="P2718" s="12"/>
      <c r="Q2718" s="14"/>
    </row>
    <row r="2719" ht="14.25" customHeight="1">
      <c r="A2719" s="10">
        <v>46882.0</v>
      </c>
      <c r="B2719" s="11">
        <v>4.80652E12</v>
      </c>
      <c r="C2719" s="12" t="s">
        <v>7506</v>
      </c>
      <c r="D2719" s="12" t="s">
        <v>7507</v>
      </c>
      <c r="E2719" s="12" t="s">
        <v>430</v>
      </c>
      <c r="F2719" s="12" t="s">
        <v>27</v>
      </c>
      <c r="G2719" s="12" t="s">
        <v>494</v>
      </c>
      <c r="H2719" s="12" t="s">
        <v>49</v>
      </c>
      <c r="I2719" s="12">
        <v>26.0</v>
      </c>
      <c r="J2719" s="13">
        <v>46441.0</v>
      </c>
      <c r="K2719" s="12" t="s">
        <v>7508</v>
      </c>
      <c r="L2719" s="12">
        <v>5.0</v>
      </c>
      <c r="M2719" s="12">
        <v>33.0</v>
      </c>
      <c r="N2719" s="14">
        <f t="shared" si="1"/>
        <v>26.4</v>
      </c>
      <c r="O2719" s="15"/>
      <c r="P2719" s="12"/>
      <c r="Q2719" s="14"/>
    </row>
    <row r="2720" ht="14.25" customHeight="1">
      <c r="A2720" s="10">
        <v>46883.0</v>
      </c>
      <c r="B2720" s="16">
        <v>101620.0</v>
      </c>
      <c r="C2720" s="12" t="s">
        <v>7509</v>
      </c>
      <c r="D2720" s="12" t="s">
        <v>7510</v>
      </c>
      <c r="E2720" s="12" t="s">
        <v>430</v>
      </c>
      <c r="F2720" s="12" t="s">
        <v>27</v>
      </c>
      <c r="G2720" s="12" t="s">
        <v>439</v>
      </c>
      <c r="H2720" s="12" t="s">
        <v>29</v>
      </c>
      <c r="I2720" s="12">
        <v>31.0</v>
      </c>
      <c r="J2720" s="13">
        <v>46988.0</v>
      </c>
      <c r="K2720" s="12" t="s">
        <v>7511</v>
      </c>
      <c r="L2720" s="12">
        <v>5.0</v>
      </c>
      <c r="M2720" s="12">
        <v>39.89</v>
      </c>
      <c r="N2720" s="14">
        <f t="shared" si="1"/>
        <v>31.91</v>
      </c>
      <c r="O2720" s="15"/>
      <c r="P2720" s="12"/>
      <c r="Q2720" s="14"/>
    </row>
    <row r="2721" ht="14.25" customHeight="1">
      <c r="A2721" s="10">
        <v>46884.0</v>
      </c>
      <c r="B2721" s="11">
        <v>4.80779E12</v>
      </c>
      <c r="C2721" s="12" t="s">
        <v>7512</v>
      </c>
      <c r="D2721" s="12" t="s">
        <v>7513</v>
      </c>
      <c r="E2721" s="12" t="s">
        <v>430</v>
      </c>
      <c r="F2721" s="12" t="s">
        <v>27</v>
      </c>
      <c r="G2721" s="12" t="s">
        <v>467</v>
      </c>
      <c r="H2721" s="12" t="s">
        <v>23</v>
      </c>
      <c r="I2721" s="12">
        <v>20.0</v>
      </c>
      <c r="J2721" s="13">
        <v>45673.0</v>
      </c>
      <c r="K2721" s="12" t="s">
        <v>7514</v>
      </c>
      <c r="L2721" s="12">
        <v>5.0</v>
      </c>
      <c r="M2721" s="12">
        <v>22.0</v>
      </c>
      <c r="N2721" s="14">
        <f t="shared" si="1"/>
        <v>17.6</v>
      </c>
      <c r="O2721" s="15"/>
      <c r="P2721" s="12"/>
      <c r="Q2721" s="14"/>
    </row>
    <row r="2722" ht="14.25" customHeight="1">
      <c r="A2722" s="10">
        <v>46885.0</v>
      </c>
      <c r="B2722" s="11">
        <v>2.0089E11</v>
      </c>
      <c r="C2722" s="12" t="s">
        <v>7515</v>
      </c>
      <c r="D2722" s="12" t="s">
        <v>7516</v>
      </c>
      <c r="E2722" s="12" t="s">
        <v>430</v>
      </c>
      <c r="F2722" s="12" t="s">
        <v>961</v>
      </c>
      <c r="G2722" s="12" t="s">
        <v>467</v>
      </c>
      <c r="H2722" s="12" t="s">
        <v>23</v>
      </c>
      <c r="I2722" s="12">
        <v>29.0</v>
      </c>
      <c r="J2722" s="13">
        <v>45767.0</v>
      </c>
      <c r="K2722" s="12" t="s">
        <v>7517</v>
      </c>
      <c r="L2722" s="12">
        <v>5.0</v>
      </c>
      <c r="M2722" s="12">
        <v>36.0</v>
      </c>
      <c r="N2722" s="14">
        <f t="shared" si="1"/>
        <v>28.8</v>
      </c>
      <c r="O2722" s="15"/>
      <c r="P2722" s="12"/>
      <c r="Q2722" s="14"/>
    </row>
    <row r="2723" ht="14.25" customHeight="1">
      <c r="A2723" s="10">
        <v>46886.0</v>
      </c>
      <c r="B2723" s="16">
        <v>101621.0</v>
      </c>
      <c r="C2723" s="12" t="s">
        <v>7518</v>
      </c>
      <c r="D2723" s="12" t="s">
        <v>7518</v>
      </c>
      <c r="E2723" s="12" t="s">
        <v>430</v>
      </c>
      <c r="F2723" s="12" t="s">
        <v>27</v>
      </c>
      <c r="G2723" s="12" t="s">
        <v>541</v>
      </c>
      <c r="H2723" s="12" t="s">
        <v>29</v>
      </c>
      <c r="I2723" s="12">
        <v>5.0</v>
      </c>
      <c r="J2723" s="13">
        <v>47311.0</v>
      </c>
      <c r="K2723" s="12" t="s">
        <v>7519</v>
      </c>
      <c r="L2723" s="12">
        <v>5.0</v>
      </c>
      <c r="M2723" s="12">
        <v>49.0</v>
      </c>
      <c r="N2723" s="14">
        <f t="shared" si="1"/>
        <v>39.2</v>
      </c>
      <c r="O2723" s="15"/>
      <c r="P2723" s="12"/>
      <c r="Q2723" s="14"/>
    </row>
    <row r="2724" ht="14.25" customHeight="1">
      <c r="A2724" s="10">
        <v>46887.0</v>
      </c>
      <c r="B2724" s="16">
        <v>320097.0</v>
      </c>
      <c r="C2724" s="12" t="s">
        <v>7520</v>
      </c>
      <c r="D2724" s="12" t="s">
        <v>7520</v>
      </c>
      <c r="E2724" s="12" t="s">
        <v>430</v>
      </c>
      <c r="F2724" s="12" t="s">
        <v>27</v>
      </c>
      <c r="G2724" s="12" t="s">
        <v>859</v>
      </c>
      <c r="H2724" s="12" t="s">
        <v>29</v>
      </c>
      <c r="I2724" s="12">
        <v>4.0</v>
      </c>
      <c r="J2724" s="13">
        <v>47049.0</v>
      </c>
      <c r="K2724" s="12" t="s">
        <v>7521</v>
      </c>
      <c r="L2724" s="12">
        <v>5.0</v>
      </c>
      <c r="M2724" s="12">
        <v>10.0</v>
      </c>
      <c r="N2724" s="14">
        <f t="shared" si="1"/>
        <v>8</v>
      </c>
      <c r="O2724" s="15"/>
      <c r="P2724" s="12"/>
      <c r="Q2724" s="14"/>
    </row>
    <row r="2725" ht="14.25" customHeight="1">
      <c r="A2725" s="10">
        <v>46888.0</v>
      </c>
      <c r="B2725" s="11">
        <v>4.80653E12</v>
      </c>
      <c r="C2725" s="12" t="s">
        <v>7522</v>
      </c>
      <c r="D2725" s="12" t="s">
        <v>7523</v>
      </c>
      <c r="E2725" s="12" t="s">
        <v>430</v>
      </c>
      <c r="F2725" s="12" t="s">
        <v>27</v>
      </c>
      <c r="G2725" s="12" t="s">
        <v>2985</v>
      </c>
      <c r="H2725" s="12" t="s">
        <v>546</v>
      </c>
      <c r="I2725" s="12">
        <v>11.0</v>
      </c>
      <c r="J2725" s="13">
        <v>46186.0</v>
      </c>
      <c r="K2725" s="12" t="s">
        <v>7524</v>
      </c>
      <c r="L2725" s="12">
        <v>5.0</v>
      </c>
      <c r="M2725" s="12">
        <v>15.0</v>
      </c>
      <c r="N2725" s="14">
        <f t="shared" si="1"/>
        <v>12</v>
      </c>
      <c r="O2725" s="15"/>
      <c r="P2725" s="12"/>
      <c r="Q2725" s="14"/>
    </row>
    <row r="2726" ht="14.25" customHeight="1">
      <c r="A2726" s="10">
        <v>46889.0</v>
      </c>
      <c r="B2726" s="11">
        <v>2.0242E11</v>
      </c>
      <c r="C2726" s="12" t="s">
        <v>7525</v>
      </c>
      <c r="D2726" s="12" t="s">
        <v>7526</v>
      </c>
      <c r="E2726" s="12" t="s">
        <v>430</v>
      </c>
      <c r="F2726" s="12" t="s">
        <v>27</v>
      </c>
      <c r="G2726" s="12" t="s">
        <v>765</v>
      </c>
      <c r="H2726" s="12" t="s">
        <v>546</v>
      </c>
      <c r="I2726" s="12">
        <v>4.0</v>
      </c>
      <c r="J2726" s="13">
        <v>47225.0</v>
      </c>
      <c r="K2726" s="12" t="s">
        <v>7527</v>
      </c>
      <c r="L2726" s="12">
        <v>5.0</v>
      </c>
      <c r="M2726" s="12">
        <v>9.0</v>
      </c>
      <c r="N2726" s="14">
        <f t="shared" si="1"/>
        <v>7.2</v>
      </c>
      <c r="O2726" s="15"/>
      <c r="P2726" s="12"/>
      <c r="Q2726" s="14"/>
    </row>
    <row r="2727" ht="14.25" customHeight="1">
      <c r="A2727" s="10">
        <v>46890.0</v>
      </c>
      <c r="B2727" s="11">
        <v>8.90605E12</v>
      </c>
      <c r="C2727" s="12" t="s">
        <v>7528</v>
      </c>
      <c r="D2727" s="12" t="s">
        <v>7529</v>
      </c>
      <c r="E2727" s="12" t="s">
        <v>430</v>
      </c>
      <c r="F2727" s="12" t="s">
        <v>27</v>
      </c>
      <c r="G2727" s="12" t="s">
        <v>3824</v>
      </c>
      <c r="H2727" s="12" t="s">
        <v>546</v>
      </c>
      <c r="I2727" s="12">
        <v>12.0</v>
      </c>
      <c r="J2727" s="13">
        <v>46338.0</v>
      </c>
      <c r="K2727" s="12" t="s">
        <v>7530</v>
      </c>
      <c r="L2727" s="12">
        <v>5.0</v>
      </c>
      <c r="M2727" s="12">
        <v>18.0</v>
      </c>
      <c r="N2727" s="14">
        <f t="shared" si="1"/>
        <v>14.4</v>
      </c>
      <c r="O2727" s="15"/>
      <c r="P2727" s="12"/>
      <c r="Q2727" s="14"/>
    </row>
    <row r="2728" ht="14.25" customHeight="1">
      <c r="A2728" s="10">
        <v>46939.0</v>
      </c>
      <c r="B2728" s="11">
        <v>4.8002E12</v>
      </c>
      <c r="C2728" s="12" t="s">
        <v>7531</v>
      </c>
      <c r="D2728" s="12" t="s">
        <v>7532</v>
      </c>
      <c r="E2728" s="12" t="s">
        <v>430</v>
      </c>
      <c r="F2728" s="12" t="s">
        <v>27</v>
      </c>
      <c r="G2728" s="12" t="s">
        <v>505</v>
      </c>
      <c r="H2728" s="12" t="s">
        <v>1981</v>
      </c>
      <c r="I2728" s="12">
        <v>207.0</v>
      </c>
      <c r="J2728" s="13">
        <v>46162.0</v>
      </c>
      <c r="K2728" s="12" t="s">
        <v>7533</v>
      </c>
      <c r="L2728" s="12">
        <v>5.0</v>
      </c>
      <c r="M2728" s="12">
        <v>240.0</v>
      </c>
      <c r="N2728" s="14">
        <f t="shared" si="1"/>
        <v>192</v>
      </c>
      <c r="O2728" s="15"/>
      <c r="P2728" s="12"/>
      <c r="Q2728" s="14"/>
    </row>
    <row r="2729" ht="14.25" customHeight="1">
      <c r="A2729" s="10">
        <v>46941.0</v>
      </c>
      <c r="B2729" s="11">
        <v>2.0109E11</v>
      </c>
      <c r="C2729" s="12" t="s">
        <v>7534</v>
      </c>
      <c r="D2729" s="12" t="s">
        <v>7534</v>
      </c>
      <c r="E2729" s="12" t="s">
        <v>430</v>
      </c>
      <c r="F2729" s="12" t="s">
        <v>27</v>
      </c>
      <c r="G2729" s="12" t="s">
        <v>505</v>
      </c>
      <c r="H2729" s="12" t="s">
        <v>29</v>
      </c>
      <c r="I2729" s="12">
        <v>18.0</v>
      </c>
      <c r="J2729" s="13">
        <v>47230.0</v>
      </c>
      <c r="K2729" s="12" t="s">
        <v>7535</v>
      </c>
      <c r="L2729" s="12">
        <v>5.0</v>
      </c>
      <c r="M2729" s="12">
        <v>24.0</v>
      </c>
      <c r="N2729" s="14">
        <f t="shared" si="1"/>
        <v>19.2</v>
      </c>
      <c r="O2729" s="15"/>
      <c r="P2729" s="12"/>
      <c r="Q2729" s="14"/>
    </row>
    <row r="2730" ht="14.25" customHeight="1">
      <c r="A2730" s="10">
        <v>46940.0</v>
      </c>
      <c r="B2730" s="11">
        <v>4.80603E12</v>
      </c>
      <c r="C2730" s="12" t="s">
        <v>7536</v>
      </c>
      <c r="D2730" s="12" t="s">
        <v>7536</v>
      </c>
      <c r="E2730" s="12" t="s">
        <v>430</v>
      </c>
      <c r="F2730" s="12" t="s">
        <v>27</v>
      </c>
      <c r="G2730" s="12" t="s">
        <v>505</v>
      </c>
      <c r="H2730" s="12" t="s">
        <v>1981</v>
      </c>
      <c r="I2730" s="12">
        <v>177.0</v>
      </c>
      <c r="J2730" s="13">
        <v>46807.0</v>
      </c>
      <c r="K2730" s="12" t="s">
        <v>7537</v>
      </c>
      <c r="L2730" s="12">
        <v>5.0</v>
      </c>
      <c r="M2730" s="12">
        <v>230.0</v>
      </c>
      <c r="N2730" s="14">
        <f t="shared" si="1"/>
        <v>184</v>
      </c>
      <c r="O2730" s="15"/>
      <c r="P2730" s="12"/>
      <c r="Q2730" s="14"/>
    </row>
    <row r="2731" ht="14.25" customHeight="1">
      <c r="A2731" s="10">
        <v>46942.0</v>
      </c>
      <c r="B2731" s="11">
        <v>4.8002E12</v>
      </c>
      <c r="C2731" s="12" t="s">
        <v>7538</v>
      </c>
      <c r="D2731" s="12" t="s">
        <v>7538</v>
      </c>
      <c r="E2731" s="12" t="s">
        <v>430</v>
      </c>
      <c r="F2731" s="12" t="s">
        <v>27</v>
      </c>
      <c r="G2731" s="12" t="s">
        <v>264</v>
      </c>
      <c r="H2731" s="12" t="s">
        <v>1051</v>
      </c>
      <c r="I2731" s="12">
        <v>221.0</v>
      </c>
      <c r="J2731" s="13">
        <v>46088.0</v>
      </c>
      <c r="K2731" s="12" t="s">
        <v>7539</v>
      </c>
      <c r="L2731" s="12">
        <v>5.0</v>
      </c>
      <c r="M2731" s="12">
        <v>245.0</v>
      </c>
      <c r="N2731" s="14">
        <f t="shared" si="1"/>
        <v>196</v>
      </c>
      <c r="O2731" s="15"/>
      <c r="P2731" s="12"/>
      <c r="Q2731" s="14"/>
    </row>
    <row r="2732" ht="14.25" customHeight="1">
      <c r="A2732" s="10">
        <v>46987.0</v>
      </c>
      <c r="B2732" s="11">
        <v>4.80653E12</v>
      </c>
      <c r="C2732" s="12" t="s">
        <v>7540</v>
      </c>
      <c r="D2732" s="12" t="s">
        <v>7540</v>
      </c>
      <c r="E2732" s="12" t="s">
        <v>430</v>
      </c>
      <c r="F2732" s="12" t="s">
        <v>27</v>
      </c>
      <c r="G2732" s="12" t="s">
        <v>1151</v>
      </c>
      <c r="H2732" s="12" t="s">
        <v>29</v>
      </c>
      <c r="I2732" s="12">
        <v>350.0</v>
      </c>
      <c r="J2732" s="13">
        <v>45896.0</v>
      </c>
      <c r="K2732" s="12" t="s">
        <v>7541</v>
      </c>
      <c r="L2732" s="12">
        <v>5.0</v>
      </c>
      <c r="M2732" s="12">
        <v>548.8</v>
      </c>
      <c r="N2732" s="14">
        <f t="shared" si="1"/>
        <v>439.04</v>
      </c>
      <c r="O2732" s="15"/>
      <c r="P2732" s="12"/>
      <c r="Q2732" s="14"/>
    </row>
    <row r="2733" ht="14.25" customHeight="1">
      <c r="A2733" s="10">
        <v>46995.0</v>
      </c>
      <c r="B2733" s="11">
        <v>4.80652E12</v>
      </c>
      <c r="C2733" s="12" t="s">
        <v>7542</v>
      </c>
      <c r="D2733" s="12" t="s">
        <v>7542</v>
      </c>
      <c r="E2733" s="12" t="s">
        <v>430</v>
      </c>
      <c r="F2733" s="12" t="s">
        <v>27</v>
      </c>
      <c r="G2733" s="12" t="s">
        <v>3773</v>
      </c>
      <c r="H2733" s="12" t="s">
        <v>7543</v>
      </c>
      <c r="I2733" s="12">
        <v>275.0</v>
      </c>
      <c r="J2733" s="13">
        <v>47270.0</v>
      </c>
      <c r="K2733" s="12" t="s">
        <v>7544</v>
      </c>
      <c r="L2733" s="12">
        <v>5.0</v>
      </c>
      <c r="M2733" s="12">
        <v>289.0</v>
      </c>
      <c r="N2733" s="14">
        <f t="shared" si="1"/>
        <v>231.2</v>
      </c>
      <c r="O2733" s="15"/>
      <c r="P2733" s="12"/>
      <c r="Q2733" s="14"/>
    </row>
    <row r="2734" ht="14.25" customHeight="1">
      <c r="A2734" s="10">
        <v>46999.0</v>
      </c>
      <c r="B2734" s="11">
        <v>4.80901E12</v>
      </c>
      <c r="C2734" s="12" t="s">
        <v>7545</v>
      </c>
      <c r="D2734" s="12" t="s">
        <v>7545</v>
      </c>
      <c r="E2734" s="12" t="s">
        <v>430</v>
      </c>
      <c r="F2734" s="12" t="s">
        <v>27</v>
      </c>
      <c r="G2734" s="12" t="s">
        <v>467</v>
      </c>
      <c r="H2734" s="12" t="s">
        <v>23</v>
      </c>
      <c r="I2734" s="12">
        <v>18.0</v>
      </c>
      <c r="J2734" s="13">
        <v>46547.0</v>
      </c>
      <c r="K2734" s="12" t="s">
        <v>7546</v>
      </c>
      <c r="L2734" s="12">
        <v>5.0</v>
      </c>
      <c r="M2734" s="12">
        <v>22.0</v>
      </c>
      <c r="N2734" s="14">
        <f t="shared" si="1"/>
        <v>17.6</v>
      </c>
      <c r="O2734" s="15"/>
      <c r="P2734" s="12"/>
      <c r="Q2734" s="14"/>
    </row>
    <row r="2735" ht="14.25" customHeight="1">
      <c r="A2735" s="10">
        <v>47009.0</v>
      </c>
      <c r="B2735" s="11">
        <v>8.90113E12</v>
      </c>
      <c r="C2735" s="12" t="s">
        <v>7547</v>
      </c>
      <c r="D2735" s="12" t="s">
        <v>7548</v>
      </c>
      <c r="E2735" s="12" t="s">
        <v>430</v>
      </c>
      <c r="F2735" s="12" t="s">
        <v>27</v>
      </c>
      <c r="G2735" s="12" t="s">
        <v>337</v>
      </c>
      <c r="H2735" s="12" t="s">
        <v>546</v>
      </c>
      <c r="I2735" s="12">
        <v>25.0</v>
      </c>
      <c r="J2735" s="13">
        <v>47348.0</v>
      </c>
      <c r="K2735" s="12" t="s">
        <v>7549</v>
      </c>
      <c r="L2735" s="12">
        <v>5.0</v>
      </c>
      <c r="M2735" s="12">
        <v>38.0</v>
      </c>
      <c r="N2735" s="14">
        <f t="shared" si="1"/>
        <v>30.4</v>
      </c>
      <c r="O2735" s="15"/>
      <c r="P2735" s="12"/>
      <c r="Q2735" s="14"/>
    </row>
    <row r="2736" ht="14.25" customHeight="1">
      <c r="A2736" s="10">
        <v>47010.0</v>
      </c>
      <c r="B2736" s="11">
        <v>4.80779E12</v>
      </c>
      <c r="C2736" s="12" t="s">
        <v>7550</v>
      </c>
      <c r="D2736" s="12" t="s">
        <v>7550</v>
      </c>
      <c r="E2736" s="12" t="s">
        <v>430</v>
      </c>
      <c r="F2736" s="12" t="s">
        <v>27</v>
      </c>
      <c r="G2736" s="12" t="s">
        <v>467</v>
      </c>
      <c r="H2736" s="12" t="s">
        <v>29</v>
      </c>
      <c r="I2736" s="12">
        <v>24.0</v>
      </c>
      <c r="J2736" s="13">
        <v>45970.0</v>
      </c>
      <c r="K2736" s="12" t="s">
        <v>7551</v>
      </c>
      <c r="L2736" s="12">
        <v>5.0</v>
      </c>
      <c r="M2736" s="12">
        <v>38.0</v>
      </c>
      <c r="N2736" s="14">
        <f t="shared" si="1"/>
        <v>30.4</v>
      </c>
      <c r="O2736" s="15"/>
      <c r="P2736" s="12"/>
      <c r="Q2736" s="14"/>
    </row>
    <row r="2737" ht="14.25" customHeight="1">
      <c r="A2737" s="10">
        <v>47011.0</v>
      </c>
      <c r="B2737" s="11">
        <v>4.80779E12</v>
      </c>
      <c r="C2737" s="12" t="s">
        <v>7552</v>
      </c>
      <c r="D2737" s="12" t="s">
        <v>7552</v>
      </c>
      <c r="E2737" s="12" t="s">
        <v>430</v>
      </c>
      <c r="F2737" s="12" t="s">
        <v>27</v>
      </c>
      <c r="G2737" s="12" t="s">
        <v>467</v>
      </c>
      <c r="H2737" s="12" t="s">
        <v>1791</v>
      </c>
      <c r="I2737" s="12">
        <v>29.0</v>
      </c>
      <c r="J2737" s="13">
        <v>46825.0</v>
      </c>
      <c r="K2737" s="12" t="s">
        <v>7553</v>
      </c>
      <c r="L2737" s="12">
        <v>5.0</v>
      </c>
      <c r="M2737" s="12">
        <v>50.0</v>
      </c>
      <c r="N2737" s="14">
        <f t="shared" si="1"/>
        <v>40</v>
      </c>
      <c r="O2737" s="15"/>
      <c r="P2737" s="12"/>
      <c r="Q2737" s="14"/>
    </row>
    <row r="2738" ht="14.25" customHeight="1">
      <c r="A2738" s="10">
        <v>47014.0</v>
      </c>
      <c r="B2738" s="11">
        <v>4.80651E12</v>
      </c>
      <c r="C2738" s="12" t="s">
        <v>7554</v>
      </c>
      <c r="D2738" s="12" t="s">
        <v>7555</v>
      </c>
      <c r="E2738" s="12" t="s">
        <v>430</v>
      </c>
      <c r="F2738" s="12" t="s">
        <v>27</v>
      </c>
      <c r="G2738" s="12" t="s">
        <v>2426</v>
      </c>
      <c r="H2738" s="12" t="s">
        <v>29</v>
      </c>
      <c r="I2738" s="12">
        <v>236.0</v>
      </c>
      <c r="J2738" s="13">
        <v>47028.0</v>
      </c>
      <c r="K2738" s="12" t="s">
        <v>7556</v>
      </c>
      <c r="L2738" s="12">
        <v>5.0</v>
      </c>
      <c r="M2738" s="12">
        <v>295.0</v>
      </c>
      <c r="N2738" s="14">
        <f t="shared" si="1"/>
        <v>236</v>
      </c>
      <c r="O2738" s="15"/>
      <c r="P2738" s="12"/>
      <c r="Q2738" s="14"/>
    </row>
    <row r="2739" ht="14.25" customHeight="1">
      <c r="A2739" s="10">
        <v>47015.0</v>
      </c>
      <c r="B2739" s="11">
        <v>4.80651E12</v>
      </c>
      <c r="C2739" s="12" t="s">
        <v>7557</v>
      </c>
      <c r="D2739" s="12" t="s">
        <v>7558</v>
      </c>
      <c r="E2739" s="12" t="s">
        <v>430</v>
      </c>
      <c r="F2739" s="12" t="s">
        <v>27</v>
      </c>
      <c r="G2739" s="12" t="s">
        <v>1239</v>
      </c>
      <c r="H2739" s="12" t="s">
        <v>179</v>
      </c>
      <c r="I2739" s="12">
        <v>210.0</v>
      </c>
      <c r="J2739" s="13">
        <v>46279.0</v>
      </c>
      <c r="K2739" s="12" t="s">
        <v>7559</v>
      </c>
      <c r="L2739" s="12">
        <v>5.0</v>
      </c>
      <c r="M2739" s="12">
        <v>250.0</v>
      </c>
      <c r="N2739" s="14">
        <f t="shared" si="1"/>
        <v>200</v>
      </c>
      <c r="O2739" s="15"/>
      <c r="P2739" s="12"/>
      <c r="Q2739" s="14"/>
    </row>
    <row r="2740" ht="14.25" customHeight="1">
      <c r="A2740" s="10">
        <v>47016.0</v>
      </c>
      <c r="B2740" s="11">
        <v>4.80651E12</v>
      </c>
      <c r="C2740" s="12" t="s">
        <v>7560</v>
      </c>
      <c r="D2740" s="12" t="s">
        <v>7561</v>
      </c>
      <c r="E2740" s="12" t="s">
        <v>430</v>
      </c>
      <c r="F2740" s="12" t="s">
        <v>27</v>
      </c>
      <c r="G2740" s="12" t="s">
        <v>3773</v>
      </c>
      <c r="H2740" s="12" t="s">
        <v>3033</v>
      </c>
      <c r="I2740" s="12">
        <v>280.0</v>
      </c>
      <c r="J2740" s="13">
        <v>47233.0</v>
      </c>
      <c r="K2740" s="12" t="s">
        <v>7562</v>
      </c>
      <c r="L2740" s="12">
        <v>5.0</v>
      </c>
      <c r="M2740" s="12">
        <v>385.0</v>
      </c>
      <c r="N2740" s="14">
        <f t="shared" si="1"/>
        <v>308</v>
      </c>
      <c r="O2740" s="15"/>
      <c r="P2740" s="12"/>
      <c r="Q2740" s="14"/>
    </row>
    <row r="2741" ht="14.25" customHeight="1">
      <c r="A2741" s="10">
        <v>47017.0</v>
      </c>
      <c r="B2741" s="16">
        <v>300178.0</v>
      </c>
      <c r="C2741" s="12" t="s">
        <v>7563</v>
      </c>
      <c r="D2741" s="12" t="s">
        <v>7563</v>
      </c>
      <c r="E2741" s="12" t="s">
        <v>430</v>
      </c>
      <c r="F2741" s="12" t="s">
        <v>27</v>
      </c>
      <c r="G2741" s="12" t="s">
        <v>3346</v>
      </c>
      <c r="H2741" s="12" t="s">
        <v>29</v>
      </c>
      <c r="I2741" s="12">
        <v>180.0</v>
      </c>
      <c r="J2741" s="13">
        <v>45822.0</v>
      </c>
      <c r="K2741" s="12" t="s">
        <v>7564</v>
      </c>
      <c r="L2741" s="12">
        <v>5.0</v>
      </c>
      <c r="M2741" s="12">
        <v>250.0</v>
      </c>
      <c r="N2741" s="14">
        <f t="shared" si="1"/>
        <v>200</v>
      </c>
      <c r="O2741" s="15"/>
      <c r="P2741" s="12"/>
      <c r="Q2741" s="14"/>
    </row>
    <row r="2742" ht="14.25" customHeight="1">
      <c r="A2742" s="10">
        <v>47018.0</v>
      </c>
      <c r="B2742" s="11">
        <v>4.80026E12</v>
      </c>
      <c r="C2742" s="12" t="s">
        <v>7565</v>
      </c>
      <c r="D2742" s="12" t="s">
        <v>7565</v>
      </c>
      <c r="E2742" s="12" t="s">
        <v>430</v>
      </c>
      <c r="F2742" s="12" t="s">
        <v>27</v>
      </c>
      <c r="G2742" s="12" t="s">
        <v>487</v>
      </c>
      <c r="H2742" s="12" t="s">
        <v>29</v>
      </c>
      <c r="I2742" s="12">
        <v>50.0</v>
      </c>
      <c r="J2742" s="13">
        <v>46859.0</v>
      </c>
      <c r="K2742" s="12" t="s">
        <v>7566</v>
      </c>
      <c r="L2742" s="12">
        <v>5.0</v>
      </c>
      <c r="M2742" s="12">
        <v>397.0</v>
      </c>
      <c r="N2742" s="14">
        <f t="shared" si="1"/>
        <v>317.6</v>
      </c>
      <c r="O2742" s="15"/>
      <c r="P2742" s="12"/>
      <c r="Q2742" s="14"/>
    </row>
    <row r="2743" ht="14.25" customHeight="1">
      <c r="A2743" s="10">
        <v>47019.0</v>
      </c>
      <c r="B2743" s="11">
        <v>4.80001E12</v>
      </c>
      <c r="C2743" s="12" t="s">
        <v>7567</v>
      </c>
      <c r="D2743" s="12" t="s">
        <v>7567</v>
      </c>
      <c r="E2743" s="12" t="s">
        <v>430</v>
      </c>
      <c r="F2743" s="12" t="s">
        <v>27</v>
      </c>
      <c r="G2743" s="12" t="s">
        <v>1399</v>
      </c>
      <c r="H2743" s="12" t="s">
        <v>29</v>
      </c>
      <c r="I2743" s="12">
        <v>389.0</v>
      </c>
      <c r="J2743" s="13">
        <v>46266.0</v>
      </c>
      <c r="K2743" s="12" t="s">
        <v>7568</v>
      </c>
      <c r="L2743" s="12">
        <v>5.0</v>
      </c>
      <c r="M2743" s="12">
        <v>498.0</v>
      </c>
      <c r="N2743" s="14">
        <f t="shared" si="1"/>
        <v>398.4</v>
      </c>
      <c r="O2743" s="15"/>
      <c r="P2743" s="12"/>
      <c r="Q2743" s="14"/>
    </row>
    <row r="2744" ht="14.25" customHeight="1">
      <c r="A2744" s="10">
        <v>47020.0</v>
      </c>
      <c r="B2744" s="16">
        <v>330403.0</v>
      </c>
      <c r="C2744" s="12" t="s">
        <v>7569</v>
      </c>
      <c r="D2744" s="12" t="s">
        <v>7569</v>
      </c>
      <c r="E2744" s="12" t="s">
        <v>430</v>
      </c>
      <c r="F2744" s="12" t="s">
        <v>27</v>
      </c>
      <c r="G2744" s="12" t="s">
        <v>508</v>
      </c>
      <c r="H2744" s="12" t="s">
        <v>29</v>
      </c>
      <c r="I2744" s="12">
        <v>95.0</v>
      </c>
      <c r="J2744" s="13">
        <v>45833.0</v>
      </c>
      <c r="K2744" s="12" t="s">
        <v>7570</v>
      </c>
      <c r="L2744" s="12">
        <v>5.0</v>
      </c>
      <c r="M2744" s="12">
        <v>160.0</v>
      </c>
      <c r="N2744" s="14">
        <f t="shared" si="1"/>
        <v>128</v>
      </c>
      <c r="O2744" s="15"/>
      <c r="P2744" s="12"/>
      <c r="Q2744" s="14"/>
    </row>
    <row r="2745" ht="14.25" customHeight="1">
      <c r="A2745" s="10">
        <v>47021.0</v>
      </c>
      <c r="B2745" s="11">
        <v>4.80651E12</v>
      </c>
      <c r="C2745" s="12" t="s">
        <v>7571</v>
      </c>
      <c r="D2745" s="12" t="s">
        <v>7572</v>
      </c>
      <c r="E2745" s="12" t="s">
        <v>430</v>
      </c>
      <c r="F2745" s="12" t="s">
        <v>27</v>
      </c>
      <c r="G2745" s="12" t="s">
        <v>7573</v>
      </c>
      <c r="H2745" s="12" t="s">
        <v>879</v>
      </c>
      <c r="I2745" s="12">
        <v>200.0</v>
      </c>
      <c r="J2745" s="13">
        <v>45668.0</v>
      </c>
      <c r="K2745" s="12" t="s">
        <v>7574</v>
      </c>
      <c r="L2745" s="12">
        <v>5.0</v>
      </c>
      <c r="M2745" s="12">
        <v>285.0</v>
      </c>
      <c r="N2745" s="14">
        <f t="shared" si="1"/>
        <v>228</v>
      </c>
      <c r="O2745" s="15"/>
      <c r="P2745" s="12"/>
      <c r="Q2745" s="14"/>
    </row>
    <row r="2746" ht="14.25" customHeight="1">
      <c r="A2746" s="10">
        <v>47022.0</v>
      </c>
      <c r="B2746" s="11">
        <v>4.80651E12</v>
      </c>
      <c r="C2746" s="12" t="s">
        <v>7575</v>
      </c>
      <c r="D2746" s="12" t="s">
        <v>7576</v>
      </c>
      <c r="E2746" s="12" t="s">
        <v>430</v>
      </c>
      <c r="F2746" s="12" t="s">
        <v>27</v>
      </c>
      <c r="G2746" s="12" t="s">
        <v>7573</v>
      </c>
      <c r="H2746" s="12" t="s">
        <v>879</v>
      </c>
      <c r="I2746" s="12">
        <v>320.0</v>
      </c>
      <c r="J2746" s="13">
        <v>46502.0</v>
      </c>
      <c r="K2746" s="12" t="s">
        <v>7577</v>
      </c>
      <c r="L2746" s="12">
        <v>5.0</v>
      </c>
      <c r="M2746" s="12">
        <v>418.0</v>
      </c>
      <c r="N2746" s="14">
        <f t="shared" si="1"/>
        <v>334.4</v>
      </c>
      <c r="O2746" s="15"/>
      <c r="P2746" s="12"/>
      <c r="Q2746" s="14"/>
    </row>
    <row r="2747" ht="14.25" customHeight="1">
      <c r="A2747" s="10">
        <v>47023.0</v>
      </c>
      <c r="B2747" s="16">
        <v>101613.0</v>
      </c>
      <c r="C2747" s="12" t="s">
        <v>7578</v>
      </c>
      <c r="D2747" s="12" t="s">
        <v>7579</v>
      </c>
      <c r="E2747" s="12" t="s">
        <v>430</v>
      </c>
      <c r="F2747" s="12" t="s">
        <v>27</v>
      </c>
      <c r="G2747" s="12" t="s">
        <v>7573</v>
      </c>
      <c r="H2747" s="12" t="s">
        <v>23</v>
      </c>
      <c r="I2747" s="12">
        <v>5.0</v>
      </c>
      <c r="J2747" s="13">
        <v>46787.0</v>
      </c>
      <c r="K2747" s="12" t="s">
        <v>7580</v>
      </c>
      <c r="L2747" s="12">
        <v>5.0</v>
      </c>
      <c r="M2747" s="12">
        <v>8.0</v>
      </c>
      <c r="N2747" s="14">
        <f t="shared" si="1"/>
        <v>6.4</v>
      </c>
      <c r="O2747" s="15"/>
      <c r="P2747" s="12"/>
      <c r="Q2747" s="14"/>
    </row>
    <row r="2748" ht="14.25" customHeight="1">
      <c r="A2748" s="10">
        <v>50524.0</v>
      </c>
      <c r="B2748" s="11">
        <v>4.80604E12</v>
      </c>
      <c r="C2748" s="12" t="s">
        <v>7581</v>
      </c>
      <c r="D2748" s="12" t="s">
        <v>7582</v>
      </c>
      <c r="E2748" s="12" t="s">
        <v>430</v>
      </c>
      <c r="F2748" s="12" t="s">
        <v>27</v>
      </c>
      <c r="G2748" s="12" t="s">
        <v>501</v>
      </c>
      <c r="H2748" s="12" t="s">
        <v>2411</v>
      </c>
      <c r="I2748" s="12">
        <v>0.65</v>
      </c>
      <c r="J2748" s="13">
        <v>47259.0</v>
      </c>
      <c r="K2748" s="12" t="s">
        <v>7583</v>
      </c>
      <c r="L2748" s="12">
        <v>5.0</v>
      </c>
      <c r="M2748" s="12">
        <v>3.0</v>
      </c>
      <c r="N2748" s="14">
        <f t="shared" si="1"/>
        <v>2.4</v>
      </c>
      <c r="O2748" s="15"/>
      <c r="P2748" s="12"/>
      <c r="Q2748" s="14"/>
    </row>
    <row r="2749" ht="14.25" customHeight="1">
      <c r="A2749" s="10">
        <v>47024.0</v>
      </c>
      <c r="B2749" s="11">
        <v>2.0243E11</v>
      </c>
      <c r="C2749" s="12" t="s">
        <v>7584</v>
      </c>
      <c r="D2749" s="12" t="s">
        <v>7585</v>
      </c>
      <c r="E2749" s="12" t="s">
        <v>430</v>
      </c>
      <c r="F2749" s="12" t="s">
        <v>27</v>
      </c>
      <c r="G2749" s="12" t="s">
        <v>483</v>
      </c>
      <c r="H2749" s="12" t="s">
        <v>23</v>
      </c>
      <c r="I2749" s="12">
        <v>1.0</v>
      </c>
      <c r="J2749" s="13">
        <v>46992.0</v>
      </c>
      <c r="K2749" s="12" t="s">
        <v>7586</v>
      </c>
      <c r="L2749" s="12">
        <v>5.0</v>
      </c>
      <c r="M2749" s="12">
        <v>3.0</v>
      </c>
      <c r="N2749" s="14">
        <f t="shared" si="1"/>
        <v>2.4</v>
      </c>
      <c r="O2749" s="15"/>
      <c r="P2749" s="12"/>
      <c r="Q2749" s="14"/>
    </row>
    <row r="2750" ht="14.25" customHeight="1">
      <c r="A2750" s="10">
        <v>47025.0</v>
      </c>
      <c r="B2750" s="11">
        <v>4.80652E12</v>
      </c>
      <c r="C2750" s="12" t="s">
        <v>7587</v>
      </c>
      <c r="D2750" s="12" t="s">
        <v>7588</v>
      </c>
      <c r="E2750" s="12" t="s">
        <v>430</v>
      </c>
      <c r="F2750" s="12" t="s">
        <v>27</v>
      </c>
      <c r="G2750" s="12" t="s">
        <v>483</v>
      </c>
      <c r="H2750" s="12" t="s">
        <v>23</v>
      </c>
      <c r="I2750" s="12">
        <v>1.0</v>
      </c>
      <c r="J2750" s="13">
        <v>46603.0</v>
      </c>
      <c r="K2750" s="12" t="s">
        <v>7589</v>
      </c>
      <c r="L2750" s="12">
        <v>5.0</v>
      </c>
      <c r="M2750" s="12">
        <v>3.0</v>
      </c>
      <c r="N2750" s="14">
        <f t="shared" si="1"/>
        <v>2.4</v>
      </c>
      <c r="O2750" s="15"/>
      <c r="P2750" s="12"/>
      <c r="Q2750" s="14"/>
    </row>
    <row r="2751" ht="14.25" customHeight="1">
      <c r="A2751" s="10">
        <v>47026.0</v>
      </c>
      <c r="B2751" s="11">
        <v>4.80603E12</v>
      </c>
      <c r="C2751" s="12" t="s">
        <v>7590</v>
      </c>
      <c r="D2751" s="12" t="s">
        <v>7591</v>
      </c>
      <c r="E2751" s="12" t="s">
        <v>430</v>
      </c>
      <c r="F2751" s="12" t="s">
        <v>27</v>
      </c>
      <c r="G2751" s="12" t="s">
        <v>508</v>
      </c>
      <c r="H2751" s="12" t="s">
        <v>23</v>
      </c>
      <c r="I2751" s="12">
        <v>1.0</v>
      </c>
      <c r="J2751" s="13">
        <v>46908.0</v>
      </c>
      <c r="K2751" s="12" t="s">
        <v>7592</v>
      </c>
      <c r="L2751" s="12">
        <v>5.0</v>
      </c>
      <c r="M2751" s="12">
        <v>3.8</v>
      </c>
      <c r="N2751" s="14">
        <f t="shared" si="1"/>
        <v>3.04</v>
      </c>
      <c r="O2751" s="15"/>
      <c r="P2751" s="12"/>
      <c r="Q2751" s="14"/>
    </row>
    <row r="2752" ht="14.25" customHeight="1">
      <c r="A2752" s="10">
        <v>47027.0</v>
      </c>
      <c r="B2752" s="16">
        <v>101612.0</v>
      </c>
      <c r="C2752" s="12" t="s">
        <v>7593</v>
      </c>
      <c r="D2752" s="12" t="s">
        <v>7593</v>
      </c>
      <c r="E2752" s="12" t="s">
        <v>430</v>
      </c>
      <c r="F2752" s="12" t="s">
        <v>27</v>
      </c>
      <c r="G2752" s="12" t="s">
        <v>472</v>
      </c>
      <c r="H2752" s="12" t="s">
        <v>29</v>
      </c>
      <c r="I2752" s="12">
        <v>55.0</v>
      </c>
      <c r="J2752" s="13">
        <v>47043.0</v>
      </c>
      <c r="K2752" s="12" t="s">
        <v>7594</v>
      </c>
      <c r="L2752" s="12">
        <v>5.0</v>
      </c>
      <c r="M2752" s="12">
        <v>138.0</v>
      </c>
      <c r="N2752" s="14">
        <f t="shared" si="1"/>
        <v>110.4</v>
      </c>
      <c r="O2752" s="15"/>
      <c r="P2752" s="12"/>
      <c r="Q2752" s="14"/>
    </row>
    <row r="2753" ht="14.25" customHeight="1">
      <c r="A2753" s="10">
        <v>47028.0</v>
      </c>
      <c r="B2753" s="16">
        <v>5.8435614E7</v>
      </c>
      <c r="C2753" s="12" t="s">
        <v>7595</v>
      </c>
      <c r="D2753" s="12" t="s">
        <v>7595</v>
      </c>
      <c r="E2753" s="12" t="s">
        <v>430</v>
      </c>
      <c r="F2753" s="12" t="s">
        <v>27</v>
      </c>
      <c r="G2753" s="12" t="s">
        <v>17</v>
      </c>
      <c r="H2753" s="12" t="s">
        <v>29</v>
      </c>
      <c r="I2753" s="12">
        <v>73.0</v>
      </c>
      <c r="J2753" s="13">
        <v>45886.0</v>
      </c>
      <c r="K2753" s="12" t="s">
        <v>7596</v>
      </c>
      <c r="L2753" s="12">
        <v>5.0</v>
      </c>
      <c r="M2753" s="12">
        <v>130.0</v>
      </c>
      <c r="N2753" s="14">
        <f t="shared" si="1"/>
        <v>104</v>
      </c>
      <c r="O2753" s="15"/>
      <c r="P2753" s="12"/>
      <c r="Q2753" s="14"/>
    </row>
    <row r="2754" ht="14.25" customHeight="1">
      <c r="A2754" s="10">
        <v>47029.0</v>
      </c>
      <c r="B2754" s="11">
        <v>4.80651E12</v>
      </c>
      <c r="C2754" s="12" t="s">
        <v>7597</v>
      </c>
      <c r="D2754" s="12" t="s">
        <v>7597</v>
      </c>
      <c r="E2754" s="12" t="s">
        <v>430</v>
      </c>
      <c r="F2754" s="12" t="s">
        <v>27</v>
      </c>
      <c r="G2754" s="12" t="s">
        <v>7573</v>
      </c>
      <c r="H2754" s="12" t="s">
        <v>595</v>
      </c>
      <c r="I2754" s="12">
        <v>180.0</v>
      </c>
      <c r="J2754" s="13">
        <v>46346.0</v>
      </c>
      <c r="K2754" s="12" t="s">
        <v>7598</v>
      </c>
      <c r="L2754" s="12">
        <v>5.0</v>
      </c>
      <c r="M2754" s="12">
        <v>227.0</v>
      </c>
      <c r="N2754" s="14">
        <f t="shared" si="1"/>
        <v>181.6</v>
      </c>
      <c r="O2754" s="15"/>
      <c r="P2754" s="12"/>
      <c r="Q2754" s="14"/>
    </row>
    <row r="2755" ht="14.25" customHeight="1">
      <c r="A2755" s="10">
        <v>47030.0</v>
      </c>
      <c r="B2755" s="11">
        <v>4.80651E12</v>
      </c>
      <c r="C2755" s="12" t="s">
        <v>7599</v>
      </c>
      <c r="D2755" s="12" t="s">
        <v>7599</v>
      </c>
      <c r="E2755" s="12" t="s">
        <v>430</v>
      </c>
      <c r="F2755" s="12" t="s">
        <v>27</v>
      </c>
      <c r="G2755" s="12" t="s">
        <v>817</v>
      </c>
      <c r="H2755" s="12" t="s">
        <v>29</v>
      </c>
      <c r="I2755" s="12">
        <v>65.0</v>
      </c>
      <c r="J2755" s="13">
        <v>46404.0</v>
      </c>
      <c r="K2755" s="12" t="s">
        <v>7600</v>
      </c>
      <c r="L2755" s="12">
        <v>5.0</v>
      </c>
      <c r="M2755" s="12">
        <v>115.0</v>
      </c>
      <c r="N2755" s="14">
        <f t="shared" si="1"/>
        <v>92</v>
      </c>
      <c r="O2755" s="15"/>
      <c r="P2755" s="12"/>
      <c r="Q2755" s="14"/>
    </row>
    <row r="2756" ht="14.25" customHeight="1">
      <c r="A2756" s="10">
        <v>47031.0</v>
      </c>
      <c r="B2756" s="16">
        <v>100970.0</v>
      </c>
      <c r="C2756" s="12" t="s">
        <v>7601</v>
      </c>
      <c r="D2756" s="12" t="s">
        <v>7602</v>
      </c>
      <c r="E2756" s="12" t="s">
        <v>430</v>
      </c>
      <c r="F2756" s="12" t="s">
        <v>27</v>
      </c>
      <c r="G2756" s="12" t="s">
        <v>508</v>
      </c>
      <c r="H2756" s="12" t="s">
        <v>23</v>
      </c>
      <c r="I2756" s="12">
        <v>5.0</v>
      </c>
      <c r="J2756" s="13">
        <v>47173.0</v>
      </c>
      <c r="K2756" s="12" t="s">
        <v>7603</v>
      </c>
      <c r="L2756" s="12">
        <v>5.0</v>
      </c>
      <c r="M2756" s="12">
        <v>9.0</v>
      </c>
      <c r="N2756" s="14">
        <f t="shared" si="1"/>
        <v>7.2</v>
      </c>
      <c r="O2756" s="15"/>
      <c r="P2756" s="12"/>
      <c r="Q2756" s="14"/>
    </row>
    <row r="2757" ht="14.25" customHeight="1">
      <c r="A2757" s="10">
        <v>47032.0</v>
      </c>
      <c r="B2757" s="16">
        <v>101611.0</v>
      </c>
      <c r="C2757" s="12" t="s">
        <v>7604</v>
      </c>
      <c r="D2757" s="12" t="s">
        <v>7605</v>
      </c>
      <c r="E2757" s="12" t="s">
        <v>430</v>
      </c>
      <c r="F2757" s="12" t="s">
        <v>27</v>
      </c>
      <c r="G2757" s="12" t="s">
        <v>7573</v>
      </c>
      <c r="H2757" s="12" t="s">
        <v>1354</v>
      </c>
      <c r="I2757" s="12">
        <v>8.0</v>
      </c>
      <c r="J2757" s="13">
        <v>47094.0</v>
      </c>
      <c r="K2757" s="12" t="s">
        <v>7606</v>
      </c>
      <c r="L2757" s="12">
        <v>5.0</v>
      </c>
      <c r="M2757" s="12">
        <v>10.0</v>
      </c>
      <c r="N2757" s="14">
        <f t="shared" si="1"/>
        <v>8</v>
      </c>
      <c r="O2757" s="15"/>
      <c r="P2757" s="12"/>
      <c r="Q2757" s="14"/>
    </row>
    <row r="2758" ht="14.25" customHeight="1">
      <c r="A2758" s="10">
        <v>47033.0</v>
      </c>
      <c r="B2758" s="11">
        <v>4.8065E12</v>
      </c>
      <c r="C2758" s="12" t="s">
        <v>7607</v>
      </c>
      <c r="D2758" s="12" t="s">
        <v>7608</v>
      </c>
      <c r="E2758" s="12" t="s">
        <v>430</v>
      </c>
      <c r="F2758" s="12" t="s">
        <v>27</v>
      </c>
      <c r="G2758" s="12" t="s">
        <v>648</v>
      </c>
      <c r="H2758" s="12" t="s">
        <v>23</v>
      </c>
      <c r="I2758" s="12">
        <v>2.0</v>
      </c>
      <c r="J2758" s="13">
        <v>46197.0</v>
      </c>
      <c r="K2758" s="12" t="s">
        <v>7609</v>
      </c>
      <c r="L2758" s="12">
        <v>5.0</v>
      </c>
      <c r="M2758" s="12">
        <v>6.0</v>
      </c>
      <c r="N2758" s="14">
        <f t="shared" si="1"/>
        <v>4.8</v>
      </c>
      <c r="O2758" s="15"/>
      <c r="P2758" s="12"/>
      <c r="Q2758" s="14"/>
    </row>
    <row r="2759" ht="14.25" customHeight="1">
      <c r="A2759" s="10">
        <v>47034.0</v>
      </c>
      <c r="B2759" s="11">
        <v>8.90604E12</v>
      </c>
      <c r="C2759" s="12" t="s">
        <v>7610</v>
      </c>
      <c r="D2759" s="12" t="s">
        <v>7611</v>
      </c>
      <c r="E2759" s="12" t="s">
        <v>430</v>
      </c>
      <c r="F2759" s="12" t="s">
        <v>27</v>
      </c>
      <c r="G2759" s="12" t="s">
        <v>472</v>
      </c>
      <c r="H2759" s="12" t="s">
        <v>23</v>
      </c>
      <c r="I2759" s="12">
        <v>2.0</v>
      </c>
      <c r="J2759" s="13">
        <v>45714.0</v>
      </c>
      <c r="K2759" s="12" t="s">
        <v>7612</v>
      </c>
      <c r="L2759" s="12">
        <v>5.0</v>
      </c>
      <c r="M2759" s="12">
        <v>6.0</v>
      </c>
      <c r="N2759" s="14">
        <f t="shared" si="1"/>
        <v>4.8</v>
      </c>
      <c r="O2759" s="15"/>
      <c r="P2759" s="12"/>
      <c r="Q2759" s="14"/>
    </row>
    <row r="2760" ht="14.25" customHeight="1">
      <c r="A2760" s="10">
        <v>47035.0</v>
      </c>
      <c r="B2760" s="16">
        <v>101610.0</v>
      </c>
      <c r="C2760" s="12" t="s">
        <v>7613</v>
      </c>
      <c r="D2760" s="12" t="s">
        <v>7614</v>
      </c>
      <c r="E2760" s="12" t="s">
        <v>430</v>
      </c>
      <c r="F2760" s="12" t="s">
        <v>27</v>
      </c>
      <c r="G2760" s="12" t="s">
        <v>505</v>
      </c>
      <c r="H2760" s="12" t="s">
        <v>23</v>
      </c>
      <c r="I2760" s="12">
        <v>12.0</v>
      </c>
      <c r="J2760" s="13">
        <v>46169.0</v>
      </c>
      <c r="K2760" s="12" t="s">
        <v>7615</v>
      </c>
      <c r="L2760" s="12">
        <v>5.0</v>
      </c>
      <c r="M2760" s="12">
        <v>16.0</v>
      </c>
      <c r="N2760" s="14">
        <f t="shared" si="1"/>
        <v>12.8</v>
      </c>
      <c r="O2760" s="15"/>
      <c r="P2760" s="12"/>
      <c r="Q2760" s="14"/>
    </row>
    <row r="2761" ht="14.25" customHeight="1">
      <c r="A2761" s="10">
        <v>47036.0</v>
      </c>
      <c r="B2761" s="16">
        <v>101609.0</v>
      </c>
      <c r="C2761" s="12" t="s">
        <v>7616</v>
      </c>
      <c r="D2761" s="12" t="s">
        <v>7616</v>
      </c>
      <c r="E2761" s="12" t="s">
        <v>430</v>
      </c>
      <c r="F2761" s="12" t="s">
        <v>27</v>
      </c>
      <c r="G2761" s="12" t="s">
        <v>439</v>
      </c>
      <c r="H2761" s="12" t="s">
        <v>595</v>
      </c>
      <c r="I2761" s="12">
        <v>100.0</v>
      </c>
      <c r="J2761" s="13">
        <v>45971.0</v>
      </c>
      <c r="K2761" s="12" t="s">
        <v>7617</v>
      </c>
      <c r="L2761" s="12">
        <v>5.0</v>
      </c>
      <c r="M2761" s="12">
        <v>130.0</v>
      </c>
      <c r="N2761" s="14">
        <f t="shared" si="1"/>
        <v>104</v>
      </c>
      <c r="O2761" s="15"/>
      <c r="P2761" s="12"/>
      <c r="Q2761" s="14"/>
    </row>
    <row r="2762" ht="14.25" customHeight="1">
      <c r="A2762" s="10">
        <v>47037.0</v>
      </c>
      <c r="B2762" s="16">
        <v>101608.0</v>
      </c>
      <c r="C2762" s="12" t="s">
        <v>7618</v>
      </c>
      <c r="D2762" s="12" t="s">
        <v>7619</v>
      </c>
      <c r="E2762" s="12" t="s">
        <v>430</v>
      </c>
      <c r="F2762" s="12" t="s">
        <v>27</v>
      </c>
      <c r="G2762" s="12" t="s">
        <v>7573</v>
      </c>
      <c r="H2762" s="12" t="s">
        <v>23</v>
      </c>
      <c r="I2762" s="12">
        <v>20.0</v>
      </c>
      <c r="J2762" s="13">
        <v>47435.0</v>
      </c>
      <c r="K2762" s="12" t="s">
        <v>7620</v>
      </c>
      <c r="L2762" s="12">
        <v>5.0</v>
      </c>
      <c r="M2762" s="12">
        <v>27.0</v>
      </c>
      <c r="N2762" s="14">
        <f t="shared" si="1"/>
        <v>21.6</v>
      </c>
      <c r="O2762" s="15"/>
      <c r="P2762" s="12"/>
      <c r="Q2762" s="14"/>
    </row>
    <row r="2763" ht="14.25" customHeight="1">
      <c r="A2763" s="10">
        <v>47038.0</v>
      </c>
      <c r="B2763" s="11">
        <v>4.80652E12</v>
      </c>
      <c r="C2763" s="12" t="s">
        <v>7621</v>
      </c>
      <c r="D2763" s="12" t="s">
        <v>7622</v>
      </c>
      <c r="E2763" s="12" t="s">
        <v>430</v>
      </c>
      <c r="F2763" s="12" t="s">
        <v>27</v>
      </c>
      <c r="G2763" s="12" t="s">
        <v>529</v>
      </c>
      <c r="H2763" s="12" t="s">
        <v>23</v>
      </c>
      <c r="I2763" s="12">
        <v>1.0</v>
      </c>
      <c r="J2763" s="13">
        <v>45954.0</v>
      </c>
      <c r="K2763" s="12" t="s">
        <v>7623</v>
      </c>
      <c r="L2763" s="12">
        <v>5.0</v>
      </c>
      <c r="M2763" s="12">
        <v>3.0</v>
      </c>
      <c r="N2763" s="14">
        <f t="shared" si="1"/>
        <v>2.4</v>
      </c>
      <c r="O2763" s="15"/>
      <c r="P2763" s="12"/>
      <c r="Q2763" s="14"/>
    </row>
    <row r="2764" ht="14.25" customHeight="1">
      <c r="A2764" s="10">
        <v>47039.0</v>
      </c>
      <c r="B2764" s="16">
        <v>101607.0</v>
      </c>
      <c r="C2764" s="12" t="s">
        <v>7624</v>
      </c>
      <c r="D2764" s="12" t="s">
        <v>7625</v>
      </c>
      <c r="E2764" s="12" t="s">
        <v>430</v>
      </c>
      <c r="F2764" s="12" t="s">
        <v>27</v>
      </c>
      <c r="G2764" s="12" t="s">
        <v>7573</v>
      </c>
      <c r="H2764" s="12" t="s">
        <v>23</v>
      </c>
      <c r="I2764" s="12">
        <v>2.0</v>
      </c>
      <c r="J2764" s="13">
        <v>45728.0</v>
      </c>
      <c r="K2764" s="12" t="s">
        <v>7626</v>
      </c>
      <c r="L2764" s="12">
        <v>5.0</v>
      </c>
      <c r="M2764" s="12">
        <v>5.0</v>
      </c>
      <c r="N2764" s="14">
        <f t="shared" si="1"/>
        <v>4</v>
      </c>
      <c r="O2764" s="15"/>
      <c r="P2764" s="12"/>
      <c r="Q2764" s="14"/>
    </row>
    <row r="2765" ht="14.25" customHeight="1">
      <c r="A2765" s="10">
        <v>47040.0</v>
      </c>
      <c r="B2765" s="11">
        <v>4.80652E12</v>
      </c>
      <c r="C2765" s="12" t="s">
        <v>7627</v>
      </c>
      <c r="D2765" s="12" t="s">
        <v>7628</v>
      </c>
      <c r="E2765" s="12" t="s">
        <v>430</v>
      </c>
      <c r="F2765" s="12" t="s">
        <v>27</v>
      </c>
      <c r="G2765" s="12" t="s">
        <v>483</v>
      </c>
      <c r="H2765" s="12" t="s">
        <v>23</v>
      </c>
      <c r="I2765" s="12">
        <v>1.0</v>
      </c>
      <c r="J2765" s="13">
        <v>47314.0</v>
      </c>
      <c r="K2765" s="12" t="s">
        <v>7629</v>
      </c>
      <c r="L2765" s="12">
        <v>5.0</v>
      </c>
      <c r="M2765" s="12">
        <v>3.0</v>
      </c>
      <c r="N2765" s="14">
        <f t="shared" si="1"/>
        <v>2.4</v>
      </c>
      <c r="O2765" s="15"/>
      <c r="P2765" s="12"/>
      <c r="Q2765" s="14"/>
    </row>
    <row r="2766" ht="14.25" customHeight="1">
      <c r="A2766" s="10">
        <v>47041.0</v>
      </c>
      <c r="B2766" s="16">
        <v>101614.0</v>
      </c>
      <c r="C2766" s="12" t="s">
        <v>7630</v>
      </c>
      <c r="D2766" s="12" t="s">
        <v>7630</v>
      </c>
      <c r="E2766" s="12" t="s">
        <v>430</v>
      </c>
      <c r="F2766" s="12" t="s">
        <v>27</v>
      </c>
      <c r="G2766" s="12" t="s">
        <v>541</v>
      </c>
      <c r="H2766" s="12" t="s">
        <v>2464</v>
      </c>
      <c r="I2766" s="12">
        <v>1.0</v>
      </c>
      <c r="J2766" s="13">
        <v>45880.0</v>
      </c>
      <c r="K2766" s="12" t="s">
        <v>7631</v>
      </c>
      <c r="L2766" s="12">
        <v>5.0</v>
      </c>
      <c r="M2766" s="12">
        <v>3.0</v>
      </c>
      <c r="N2766" s="14">
        <f t="shared" si="1"/>
        <v>2.4</v>
      </c>
      <c r="O2766" s="15"/>
      <c r="P2766" s="12"/>
      <c r="Q2766" s="14"/>
    </row>
    <row r="2767" ht="14.25" customHeight="1">
      <c r="A2767" s="10">
        <v>47042.0</v>
      </c>
      <c r="B2767" s="11">
        <v>4.80901E12</v>
      </c>
      <c r="C2767" s="12" t="s">
        <v>7632</v>
      </c>
      <c r="D2767" s="12" t="s">
        <v>7633</v>
      </c>
      <c r="E2767" s="12" t="s">
        <v>430</v>
      </c>
      <c r="F2767" s="12" t="s">
        <v>27</v>
      </c>
      <c r="G2767" s="12" t="s">
        <v>4183</v>
      </c>
      <c r="H2767" s="12" t="s">
        <v>7634</v>
      </c>
      <c r="I2767" s="12">
        <v>42.0</v>
      </c>
      <c r="J2767" s="13">
        <v>46359.0</v>
      </c>
      <c r="K2767" s="12" t="s">
        <v>7635</v>
      </c>
      <c r="L2767" s="12">
        <v>5.0</v>
      </c>
      <c r="M2767" s="12">
        <v>52.0</v>
      </c>
      <c r="N2767" s="14">
        <f t="shared" si="1"/>
        <v>41.6</v>
      </c>
      <c r="O2767" s="15"/>
      <c r="P2767" s="12"/>
      <c r="Q2767" s="14"/>
    </row>
    <row r="2768" ht="14.25" customHeight="1">
      <c r="A2768" s="10">
        <v>47043.0</v>
      </c>
      <c r="B2768" s="11">
        <v>4.80779E12</v>
      </c>
      <c r="C2768" s="12" t="s">
        <v>7636</v>
      </c>
      <c r="D2768" s="12" t="s">
        <v>7637</v>
      </c>
      <c r="E2768" s="12" t="s">
        <v>430</v>
      </c>
      <c r="F2768" s="12" t="s">
        <v>27</v>
      </c>
      <c r="G2768" s="12" t="s">
        <v>467</v>
      </c>
      <c r="H2768" s="12" t="s">
        <v>7638</v>
      </c>
      <c r="I2768" s="12">
        <v>32.0</v>
      </c>
      <c r="J2768" s="13">
        <v>46535.0</v>
      </c>
      <c r="K2768" s="12" t="s">
        <v>7639</v>
      </c>
      <c r="L2768" s="12">
        <v>5.0</v>
      </c>
      <c r="M2768" s="12">
        <v>49.45</v>
      </c>
      <c r="N2768" s="14">
        <f t="shared" si="1"/>
        <v>39.56</v>
      </c>
      <c r="O2768" s="15"/>
      <c r="P2768" s="12"/>
      <c r="Q2768" s="14"/>
    </row>
    <row r="2769" ht="14.25" customHeight="1">
      <c r="A2769" s="10">
        <v>47044.0</v>
      </c>
      <c r="B2769" s="11">
        <v>4.80652E12</v>
      </c>
      <c r="C2769" s="12" t="s">
        <v>7640</v>
      </c>
      <c r="D2769" s="12" t="s">
        <v>7641</v>
      </c>
      <c r="E2769" s="12" t="s">
        <v>430</v>
      </c>
      <c r="F2769" s="12" t="s">
        <v>27</v>
      </c>
      <c r="G2769" s="12" t="s">
        <v>494</v>
      </c>
      <c r="H2769" s="12" t="s">
        <v>7638</v>
      </c>
      <c r="I2769" s="12">
        <v>35.0</v>
      </c>
      <c r="J2769" s="13">
        <v>46540.0</v>
      </c>
      <c r="K2769" s="12" t="s">
        <v>7642</v>
      </c>
      <c r="L2769" s="12">
        <v>5.0</v>
      </c>
      <c r="M2769" s="12">
        <v>48.0</v>
      </c>
      <c r="N2769" s="14">
        <f t="shared" si="1"/>
        <v>38.4</v>
      </c>
      <c r="O2769" s="15"/>
      <c r="P2769" s="12"/>
      <c r="Q2769" s="14"/>
    </row>
    <row r="2770" ht="14.25" customHeight="1">
      <c r="A2770" s="10">
        <v>47045.0</v>
      </c>
      <c r="B2770" s="11">
        <v>4.80653E12</v>
      </c>
      <c r="C2770" s="12" t="s">
        <v>7643</v>
      </c>
      <c r="D2770" s="12" t="s">
        <v>7644</v>
      </c>
      <c r="E2770" s="12" t="s">
        <v>430</v>
      </c>
      <c r="F2770" s="12" t="s">
        <v>27</v>
      </c>
      <c r="G2770" s="12" t="s">
        <v>1280</v>
      </c>
      <c r="H2770" s="12" t="s">
        <v>546</v>
      </c>
      <c r="I2770" s="12">
        <v>32.0</v>
      </c>
      <c r="J2770" s="13">
        <v>46685.0</v>
      </c>
      <c r="K2770" s="12" t="s">
        <v>7645</v>
      </c>
      <c r="L2770" s="12">
        <v>5.0</v>
      </c>
      <c r="M2770" s="12">
        <v>42.55</v>
      </c>
      <c r="N2770" s="14">
        <f t="shared" si="1"/>
        <v>34.04</v>
      </c>
      <c r="O2770" s="15"/>
      <c r="P2770" s="12"/>
      <c r="Q2770" s="14"/>
    </row>
    <row r="2771" ht="14.25" customHeight="1">
      <c r="A2771" s="10">
        <v>47046.0</v>
      </c>
      <c r="B2771" s="11">
        <v>4.80779E12</v>
      </c>
      <c r="C2771" s="12" t="s">
        <v>7646</v>
      </c>
      <c r="D2771" s="12" t="s">
        <v>7647</v>
      </c>
      <c r="E2771" s="12" t="s">
        <v>430</v>
      </c>
      <c r="F2771" s="12" t="s">
        <v>27</v>
      </c>
      <c r="G2771" s="12" t="s">
        <v>467</v>
      </c>
      <c r="H2771" s="12" t="s">
        <v>546</v>
      </c>
      <c r="I2771" s="12">
        <v>60.0</v>
      </c>
      <c r="J2771" s="13">
        <v>46817.0</v>
      </c>
      <c r="K2771" s="12" t="s">
        <v>7648</v>
      </c>
      <c r="L2771" s="12">
        <v>5.0</v>
      </c>
      <c r="M2771" s="12">
        <v>75.97</v>
      </c>
      <c r="N2771" s="14">
        <f t="shared" si="1"/>
        <v>60.78</v>
      </c>
      <c r="O2771" s="15"/>
      <c r="P2771" s="12"/>
      <c r="Q2771" s="14"/>
    </row>
    <row r="2772" ht="14.25" customHeight="1">
      <c r="A2772" s="10">
        <v>47047.0</v>
      </c>
      <c r="B2772" s="11">
        <v>4.80035E12</v>
      </c>
      <c r="C2772" s="12" t="s">
        <v>7649</v>
      </c>
      <c r="D2772" s="12" t="s">
        <v>7650</v>
      </c>
      <c r="E2772" s="12" t="s">
        <v>430</v>
      </c>
      <c r="F2772" s="12" t="s">
        <v>27</v>
      </c>
      <c r="G2772" s="12" t="s">
        <v>568</v>
      </c>
      <c r="H2772" s="12" t="s">
        <v>546</v>
      </c>
      <c r="I2772" s="12">
        <v>48.0</v>
      </c>
      <c r="J2772" s="13">
        <v>46489.0</v>
      </c>
      <c r="K2772" s="12" t="s">
        <v>7651</v>
      </c>
      <c r="L2772" s="12">
        <v>5.0</v>
      </c>
      <c r="M2772" s="12">
        <v>60.98</v>
      </c>
      <c r="N2772" s="14">
        <f t="shared" si="1"/>
        <v>48.78</v>
      </c>
      <c r="O2772" s="15"/>
      <c r="P2772" s="12"/>
      <c r="Q2772" s="14"/>
    </row>
    <row r="2773" ht="14.25" customHeight="1">
      <c r="A2773" s="10">
        <v>47048.0</v>
      </c>
      <c r="B2773" s="11">
        <v>4.80653E12</v>
      </c>
      <c r="C2773" s="12" t="s">
        <v>7652</v>
      </c>
      <c r="D2773" s="12" t="s">
        <v>7653</v>
      </c>
      <c r="E2773" s="12" t="s">
        <v>430</v>
      </c>
      <c r="F2773" s="12" t="s">
        <v>27</v>
      </c>
      <c r="G2773" s="12" t="s">
        <v>563</v>
      </c>
      <c r="H2773" s="12" t="s">
        <v>595</v>
      </c>
      <c r="I2773" s="12">
        <v>52.0</v>
      </c>
      <c r="J2773" s="13">
        <v>46770.0</v>
      </c>
      <c r="K2773" s="12" t="s">
        <v>7654</v>
      </c>
      <c r="L2773" s="12">
        <v>5.0</v>
      </c>
      <c r="M2773" s="12">
        <v>72.0</v>
      </c>
      <c r="N2773" s="14">
        <f t="shared" si="1"/>
        <v>57.6</v>
      </c>
      <c r="O2773" s="15"/>
      <c r="P2773" s="12"/>
      <c r="Q2773" s="14"/>
    </row>
    <row r="2774" ht="14.25" customHeight="1">
      <c r="A2774" s="10">
        <v>47049.0</v>
      </c>
      <c r="B2774" s="11">
        <v>2.013E11</v>
      </c>
      <c r="C2774" s="12" t="s">
        <v>7655</v>
      </c>
      <c r="D2774" s="12" t="s">
        <v>7656</v>
      </c>
      <c r="E2774" s="12" t="s">
        <v>430</v>
      </c>
      <c r="F2774" s="12" t="s">
        <v>27</v>
      </c>
      <c r="G2774" s="12" t="s">
        <v>456</v>
      </c>
      <c r="H2774" s="12" t="s">
        <v>3777</v>
      </c>
      <c r="I2774" s="12">
        <v>129.0</v>
      </c>
      <c r="J2774" s="13">
        <v>47355.0</v>
      </c>
      <c r="K2774" s="12" t="s">
        <v>7657</v>
      </c>
      <c r="L2774" s="12">
        <v>5.0</v>
      </c>
      <c r="M2774" s="12">
        <v>163.5</v>
      </c>
      <c r="N2774" s="14">
        <f t="shared" si="1"/>
        <v>130.8</v>
      </c>
      <c r="O2774" s="15"/>
      <c r="P2774" s="12"/>
      <c r="Q2774" s="14"/>
    </row>
    <row r="2775" ht="14.25" customHeight="1">
      <c r="A2775" s="10">
        <v>47050.0</v>
      </c>
      <c r="B2775" s="11">
        <v>2.0089E11</v>
      </c>
      <c r="C2775" s="12" t="s">
        <v>7658</v>
      </c>
      <c r="D2775" s="12" t="s">
        <v>7659</v>
      </c>
      <c r="E2775" s="12" t="s">
        <v>430</v>
      </c>
      <c r="F2775" s="12" t="s">
        <v>27</v>
      </c>
      <c r="G2775" s="12" t="s">
        <v>467</v>
      </c>
      <c r="H2775" s="12" t="s">
        <v>546</v>
      </c>
      <c r="I2775" s="12">
        <v>21.0</v>
      </c>
      <c r="J2775" s="13">
        <v>46240.0</v>
      </c>
      <c r="K2775" s="12" t="s">
        <v>7660</v>
      </c>
      <c r="L2775" s="12">
        <v>5.0</v>
      </c>
      <c r="M2775" s="12">
        <v>26.55</v>
      </c>
      <c r="N2775" s="14">
        <f t="shared" si="1"/>
        <v>21.24</v>
      </c>
      <c r="O2775" s="15"/>
      <c r="P2775" s="12"/>
      <c r="Q2775" s="14"/>
    </row>
    <row r="2776" ht="14.25" customHeight="1">
      <c r="A2776" s="10">
        <v>47051.0</v>
      </c>
      <c r="B2776" s="11">
        <v>1.48003E13</v>
      </c>
      <c r="C2776" s="12" t="s">
        <v>7661</v>
      </c>
      <c r="D2776" s="12" t="s">
        <v>7662</v>
      </c>
      <c r="E2776" s="12" t="s">
        <v>430</v>
      </c>
      <c r="F2776" s="12" t="s">
        <v>27</v>
      </c>
      <c r="G2776" s="12" t="s">
        <v>456</v>
      </c>
      <c r="H2776" s="12" t="s">
        <v>3777</v>
      </c>
      <c r="I2776" s="12">
        <v>47.0</v>
      </c>
      <c r="J2776" s="13">
        <v>45957.0</v>
      </c>
      <c r="K2776" s="12" t="s">
        <v>7663</v>
      </c>
      <c r="L2776" s="12">
        <v>5.0</v>
      </c>
      <c r="M2776" s="12">
        <v>61.0</v>
      </c>
      <c r="N2776" s="14">
        <f t="shared" si="1"/>
        <v>48.8</v>
      </c>
      <c r="O2776" s="15"/>
      <c r="P2776" s="12"/>
      <c r="Q2776" s="14"/>
    </row>
    <row r="2777" ht="14.25" customHeight="1">
      <c r="A2777" s="10">
        <v>47052.0</v>
      </c>
      <c r="B2777" s="11">
        <v>8.9042E12</v>
      </c>
      <c r="C2777" s="12" t="s">
        <v>7664</v>
      </c>
      <c r="D2777" s="12" t="s">
        <v>7665</v>
      </c>
      <c r="E2777" s="12" t="s">
        <v>430</v>
      </c>
      <c r="F2777" s="12" t="s">
        <v>27</v>
      </c>
      <c r="G2777" s="12" t="s">
        <v>1774</v>
      </c>
      <c r="H2777" s="12" t="s">
        <v>879</v>
      </c>
      <c r="I2777" s="12">
        <v>34.0</v>
      </c>
      <c r="J2777" s="13">
        <v>47158.0</v>
      </c>
      <c r="K2777" s="12" t="s">
        <v>7666</v>
      </c>
      <c r="L2777" s="12">
        <v>5.0</v>
      </c>
      <c r="M2777" s="12">
        <v>45.0</v>
      </c>
      <c r="N2777" s="14">
        <f t="shared" si="1"/>
        <v>36</v>
      </c>
      <c r="O2777" s="15"/>
      <c r="P2777" s="12"/>
      <c r="Q2777" s="14"/>
    </row>
    <row r="2778" ht="14.25" customHeight="1">
      <c r="A2778" s="10">
        <v>47053.0</v>
      </c>
      <c r="B2778" s="11">
        <v>8.90422E12</v>
      </c>
      <c r="C2778" s="12" t="s">
        <v>7667</v>
      </c>
      <c r="D2778" s="12" t="s">
        <v>7668</v>
      </c>
      <c r="E2778" s="12" t="s">
        <v>430</v>
      </c>
      <c r="F2778" s="12" t="s">
        <v>27</v>
      </c>
      <c r="G2778" s="12" t="s">
        <v>1276</v>
      </c>
      <c r="H2778" s="12" t="s">
        <v>49</v>
      </c>
      <c r="I2778" s="12">
        <v>20.0</v>
      </c>
      <c r="J2778" s="13">
        <v>47441.0</v>
      </c>
      <c r="K2778" s="12" t="s">
        <v>7669</v>
      </c>
      <c r="L2778" s="12">
        <v>5.0</v>
      </c>
      <c r="M2778" s="12">
        <v>34.0</v>
      </c>
      <c r="N2778" s="14">
        <f t="shared" si="1"/>
        <v>27.2</v>
      </c>
      <c r="O2778" s="15"/>
      <c r="P2778" s="12"/>
      <c r="Q2778" s="14"/>
    </row>
    <row r="2779" ht="14.25" customHeight="1">
      <c r="A2779" s="10">
        <v>47054.0</v>
      </c>
      <c r="B2779" s="11">
        <v>4.80779E12</v>
      </c>
      <c r="C2779" s="12" t="s">
        <v>7670</v>
      </c>
      <c r="D2779" s="12" t="s">
        <v>7671</v>
      </c>
      <c r="E2779" s="12" t="s">
        <v>430</v>
      </c>
      <c r="F2779" s="12" t="s">
        <v>27</v>
      </c>
      <c r="G2779" s="12" t="s">
        <v>467</v>
      </c>
      <c r="H2779" s="12" t="s">
        <v>546</v>
      </c>
      <c r="I2779" s="12">
        <v>39.0</v>
      </c>
      <c r="J2779" s="13">
        <v>47461.0</v>
      </c>
      <c r="K2779" s="12" t="s">
        <v>7672</v>
      </c>
      <c r="L2779" s="12">
        <v>5.0</v>
      </c>
      <c r="M2779" s="12">
        <v>49.0</v>
      </c>
      <c r="N2779" s="14">
        <f t="shared" si="1"/>
        <v>39.2</v>
      </c>
      <c r="O2779" s="15"/>
      <c r="P2779" s="12"/>
      <c r="Q2779" s="14"/>
    </row>
    <row r="2780" ht="14.25" customHeight="1">
      <c r="A2780" s="10">
        <v>47055.0</v>
      </c>
      <c r="B2780" s="11">
        <v>2.0243E11</v>
      </c>
      <c r="C2780" s="12" t="s">
        <v>7673</v>
      </c>
      <c r="D2780" s="12" t="s">
        <v>7674</v>
      </c>
      <c r="E2780" s="12" t="s">
        <v>430</v>
      </c>
      <c r="F2780" s="12" t="s">
        <v>27</v>
      </c>
      <c r="G2780" s="12" t="s">
        <v>483</v>
      </c>
      <c r="H2780" s="12" t="s">
        <v>546</v>
      </c>
      <c r="I2780" s="12">
        <v>16.0</v>
      </c>
      <c r="J2780" s="13">
        <v>47241.0</v>
      </c>
      <c r="K2780" s="12" t="s">
        <v>7675</v>
      </c>
      <c r="L2780" s="12">
        <v>5.0</v>
      </c>
      <c r="M2780" s="12">
        <v>38.0</v>
      </c>
      <c r="N2780" s="14">
        <f t="shared" si="1"/>
        <v>30.4</v>
      </c>
      <c r="O2780" s="15"/>
      <c r="P2780" s="12"/>
      <c r="Q2780" s="14"/>
    </row>
    <row r="2781" ht="14.25" customHeight="1">
      <c r="A2781" s="10">
        <v>47056.0</v>
      </c>
      <c r="B2781" s="11">
        <v>4.80653E12</v>
      </c>
      <c r="C2781" s="12" t="s">
        <v>7676</v>
      </c>
      <c r="D2781" s="12" t="s">
        <v>7677</v>
      </c>
      <c r="E2781" s="12" t="s">
        <v>430</v>
      </c>
      <c r="F2781" s="12" t="s">
        <v>27</v>
      </c>
      <c r="G2781" s="12" t="s">
        <v>541</v>
      </c>
      <c r="H2781" s="12" t="s">
        <v>23</v>
      </c>
      <c r="I2781" s="12">
        <v>4.0</v>
      </c>
      <c r="J2781" s="13">
        <v>46953.0</v>
      </c>
      <c r="K2781" s="12" t="s">
        <v>7678</v>
      </c>
      <c r="L2781" s="12">
        <v>5.0</v>
      </c>
      <c r="M2781" s="12">
        <v>28.0</v>
      </c>
      <c r="N2781" s="14">
        <f t="shared" si="1"/>
        <v>22.4</v>
      </c>
      <c r="O2781" s="15"/>
      <c r="P2781" s="12"/>
      <c r="Q2781" s="14"/>
    </row>
    <row r="2782" ht="14.25" customHeight="1">
      <c r="A2782" s="10">
        <v>47057.0</v>
      </c>
      <c r="B2782" s="11">
        <v>8.85077E12</v>
      </c>
      <c r="C2782" s="12" t="s">
        <v>7679</v>
      </c>
      <c r="D2782" s="12" t="s">
        <v>7680</v>
      </c>
      <c r="E2782" s="12" t="s">
        <v>430</v>
      </c>
      <c r="F2782" s="12" t="s">
        <v>27</v>
      </c>
      <c r="G2782" s="12" t="s">
        <v>483</v>
      </c>
      <c r="H2782" s="12" t="s">
        <v>546</v>
      </c>
      <c r="I2782" s="12">
        <v>14.0</v>
      </c>
      <c r="J2782" s="13">
        <v>46984.0</v>
      </c>
      <c r="K2782" s="12" t="s">
        <v>7681</v>
      </c>
      <c r="L2782" s="12">
        <v>5.0</v>
      </c>
      <c r="M2782" s="12">
        <v>45.0</v>
      </c>
      <c r="N2782" s="14">
        <f t="shared" si="1"/>
        <v>36</v>
      </c>
      <c r="O2782" s="15"/>
      <c r="P2782" s="12"/>
      <c r="Q2782" s="14"/>
    </row>
    <row r="2783" ht="14.25" customHeight="1">
      <c r="A2783" s="10">
        <v>47058.0</v>
      </c>
      <c r="B2783" s="11">
        <v>1.48003E13</v>
      </c>
      <c r="C2783" s="12" t="s">
        <v>7682</v>
      </c>
      <c r="D2783" s="12" t="s">
        <v>7683</v>
      </c>
      <c r="E2783" s="12" t="s">
        <v>430</v>
      </c>
      <c r="F2783" s="12" t="s">
        <v>27</v>
      </c>
      <c r="G2783" s="12" t="s">
        <v>456</v>
      </c>
      <c r="H2783" s="12" t="s">
        <v>3777</v>
      </c>
      <c r="I2783" s="12">
        <v>79.0</v>
      </c>
      <c r="J2783" s="13">
        <v>46083.0</v>
      </c>
      <c r="K2783" s="12" t="s">
        <v>7684</v>
      </c>
      <c r="L2783" s="12">
        <v>5.0</v>
      </c>
      <c r="M2783" s="12">
        <v>102.75</v>
      </c>
      <c r="N2783" s="14">
        <f t="shared" si="1"/>
        <v>82.2</v>
      </c>
      <c r="O2783" s="15"/>
      <c r="P2783" s="12"/>
      <c r="Q2783" s="14"/>
    </row>
    <row r="2784" ht="14.25" customHeight="1">
      <c r="A2784" s="10">
        <v>47059.0</v>
      </c>
      <c r="B2784" s="11">
        <v>4.80035E12</v>
      </c>
      <c r="C2784" s="12" t="s">
        <v>7685</v>
      </c>
      <c r="D2784" s="12" t="s">
        <v>7686</v>
      </c>
      <c r="E2784" s="12" t="s">
        <v>430</v>
      </c>
      <c r="F2784" s="12" t="s">
        <v>27</v>
      </c>
      <c r="G2784" s="12" t="s">
        <v>568</v>
      </c>
      <c r="H2784" s="12" t="s">
        <v>546</v>
      </c>
      <c r="I2784" s="12">
        <v>29.0</v>
      </c>
      <c r="J2784" s="13">
        <v>46218.0</v>
      </c>
      <c r="K2784" s="12" t="s">
        <v>7687</v>
      </c>
      <c r="L2784" s="12">
        <v>5.0</v>
      </c>
      <c r="M2784" s="12">
        <v>38.0</v>
      </c>
      <c r="N2784" s="14">
        <f t="shared" si="1"/>
        <v>30.4</v>
      </c>
      <c r="O2784" s="15"/>
      <c r="P2784" s="12"/>
      <c r="Q2784" s="14"/>
    </row>
    <row r="2785" ht="14.25" customHeight="1">
      <c r="A2785" s="10">
        <v>47060.0</v>
      </c>
      <c r="B2785" s="11">
        <v>4.80653E12</v>
      </c>
      <c r="C2785" s="12" t="s">
        <v>7688</v>
      </c>
      <c r="D2785" s="12" t="s">
        <v>7689</v>
      </c>
      <c r="E2785" s="12" t="s">
        <v>430</v>
      </c>
      <c r="F2785" s="12" t="s">
        <v>27</v>
      </c>
      <c r="G2785" s="12" t="s">
        <v>563</v>
      </c>
      <c r="H2785" s="12" t="s">
        <v>595</v>
      </c>
      <c r="I2785" s="12">
        <v>30.0</v>
      </c>
      <c r="J2785" s="13">
        <v>45695.0</v>
      </c>
      <c r="K2785" s="12" t="s">
        <v>7690</v>
      </c>
      <c r="L2785" s="12">
        <v>5.0</v>
      </c>
      <c r="M2785" s="12">
        <v>45.0</v>
      </c>
      <c r="N2785" s="14">
        <f t="shared" si="1"/>
        <v>36</v>
      </c>
      <c r="O2785" s="15"/>
      <c r="P2785" s="12"/>
      <c r="Q2785" s="14"/>
    </row>
    <row r="2786" ht="14.25" customHeight="1">
      <c r="A2786" s="10">
        <v>47061.0</v>
      </c>
      <c r="B2786" s="11">
        <v>4.80604E12</v>
      </c>
      <c r="C2786" s="12" t="s">
        <v>7691</v>
      </c>
      <c r="D2786" s="12" t="s">
        <v>7692</v>
      </c>
      <c r="E2786" s="12" t="s">
        <v>430</v>
      </c>
      <c r="F2786" s="12" t="s">
        <v>27</v>
      </c>
      <c r="G2786" s="12" t="s">
        <v>501</v>
      </c>
      <c r="H2786" s="12" t="s">
        <v>23</v>
      </c>
      <c r="I2786" s="12">
        <v>3.0</v>
      </c>
      <c r="J2786" s="13">
        <v>46076.0</v>
      </c>
      <c r="K2786" s="12" t="s">
        <v>7693</v>
      </c>
      <c r="L2786" s="12">
        <v>5.0</v>
      </c>
      <c r="M2786" s="12">
        <v>30.0</v>
      </c>
      <c r="N2786" s="14">
        <f t="shared" si="1"/>
        <v>24</v>
      </c>
      <c r="O2786" s="15"/>
      <c r="P2786" s="12"/>
      <c r="Q2786" s="14"/>
    </row>
    <row r="2787" ht="14.25" customHeight="1">
      <c r="A2787" s="10">
        <v>47062.0</v>
      </c>
      <c r="B2787" s="11">
        <v>2.0242E11</v>
      </c>
      <c r="C2787" s="12" t="s">
        <v>7694</v>
      </c>
      <c r="D2787" s="12" t="s">
        <v>7695</v>
      </c>
      <c r="E2787" s="12" t="s">
        <v>430</v>
      </c>
      <c r="F2787" s="12" t="s">
        <v>27</v>
      </c>
      <c r="G2787" s="12" t="s">
        <v>765</v>
      </c>
      <c r="H2787" s="12" t="s">
        <v>546</v>
      </c>
      <c r="I2787" s="12">
        <v>4.0</v>
      </c>
      <c r="J2787" s="13">
        <v>46610.0</v>
      </c>
      <c r="K2787" s="12" t="s">
        <v>7696</v>
      </c>
      <c r="L2787" s="12">
        <v>5.0</v>
      </c>
      <c r="M2787" s="12">
        <v>28.0</v>
      </c>
      <c r="N2787" s="14">
        <f t="shared" si="1"/>
        <v>22.4</v>
      </c>
      <c r="O2787" s="15"/>
      <c r="P2787" s="12"/>
      <c r="Q2787" s="14"/>
    </row>
    <row r="2788" ht="14.25" customHeight="1">
      <c r="A2788" s="10">
        <v>47063.0</v>
      </c>
      <c r="B2788" s="11">
        <v>2.0367E11</v>
      </c>
      <c r="C2788" s="12" t="s">
        <v>7697</v>
      </c>
      <c r="D2788" s="12" t="s">
        <v>7698</v>
      </c>
      <c r="E2788" s="12" t="s">
        <v>430</v>
      </c>
      <c r="F2788" s="12" t="s">
        <v>27</v>
      </c>
      <c r="G2788" s="12" t="s">
        <v>3437</v>
      </c>
      <c r="H2788" s="12" t="s">
        <v>546</v>
      </c>
      <c r="I2788" s="12">
        <v>13.0</v>
      </c>
      <c r="J2788" s="13">
        <v>46757.0</v>
      </c>
      <c r="K2788" s="12" t="s">
        <v>7699</v>
      </c>
      <c r="L2788" s="12">
        <v>5.0</v>
      </c>
      <c r="M2788" s="12">
        <v>48.0</v>
      </c>
      <c r="N2788" s="14">
        <f t="shared" si="1"/>
        <v>38.4</v>
      </c>
      <c r="O2788" s="15"/>
      <c r="P2788" s="12"/>
      <c r="Q2788" s="14"/>
    </row>
    <row r="2789" ht="14.25" customHeight="1">
      <c r="A2789" s="10">
        <v>47064.0</v>
      </c>
      <c r="B2789" s="11">
        <v>2.0103E11</v>
      </c>
      <c r="C2789" s="12" t="s">
        <v>7700</v>
      </c>
      <c r="D2789" s="12" t="s">
        <v>7701</v>
      </c>
      <c r="E2789" s="12" t="s">
        <v>430</v>
      </c>
      <c r="F2789" s="12" t="s">
        <v>27</v>
      </c>
      <c r="G2789" s="12" t="s">
        <v>817</v>
      </c>
      <c r="H2789" s="12" t="s">
        <v>546</v>
      </c>
      <c r="I2789" s="12">
        <v>8.0</v>
      </c>
      <c r="J2789" s="13">
        <v>46229.0</v>
      </c>
      <c r="K2789" s="12" t="s">
        <v>7702</v>
      </c>
      <c r="L2789" s="12">
        <v>5.0</v>
      </c>
      <c r="M2789" s="12">
        <v>35.0</v>
      </c>
      <c r="N2789" s="14">
        <f t="shared" si="1"/>
        <v>28</v>
      </c>
      <c r="O2789" s="15"/>
      <c r="P2789" s="12"/>
      <c r="Q2789" s="14"/>
    </row>
    <row r="2790" ht="14.25" customHeight="1">
      <c r="A2790" s="10">
        <v>47065.0</v>
      </c>
      <c r="B2790" s="11">
        <v>8.9061E12</v>
      </c>
      <c r="C2790" s="12" t="s">
        <v>7703</v>
      </c>
      <c r="D2790" s="12" t="s">
        <v>7704</v>
      </c>
      <c r="E2790" s="12" t="s">
        <v>430</v>
      </c>
      <c r="F2790" s="12" t="s">
        <v>27</v>
      </c>
      <c r="G2790" s="12" t="s">
        <v>541</v>
      </c>
      <c r="H2790" s="12" t="s">
        <v>546</v>
      </c>
      <c r="I2790" s="12">
        <v>12.0</v>
      </c>
      <c r="J2790" s="13">
        <v>46658.0</v>
      </c>
      <c r="K2790" s="12" t="s">
        <v>7705</v>
      </c>
      <c r="L2790" s="12">
        <v>5.0</v>
      </c>
      <c r="M2790" s="12">
        <v>34.0</v>
      </c>
      <c r="N2790" s="14">
        <f t="shared" si="1"/>
        <v>27.2</v>
      </c>
      <c r="O2790" s="15"/>
      <c r="P2790" s="12"/>
      <c r="Q2790" s="14"/>
    </row>
    <row r="2791" ht="14.25" customHeight="1">
      <c r="A2791" s="10">
        <v>47066.0</v>
      </c>
      <c r="B2791" s="11">
        <v>4.80651E12</v>
      </c>
      <c r="C2791" s="12" t="s">
        <v>7706</v>
      </c>
      <c r="D2791" s="12" t="s">
        <v>7707</v>
      </c>
      <c r="E2791" s="12" t="s">
        <v>430</v>
      </c>
      <c r="F2791" s="12" t="s">
        <v>27</v>
      </c>
      <c r="G2791" s="12" t="s">
        <v>483</v>
      </c>
      <c r="H2791" s="12" t="s">
        <v>546</v>
      </c>
      <c r="I2791" s="12">
        <v>16.0</v>
      </c>
      <c r="J2791" s="13">
        <v>46862.0</v>
      </c>
      <c r="K2791" s="12" t="s">
        <v>7708</v>
      </c>
      <c r="L2791" s="12">
        <v>5.0</v>
      </c>
      <c r="M2791" s="12">
        <v>48.0</v>
      </c>
      <c r="N2791" s="14">
        <f t="shared" si="1"/>
        <v>38.4</v>
      </c>
      <c r="O2791" s="15"/>
      <c r="P2791" s="12"/>
      <c r="Q2791" s="14"/>
    </row>
    <row r="2792" ht="14.25" customHeight="1">
      <c r="A2792" s="10">
        <v>47067.0</v>
      </c>
      <c r="B2792" s="11">
        <v>4.80653E12</v>
      </c>
      <c r="C2792" s="12" t="s">
        <v>7709</v>
      </c>
      <c r="D2792" s="12" t="s">
        <v>7710</v>
      </c>
      <c r="E2792" s="12" t="s">
        <v>430</v>
      </c>
      <c r="F2792" s="12" t="s">
        <v>27</v>
      </c>
      <c r="G2792" s="12" t="s">
        <v>483</v>
      </c>
      <c r="H2792" s="12" t="s">
        <v>23</v>
      </c>
      <c r="I2792" s="12">
        <v>4.0</v>
      </c>
      <c r="J2792" s="13">
        <v>46369.0</v>
      </c>
      <c r="K2792" s="12" t="s">
        <v>7711</v>
      </c>
      <c r="L2792" s="12">
        <v>5.0</v>
      </c>
      <c r="M2792" s="12">
        <v>30.0</v>
      </c>
      <c r="N2792" s="14">
        <f t="shared" si="1"/>
        <v>24</v>
      </c>
      <c r="O2792" s="15"/>
      <c r="P2792" s="12"/>
      <c r="Q2792" s="14"/>
    </row>
    <row r="2793" ht="14.25" customHeight="1">
      <c r="A2793" s="10">
        <v>47068.0</v>
      </c>
      <c r="B2793" s="11">
        <v>4.80654E12</v>
      </c>
      <c r="C2793" s="12" t="s">
        <v>7712</v>
      </c>
      <c r="D2793" s="12" t="s">
        <v>7713</v>
      </c>
      <c r="E2793" s="12" t="s">
        <v>430</v>
      </c>
      <c r="F2793" s="12" t="s">
        <v>27</v>
      </c>
      <c r="G2793" s="12" t="s">
        <v>541</v>
      </c>
      <c r="H2793" s="12" t="s">
        <v>546</v>
      </c>
      <c r="I2793" s="12">
        <v>8.0</v>
      </c>
      <c r="J2793" s="13">
        <v>47311.0</v>
      </c>
      <c r="K2793" s="12" t="s">
        <v>7714</v>
      </c>
      <c r="L2793" s="12">
        <v>5.0</v>
      </c>
      <c r="M2793" s="12">
        <v>30.0</v>
      </c>
      <c r="N2793" s="14">
        <f t="shared" si="1"/>
        <v>24</v>
      </c>
      <c r="O2793" s="15"/>
      <c r="P2793" s="12"/>
      <c r="Q2793" s="14"/>
    </row>
    <row r="2794" ht="14.25" customHeight="1">
      <c r="A2794" s="10">
        <v>47069.0</v>
      </c>
      <c r="B2794" s="11">
        <v>8.9042E12</v>
      </c>
      <c r="C2794" s="12" t="s">
        <v>7715</v>
      </c>
      <c r="D2794" s="12" t="s">
        <v>7716</v>
      </c>
      <c r="E2794" s="12" t="s">
        <v>430</v>
      </c>
      <c r="F2794" s="12" t="s">
        <v>27</v>
      </c>
      <c r="G2794" s="12" t="s">
        <v>1059</v>
      </c>
      <c r="H2794" s="12" t="s">
        <v>879</v>
      </c>
      <c r="I2794" s="12">
        <v>12.0</v>
      </c>
      <c r="J2794" s="13">
        <v>46646.0</v>
      </c>
      <c r="K2794" s="12" t="s">
        <v>7717</v>
      </c>
      <c r="L2794" s="12">
        <v>5.0</v>
      </c>
      <c r="M2794" s="12">
        <v>55.0</v>
      </c>
      <c r="N2794" s="14">
        <f t="shared" si="1"/>
        <v>44</v>
      </c>
      <c r="O2794" s="15"/>
      <c r="P2794" s="12"/>
      <c r="Q2794" s="14"/>
    </row>
    <row r="2795" ht="14.25" customHeight="1">
      <c r="A2795" s="10">
        <v>47070.0</v>
      </c>
      <c r="B2795" s="11">
        <v>8.90422E12</v>
      </c>
      <c r="C2795" s="12" t="s">
        <v>7718</v>
      </c>
      <c r="D2795" s="12" t="s">
        <v>7719</v>
      </c>
      <c r="E2795" s="12" t="s">
        <v>430</v>
      </c>
      <c r="F2795" s="12" t="s">
        <v>27</v>
      </c>
      <c r="G2795" s="12" t="s">
        <v>1276</v>
      </c>
      <c r="H2795" s="12" t="s">
        <v>49</v>
      </c>
      <c r="I2795" s="12">
        <v>25.0</v>
      </c>
      <c r="J2795" s="13">
        <v>47442.0</v>
      </c>
      <c r="K2795" s="12" t="s">
        <v>7720</v>
      </c>
      <c r="L2795" s="12">
        <v>5.0</v>
      </c>
      <c r="M2795" s="12">
        <v>39.5</v>
      </c>
      <c r="N2795" s="14">
        <f t="shared" si="1"/>
        <v>31.6</v>
      </c>
      <c r="O2795" s="15"/>
      <c r="P2795" s="12"/>
      <c r="Q2795" s="14"/>
    </row>
    <row r="2796" ht="14.25" customHeight="1">
      <c r="A2796" s="10">
        <v>47071.0</v>
      </c>
      <c r="B2796" s="11">
        <v>8.80654E12</v>
      </c>
      <c r="C2796" s="12" t="s">
        <v>7721</v>
      </c>
      <c r="D2796" s="12" t="s">
        <v>7722</v>
      </c>
      <c r="E2796" s="12" t="s">
        <v>430</v>
      </c>
      <c r="F2796" s="12" t="s">
        <v>27</v>
      </c>
      <c r="G2796" s="12" t="s">
        <v>563</v>
      </c>
      <c r="H2796" s="12" t="s">
        <v>23</v>
      </c>
      <c r="I2796" s="12">
        <v>30.0</v>
      </c>
      <c r="J2796" s="13">
        <v>46059.0</v>
      </c>
      <c r="K2796" s="12" t="s">
        <v>7723</v>
      </c>
      <c r="L2796" s="12">
        <v>5.0</v>
      </c>
      <c r="M2796" s="12">
        <v>42.0</v>
      </c>
      <c r="N2796" s="14">
        <f t="shared" si="1"/>
        <v>33.6</v>
      </c>
      <c r="O2796" s="15"/>
      <c r="P2796" s="12"/>
      <c r="Q2796" s="14"/>
    </row>
    <row r="2797" ht="14.25" customHeight="1">
      <c r="A2797" s="10">
        <v>47072.0</v>
      </c>
      <c r="B2797" s="11">
        <v>4.80652E12</v>
      </c>
      <c r="C2797" s="12" t="s">
        <v>7724</v>
      </c>
      <c r="D2797" s="12" t="s">
        <v>7725</v>
      </c>
      <c r="E2797" s="12" t="s">
        <v>430</v>
      </c>
      <c r="F2797" s="12" t="s">
        <v>27</v>
      </c>
      <c r="G2797" s="12" t="s">
        <v>545</v>
      </c>
      <c r="H2797" s="12" t="s">
        <v>546</v>
      </c>
      <c r="I2797" s="12">
        <v>34.0</v>
      </c>
      <c r="J2797" s="13">
        <v>46369.0</v>
      </c>
      <c r="K2797" s="12" t="s">
        <v>7726</v>
      </c>
      <c r="L2797" s="12">
        <v>5.0</v>
      </c>
      <c r="M2797" s="12">
        <v>36.58</v>
      </c>
      <c r="N2797" s="14">
        <f t="shared" si="1"/>
        <v>29.26</v>
      </c>
      <c r="O2797" s="15"/>
      <c r="P2797" s="12"/>
      <c r="Q2797" s="14"/>
    </row>
    <row r="2798" ht="14.25" customHeight="1">
      <c r="A2798" s="10">
        <v>47073.0</v>
      </c>
      <c r="B2798" s="11">
        <v>4.80652E12</v>
      </c>
      <c r="C2798" s="12" t="s">
        <v>7727</v>
      </c>
      <c r="D2798" s="12" t="s">
        <v>7727</v>
      </c>
      <c r="E2798" s="12" t="s">
        <v>430</v>
      </c>
      <c r="F2798" s="12" t="s">
        <v>27</v>
      </c>
      <c r="G2798" s="12" t="s">
        <v>1699</v>
      </c>
      <c r="H2798" s="12" t="s">
        <v>526</v>
      </c>
      <c r="I2798" s="12">
        <v>33.0</v>
      </c>
      <c r="J2798" s="13">
        <v>46786.0</v>
      </c>
      <c r="K2798" s="12" t="s">
        <v>7728</v>
      </c>
      <c r="L2798" s="12">
        <v>5.0</v>
      </c>
      <c r="M2798" s="12">
        <v>49.0</v>
      </c>
      <c r="N2798" s="14">
        <f t="shared" si="1"/>
        <v>39.2</v>
      </c>
      <c r="O2798" s="15"/>
      <c r="P2798" s="12"/>
      <c r="Q2798" s="14"/>
    </row>
    <row r="2799" ht="14.25" customHeight="1">
      <c r="A2799" s="10">
        <v>47074.0</v>
      </c>
      <c r="B2799" s="11">
        <v>4.80652E12</v>
      </c>
      <c r="C2799" s="12" t="s">
        <v>7729</v>
      </c>
      <c r="D2799" s="12" t="s">
        <v>7729</v>
      </c>
      <c r="E2799" s="12" t="s">
        <v>430</v>
      </c>
      <c r="F2799" s="12" t="s">
        <v>27</v>
      </c>
      <c r="G2799" s="12" t="s">
        <v>494</v>
      </c>
      <c r="H2799" s="12" t="s">
        <v>526</v>
      </c>
      <c r="I2799" s="12">
        <v>30.0</v>
      </c>
      <c r="J2799" s="13">
        <v>47109.0</v>
      </c>
      <c r="K2799" s="12" t="s">
        <v>7730</v>
      </c>
      <c r="L2799" s="12">
        <v>5.0</v>
      </c>
      <c r="M2799" s="12">
        <v>55.0</v>
      </c>
      <c r="N2799" s="14">
        <f t="shared" si="1"/>
        <v>44</v>
      </c>
      <c r="O2799" s="15"/>
      <c r="P2799" s="12"/>
      <c r="Q2799" s="14"/>
    </row>
    <row r="2800" ht="14.25" customHeight="1">
      <c r="A2800" s="10">
        <v>47075.0</v>
      </c>
      <c r="B2800" s="11">
        <v>4.80035E12</v>
      </c>
      <c r="C2800" s="12" t="s">
        <v>7731</v>
      </c>
      <c r="D2800" s="12" t="s">
        <v>7731</v>
      </c>
      <c r="E2800" s="12" t="s">
        <v>430</v>
      </c>
      <c r="F2800" s="12" t="s">
        <v>27</v>
      </c>
      <c r="G2800" s="12" t="s">
        <v>568</v>
      </c>
      <c r="H2800" s="12" t="s">
        <v>7732</v>
      </c>
      <c r="I2800" s="12">
        <v>33.0</v>
      </c>
      <c r="J2800" s="13">
        <v>47079.0</v>
      </c>
      <c r="K2800" s="12" t="s">
        <v>7733</v>
      </c>
      <c r="L2800" s="12">
        <v>5.0</v>
      </c>
      <c r="M2800" s="12">
        <v>42.99</v>
      </c>
      <c r="N2800" s="14">
        <f t="shared" si="1"/>
        <v>34.39</v>
      </c>
      <c r="O2800" s="15"/>
      <c r="P2800" s="12"/>
      <c r="Q2800" s="14"/>
    </row>
    <row r="2801" ht="14.25" customHeight="1">
      <c r="A2801" s="10">
        <v>47076.0</v>
      </c>
      <c r="B2801" s="16">
        <v>101606.0</v>
      </c>
      <c r="C2801" s="12" t="s">
        <v>7734</v>
      </c>
      <c r="D2801" s="12" t="s">
        <v>7734</v>
      </c>
      <c r="E2801" s="12" t="s">
        <v>430</v>
      </c>
      <c r="F2801" s="12" t="s">
        <v>27</v>
      </c>
      <c r="G2801" s="12" t="s">
        <v>264</v>
      </c>
      <c r="H2801" s="12" t="s">
        <v>7732</v>
      </c>
      <c r="I2801" s="12">
        <v>18.0</v>
      </c>
      <c r="J2801" s="13">
        <v>45851.0</v>
      </c>
      <c r="K2801" s="12" t="s">
        <v>7735</v>
      </c>
      <c r="L2801" s="12">
        <v>5.0</v>
      </c>
      <c r="M2801" s="12">
        <v>43.0</v>
      </c>
      <c r="N2801" s="14">
        <f t="shared" si="1"/>
        <v>34.4</v>
      </c>
      <c r="O2801" s="15"/>
      <c r="P2801" s="12"/>
      <c r="Q2801" s="14"/>
    </row>
    <row r="2802" ht="14.25" customHeight="1">
      <c r="A2802" s="10">
        <v>47080.0</v>
      </c>
      <c r="B2802" s="11">
        <v>2.0413E11</v>
      </c>
      <c r="C2802" s="12" t="s">
        <v>7736</v>
      </c>
      <c r="D2802" s="12" t="s">
        <v>7737</v>
      </c>
      <c r="E2802" s="12" t="s">
        <v>430</v>
      </c>
      <c r="F2802" s="12" t="s">
        <v>27</v>
      </c>
      <c r="G2802" s="12" t="s">
        <v>586</v>
      </c>
      <c r="H2802" s="12" t="s">
        <v>23</v>
      </c>
      <c r="I2802" s="12">
        <v>9.0</v>
      </c>
      <c r="J2802" s="13">
        <v>46001.0</v>
      </c>
      <c r="K2802" s="12" t="s">
        <v>7738</v>
      </c>
      <c r="L2802" s="12">
        <v>5.0</v>
      </c>
      <c r="M2802" s="12">
        <v>15.0</v>
      </c>
      <c r="N2802" s="14">
        <f t="shared" si="1"/>
        <v>12</v>
      </c>
      <c r="O2802" s="15"/>
      <c r="P2802" s="12"/>
      <c r="Q2802" s="14"/>
    </row>
    <row r="2803" ht="14.25" customHeight="1">
      <c r="A2803" s="10">
        <v>47081.0</v>
      </c>
      <c r="B2803" s="11">
        <v>2.0497E11</v>
      </c>
      <c r="C2803" s="12" t="s">
        <v>7739</v>
      </c>
      <c r="D2803" s="12" t="s">
        <v>7740</v>
      </c>
      <c r="E2803" s="12" t="s">
        <v>430</v>
      </c>
      <c r="F2803" s="12" t="s">
        <v>27</v>
      </c>
      <c r="G2803" s="12" t="s">
        <v>7741</v>
      </c>
      <c r="H2803" s="12" t="s">
        <v>29</v>
      </c>
      <c r="I2803" s="12">
        <v>2600.0</v>
      </c>
      <c r="J2803" s="13">
        <v>45823.0</v>
      </c>
      <c r="K2803" s="12" t="s">
        <v>7742</v>
      </c>
      <c r="L2803" s="12">
        <v>5.0</v>
      </c>
      <c r="M2803" s="12">
        <v>2890.0</v>
      </c>
      <c r="N2803" s="14">
        <f t="shared" si="1"/>
        <v>2312</v>
      </c>
      <c r="O2803" s="15"/>
      <c r="P2803" s="12"/>
      <c r="Q2803" s="14"/>
    </row>
    <row r="2804" ht="14.25" customHeight="1">
      <c r="A2804" s="10">
        <v>47133.0</v>
      </c>
      <c r="B2804" s="11">
        <v>2.0187E11</v>
      </c>
      <c r="C2804" s="12" t="s">
        <v>7743</v>
      </c>
      <c r="D2804" s="12" t="s">
        <v>7744</v>
      </c>
      <c r="E2804" s="12" t="s">
        <v>430</v>
      </c>
      <c r="F2804" s="12" t="s">
        <v>27</v>
      </c>
      <c r="G2804" s="12" t="s">
        <v>809</v>
      </c>
      <c r="H2804" s="12" t="s">
        <v>29</v>
      </c>
      <c r="I2804" s="12">
        <v>2900.0</v>
      </c>
      <c r="J2804" s="13">
        <v>46955.0</v>
      </c>
      <c r="K2804" s="12" t="s">
        <v>7745</v>
      </c>
      <c r="L2804" s="12">
        <v>5.0</v>
      </c>
      <c r="M2804" s="12">
        <v>3650.0</v>
      </c>
      <c r="N2804" s="14">
        <f t="shared" si="1"/>
        <v>2920</v>
      </c>
      <c r="O2804" s="15"/>
      <c r="P2804" s="12"/>
      <c r="Q2804" s="14"/>
    </row>
    <row r="2805" ht="14.25" customHeight="1">
      <c r="A2805" s="10">
        <v>47134.0</v>
      </c>
      <c r="B2805" s="11">
        <v>2.0187E11</v>
      </c>
      <c r="C2805" s="12" t="s">
        <v>7746</v>
      </c>
      <c r="D2805" s="12" t="s">
        <v>7747</v>
      </c>
      <c r="E2805" s="12" t="s">
        <v>430</v>
      </c>
      <c r="F2805" s="12" t="s">
        <v>27</v>
      </c>
      <c r="G2805" s="12" t="s">
        <v>809</v>
      </c>
      <c r="H2805" s="12" t="s">
        <v>29</v>
      </c>
      <c r="I2805" s="12">
        <v>2400.0</v>
      </c>
      <c r="J2805" s="13">
        <v>46105.0</v>
      </c>
      <c r="K2805" s="12" t="s">
        <v>7748</v>
      </c>
      <c r="L2805" s="12">
        <v>5.0</v>
      </c>
      <c r="M2805" s="12">
        <v>3200.0</v>
      </c>
      <c r="N2805" s="14">
        <f t="shared" si="1"/>
        <v>2560</v>
      </c>
      <c r="O2805" s="15"/>
      <c r="P2805" s="12"/>
      <c r="Q2805" s="14"/>
    </row>
    <row r="2806" ht="14.25" customHeight="1">
      <c r="A2806" s="10">
        <v>47138.0</v>
      </c>
      <c r="B2806" s="11">
        <v>2.0187E11</v>
      </c>
      <c r="C2806" s="12" t="s">
        <v>7749</v>
      </c>
      <c r="D2806" s="12" t="s">
        <v>7750</v>
      </c>
      <c r="E2806" s="12" t="s">
        <v>430</v>
      </c>
      <c r="F2806" s="12" t="s">
        <v>27</v>
      </c>
      <c r="G2806" s="12" t="s">
        <v>809</v>
      </c>
      <c r="H2806" s="12" t="s">
        <v>29</v>
      </c>
      <c r="I2806" s="12">
        <v>2700.0</v>
      </c>
      <c r="J2806" s="13">
        <v>47324.0</v>
      </c>
      <c r="K2806" s="12" t="s">
        <v>7751</v>
      </c>
      <c r="L2806" s="12">
        <v>5.0</v>
      </c>
      <c r="M2806" s="12">
        <v>3480.0</v>
      </c>
      <c r="N2806" s="14">
        <f t="shared" si="1"/>
        <v>2784</v>
      </c>
      <c r="O2806" s="15"/>
      <c r="P2806" s="12"/>
      <c r="Q2806" s="14"/>
    </row>
    <row r="2807" ht="14.25" customHeight="1">
      <c r="A2807" s="10">
        <v>47186.0</v>
      </c>
      <c r="B2807" s="11">
        <v>4.80431E11</v>
      </c>
      <c r="C2807" s="12" t="s">
        <v>7752</v>
      </c>
      <c r="D2807" s="12" t="s">
        <v>7753</v>
      </c>
      <c r="E2807" s="12" t="s">
        <v>430</v>
      </c>
      <c r="F2807" s="12" t="s">
        <v>27</v>
      </c>
      <c r="G2807" s="12" t="s">
        <v>4786</v>
      </c>
      <c r="H2807" s="12" t="s">
        <v>7754</v>
      </c>
      <c r="I2807" s="12">
        <v>49.0</v>
      </c>
      <c r="J2807" s="13">
        <v>46206.0</v>
      </c>
      <c r="K2807" s="12" t="s">
        <v>7755</v>
      </c>
      <c r="L2807" s="12">
        <v>5.0</v>
      </c>
      <c r="M2807" s="12">
        <v>54.0</v>
      </c>
      <c r="N2807" s="14">
        <f t="shared" si="1"/>
        <v>43.2</v>
      </c>
      <c r="O2807" s="15"/>
      <c r="P2807" s="12"/>
      <c r="Q2807" s="14"/>
    </row>
    <row r="2808" ht="14.25" customHeight="1">
      <c r="A2808" s="10">
        <v>47174.0</v>
      </c>
      <c r="B2808" s="11">
        <v>4.80651E12</v>
      </c>
      <c r="C2808" s="12" t="s">
        <v>7756</v>
      </c>
      <c r="D2808" s="12" t="s">
        <v>7757</v>
      </c>
      <c r="E2808" s="12" t="s">
        <v>430</v>
      </c>
      <c r="F2808" s="12" t="s">
        <v>27</v>
      </c>
      <c r="G2808" s="12" t="s">
        <v>7758</v>
      </c>
      <c r="H2808" s="12" t="s">
        <v>879</v>
      </c>
      <c r="I2808" s="12">
        <v>62.0</v>
      </c>
      <c r="J2808" s="13">
        <v>46065.0</v>
      </c>
      <c r="K2808" s="12" t="s">
        <v>7759</v>
      </c>
      <c r="L2808" s="12">
        <v>5.0</v>
      </c>
      <c r="M2808" s="12">
        <v>78.0</v>
      </c>
      <c r="N2808" s="14">
        <f t="shared" si="1"/>
        <v>62.4</v>
      </c>
      <c r="O2808" s="15"/>
      <c r="P2808" s="12"/>
      <c r="Q2808" s="14"/>
    </row>
    <row r="2809" ht="14.25" customHeight="1">
      <c r="A2809" s="10">
        <v>47175.0</v>
      </c>
      <c r="B2809" s="11">
        <v>4.80652E12</v>
      </c>
      <c r="C2809" s="12" t="s">
        <v>7760</v>
      </c>
      <c r="D2809" s="12" t="s">
        <v>7761</v>
      </c>
      <c r="E2809" s="12" t="s">
        <v>430</v>
      </c>
      <c r="F2809" s="12" t="s">
        <v>27</v>
      </c>
      <c r="G2809" s="12" t="s">
        <v>545</v>
      </c>
      <c r="H2809" s="12" t="s">
        <v>546</v>
      </c>
      <c r="I2809" s="12">
        <v>24.0</v>
      </c>
      <c r="J2809" s="13">
        <v>47096.0</v>
      </c>
      <c r="K2809" s="12" t="s">
        <v>7762</v>
      </c>
      <c r="L2809" s="12">
        <v>5.0</v>
      </c>
      <c r="M2809" s="12">
        <v>33.5</v>
      </c>
      <c r="N2809" s="14">
        <f t="shared" si="1"/>
        <v>26.8</v>
      </c>
      <c r="O2809" s="15"/>
      <c r="P2809" s="12"/>
      <c r="Q2809" s="14"/>
    </row>
    <row r="2810" ht="14.25" customHeight="1">
      <c r="A2810" s="10">
        <v>47176.0</v>
      </c>
      <c r="B2810" s="11">
        <v>4.80651E12</v>
      </c>
      <c r="C2810" s="12" t="s">
        <v>7763</v>
      </c>
      <c r="D2810" s="12" t="s">
        <v>7764</v>
      </c>
      <c r="E2810" s="12" t="s">
        <v>430</v>
      </c>
      <c r="F2810" s="12" t="s">
        <v>27</v>
      </c>
      <c r="G2810" s="12" t="s">
        <v>603</v>
      </c>
      <c r="H2810" s="12" t="s">
        <v>2954</v>
      </c>
      <c r="I2810" s="12">
        <v>51.0</v>
      </c>
      <c r="J2810" s="13">
        <v>46132.0</v>
      </c>
      <c r="K2810" s="12" t="s">
        <v>7765</v>
      </c>
      <c r="L2810" s="12">
        <v>5.0</v>
      </c>
      <c r="M2810" s="12">
        <v>58.0</v>
      </c>
      <c r="N2810" s="14">
        <f t="shared" si="1"/>
        <v>46.4</v>
      </c>
      <c r="O2810" s="15"/>
      <c r="P2810" s="12"/>
      <c r="Q2810" s="14"/>
    </row>
    <row r="2811" ht="14.25" customHeight="1">
      <c r="A2811" s="10">
        <v>47177.0</v>
      </c>
      <c r="B2811" s="16" t="s">
        <v>7766</v>
      </c>
      <c r="C2811" s="12" t="s">
        <v>7767</v>
      </c>
      <c r="D2811" s="12" t="s">
        <v>7767</v>
      </c>
      <c r="E2811" s="12" t="s">
        <v>430</v>
      </c>
      <c r="F2811" s="12" t="s">
        <v>27</v>
      </c>
      <c r="G2811" s="12" t="s">
        <v>76</v>
      </c>
      <c r="H2811" s="12" t="s">
        <v>29</v>
      </c>
      <c r="I2811" s="12">
        <v>834.0</v>
      </c>
      <c r="J2811" s="13">
        <v>46940.0</v>
      </c>
      <c r="K2811" s="12" t="s">
        <v>7768</v>
      </c>
      <c r="L2811" s="12">
        <v>5.0</v>
      </c>
      <c r="M2811" s="12">
        <v>1120.0</v>
      </c>
      <c r="N2811" s="14">
        <f t="shared" si="1"/>
        <v>896</v>
      </c>
      <c r="O2811" s="15"/>
      <c r="P2811" s="12"/>
      <c r="Q2811" s="14"/>
    </row>
    <row r="2812" ht="14.25" customHeight="1">
      <c r="A2812" s="10">
        <v>47178.0</v>
      </c>
      <c r="B2812" s="11">
        <v>4.80035E12</v>
      </c>
      <c r="C2812" s="12" t="s">
        <v>7769</v>
      </c>
      <c r="D2812" s="12" t="s">
        <v>7770</v>
      </c>
      <c r="E2812" s="12" t="s">
        <v>430</v>
      </c>
      <c r="F2812" s="12" t="s">
        <v>27</v>
      </c>
      <c r="G2812" s="12" t="s">
        <v>264</v>
      </c>
      <c r="H2812" s="12" t="s">
        <v>23</v>
      </c>
      <c r="I2812" s="12">
        <v>13.0</v>
      </c>
      <c r="J2812" s="13">
        <v>45771.0</v>
      </c>
      <c r="K2812" s="12" t="s">
        <v>7771</v>
      </c>
      <c r="L2812" s="12">
        <v>5.0</v>
      </c>
      <c r="M2812" s="12">
        <v>19.0</v>
      </c>
      <c r="N2812" s="14">
        <f t="shared" si="1"/>
        <v>15.2</v>
      </c>
      <c r="O2812" s="15"/>
      <c r="P2812" s="12"/>
      <c r="Q2812" s="14"/>
    </row>
    <row r="2813" ht="14.25" customHeight="1">
      <c r="A2813" s="10">
        <v>47179.0</v>
      </c>
      <c r="B2813" s="16">
        <v>101604.0</v>
      </c>
      <c r="C2813" s="12" t="s">
        <v>7772</v>
      </c>
      <c r="D2813" s="12" t="s">
        <v>7773</v>
      </c>
      <c r="E2813" s="12" t="s">
        <v>430</v>
      </c>
      <c r="F2813" s="12" t="s">
        <v>27</v>
      </c>
      <c r="G2813" s="12" t="s">
        <v>456</v>
      </c>
      <c r="H2813" s="12" t="s">
        <v>23</v>
      </c>
      <c r="I2813" s="12">
        <v>19.0</v>
      </c>
      <c r="J2813" s="13">
        <v>47285.0</v>
      </c>
      <c r="K2813" s="12" t="s">
        <v>7774</v>
      </c>
      <c r="L2813" s="12">
        <v>5.0</v>
      </c>
      <c r="M2813" s="12">
        <v>28.0</v>
      </c>
      <c r="N2813" s="14">
        <f t="shared" si="1"/>
        <v>22.4</v>
      </c>
      <c r="O2813" s="15"/>
      <c r="P2813" s="12"/>
      <c r="Q2813" s="14"/>
    </row>
    <row r="2814" ht="14.25" customHeight="1">
      <c r="A2814" s="10">
        <v>47180.0</v>
      </c>
      <c r="B2814" s="11">
        <v>2.0055E11</v>
      </c>
      <c r="C2814" s="12" t="s">
        <v>7775</v>
      </c>
      <c r="D2814" s="12" t="s">
        <v>7775</v>
      </c>
      <c r="E2814" s="12" t="s">
        <v>430</v>
      </c>
      <c r="F2814" s="12" t="s">
        <v>961</v>
      </c>
      <c r="G2814" s="12" t="s">
        <v>568</v>
      </c>
      <c r="H2814" s="12" t="s">
        <v>7776</v>
      </c>
      <c r="I2814" s="12">
        <v>220.0</v>
      </c>
      <c r="J2814" s="13">
        <v>47450.0</v>
      </c>
      <c r="K2814" s="12" t="s">
        <v>7777</v>
      </c>
      <c r="L2814" s="12">
        <v>5.0</v>
      </c>
      <c r="M2814" s="12">
        <v>278.0</v>
      </c>
      <c r="N2814" s="14">
        <f t="shared" si="1"/>
        <v>222.4</v>
      </c>
      <c r="O2814" s="15"/>
      <c r="P2814" s="12"/>
      <c r="Q2814" s="14"/>
    </row>
    <row r="2815" ht="14.25" customHeight="1">
      <c r="A2815" s="10">
        <v>47181.0</v>
      </c>
      <c r="B2815" s="11">
        <v>4.80035E12</v>
      </c>
      <c r="C2815" s="12" t="s">
        <v>7778</v>
      </c>
      <c r="D2815" s="12" t="s">
        <v>7778</v>
      </c>
      <c r="E2815" s="12" t="s">
        <v>430</v>
      </c>
      <c r="F2815" s="12" t="s">
        <v>961</v>
      </c>
      <c r="G2815" s="12" t="s">
        <v>611</v>
      </c>
      <c r="H2815" s="12" t="s">
        <v>7776</v>
      </c>
      <c r="I2815" s="12">
        <v>219.0</v>
      </c>
      <c r="J2815" s="13">
        <v>46627.0</v>
      </c>
      <c r="K2815" s="12" t="s">
        <v>7779</v>
      </c>
      <c r="L2815" s="12">
        <v>5.0</v>
      </c>
      <c r="M2815" s="12">
        <v>274.0</v>
      </c>
      <c r="N2815" s="14">
        <f t="shared" si="1"/>
        <v>219.2</v>
      </c>
      <c r="O2815" s="15"/>
      <c r="P2815" s="12"/>
      <c r="Q2815" s="14"/>
    </row>
    <row r="2816" ht="14.25" customHeight="1">
      <c r="A2816" s="10">
        <v>47182.0</v>
      </c>
      <c r="B2816" s="11">
        <v>4.80652E12</v>
      </c>
      <c r="C2816" s="12" t="s">
        <v>7780</v>
      </c>
      <c r="D2816" s="12" t="s">
        <v>7781</v>
      </c>
      <c r="E2816" s="12" t="s">
        <v>430</v>
      </c>
      <c r="F2816" s="12" t="s">
        <v>27</v>
      </c>
      <c r="G2816" s="12" t="s">
        <v>456</v>
      </c>
      <c r="H2816" s="12" t="s">
        <v>546</v>
      </c>
      <c r="I2816" s="12">
        <v>29.0</v>
      </c>
      <c r="J2816" s="13">
        <v>46467.0</v>
      </c>
      <c r="K2816" s="12" t="s">
        <v>7782</v>
      </c>
      <c r="L2816" s="12">
        <v>5.0</v>
      </c>
      <c r="M2816" s="12">
        <v>38.0</v>
      </c>
      <c r="N2816" s="14">
        <f t="shared" si="1"/>
        <v>30.4</v>
      </c>
      <c r="O2816" s="15"/>
      <c r="P2816" s="12"/>
      <c r="Q2816" s="14"/>
    </row>
    <row r="2817" ht="14.25" customHeight="1">
      <c r="A2817" s="10">
        <v>47183.0</v>
      </c>
      <c r="B2817" s="11">
        <v>4.80652E12</v>
      </c>
      <c r="C2817" s="12" t="s">
        <v>7783</v>
      </c>
      <c r="D2817" s="12" t="s">
        <v>7784</v>
      </c>
      <c r="E2817" s="12" t="s">
        <v>430</v>
      </c>
      <c r="F2817" s="12" t="s">
        <v>27</v>
      </c>
      <c r="G2817" s="12" t="s">
        <v>2587</v>
      </c>
      <c r="H2817" s="12" t="s">
        <v>1815</v>
      </c>
      <c r="I2817" s="12">
        <v>60.0</v>
      </c>
      <c r="J2817" s="13">
        <v>46300.0</v>
      </c>
      <c r="K2817" s="12" t="s">
        <v>7785</v>
      </c>
      <c r="L2817" s="12">
        <v>5.0</v>
      </c>
      <c r="M2817" s="12">
        <v>79.0</v>
      </c>
      <c r="N2817" s="14">
        <f t="shared" si="1"/>
        <v>63.2</v>
      </c>
      <c r="O2817" s="15"/>
      <c r="P2817" s="12"/>
      <c r="Q2817" s="14"/>
    </row>
    <row r="2818" ht="14.25" customHeight="1">
      <c r="A2818" s="10">
        <v>47184.0</v>
      </c>
      <c r="B2818" s="11">
        <v>4.80779E12</v>
      </c>
      <c r="C2818" s="12" t="s">
        <v>7786</v>
      </c>
      <c r="D2818" s="12" t="s">
        <v>7787</v>
      </c>
      <c r="E2818" s="12" t="s">
        <v>430</v>
      </c>
      <c r="F2818" s="12" t="s">
        <v>27</v>
      </c>
      <c r="G2818" s="12" t="s">
        <v>467</v>
      </c>
      <c r="H2818" s="12" t="s">
        <v>23</v>
      </c>
      <c r="I2818" s="12">
        <v>65.0</v>
      </c>
      <c r="J2818" s="13">
        <v>47097.0</v>
      </c>
      <c r="K2818" s="12" t="s">
        <v>7788</v>
      </c>
      <c r="L2818" s="12">
        <v>5.0</v>
      </c>
      <c r="M2818" s="12">
        <v>87.35</v>
      </c>
      <c r="N2818" s="14">
        <f t="shared" si="1"/>
        <v>69.88</v>
      </c>
      <c r="O2818" s="15"/>
      <c r="P2818" s="12"/>
      <c r="Q2818" s="14"/>
    </row>
    <row r="2819" ht="14.25" customHeight="1">
      <c r="A2819" s="10">
        <v>47185.0</v>
      </c>
      <c r="B2819" s="11">
        <v>4.80652E12</v>
      </c>
      <c r="C2819" s="12" t="s">
        <v>7789</v>
      </c>
      <c r="D2819" s="12" t="s">
        <v>7790</v>
      </c>
      <c r="E2819" s="12" t="s">
        <v>430</v>
      </c>
      <c r="F2819" s="12" t="s">
        <v>442</v>
      </c>
      <c r="G2819" s="12" t="s">
        <v>7791</v>
      </c>
      <c r="H2819" s="12" t="s">
        <v>2954</v>
      </c>
      <c r="I2819" s="12">
        <v>73.0</v>
      </c>
      <c r="J2819" s="13">
        <v>45798.0</v>
      </c>
      <c r="K2819" s="12" t="s">
        <v>7792</v>
      </c>
      <c r="L2819" s="12">
        <v>5.0</v>
      </c>
      <c r="M2819" s="12">
        <v>92.25</v>
      </c>
      <c r="N2819" s="14">
        <f t="shared" si="1"/>
        <v>73.8</v>
      </c>
      <c r="O2819" s="15"/>
      <c r="P2819" s="12"/>
      <c r="Q2819" s="14"/>
    </row>
    <row r="2820" ht="14.25" customHeight="1">
      <c r="A2820" s="10">
        <v>47207.0</v>
      </c>
      <c r="B2820" s="11">
        <v>4.80653E12</v>
      </c>
      <c r="C2820" s="12" t="s">
        <v>7793</v>
      </c>
      <c r="D2820" s="12" t="s">
        <v>7794</v>
      </c>
      <c r="E2820" s="12" t="s">
        <v>430</v>
      </c>
      <c r="F2820" s="12" t="s">
        <v>27</v>
      </c>
      <c r="G2820" s="12" t="s">
        <v>7795</v>
      </c>
      <c r="H2820" s="12" t="s">
        <v>595</v>
      </c>
      <c r="I2820" s="12">
        <v>28.0</v>
      </c>
      <c r="J2820" s="13">
        <v>45667.0</v>
      </c>
      <c r="K2820" s="12" t="s">
        <v>7796</v>
      </c>
      <c r="L2820" s="12">
        <v>5.0</v>
      </c>
      <c r="M2820" s="12">
        <v>95.0</v>
      </c>
      <c r="N2820" s="14">
        <f t="shared" si="1"/>
        <v>76</v>
      </c>
      <c r="O2820" s="15"/>
      <c r="P2820" s="12"/>
      <c r="Q2820" s="14"/>
    </row>
    <row r="2821" ht="14.25" customHeight="1">
      <c r="A2821" s="10">
        <v>47208.0</v>
      </c>
      <c r="B2821" s="11">
        <v>1.69237E13</v>
      </c>
      <c r="C2821" s="12" t="s">
        <v>7797</v>
      </c>
      <c r="D2821" s="12" t="s">
        <v>7797</v>
      </c>
      <c r="E2821" s="12" t="s">
        <v>430</v>
      </c>
      <c r="F2821" s="12" t="s">
        <v>27</v>
      </c>
      <c r="G2821" s="12" t="s">
        <v>17</v>
      </c>
      <c r="H2821" s="12" t="s">
        <v>29</v>
      </c>
      <c r="I2821" s="12">
        <v>18.0</v>
      </c>
      <c r="J2821" s="13">
        <v>46179.0</v>
      </c>
      <c r="K2821" s="12" t="s">
        <v>7798</v>
      </c>
      <c r="L2821" s="12">
        <v>5.0</v>
      </c>
      <c r="M2821" s="12">
        <v>95.0</v>
      </c>
      <c r="N2821" s="14">
        <f t="shared" si="1"/>
        <v>76</v>
      </c>
      <c r="O2821" s="15"/>
      <c r="P2821" s="12"/>
      <c r="Q2821" s="14"/>
    </row>
    <row r="2822" ht="14.25" customHeight="1">
      <c r="A2822" s="10">
        <v>47209.0</v>
      </c>
      <c r="B2822" s="16">
        <v>101600.0</v>
      </c>
      <c r="C2822" s="12" t="s">
        <v>7799</v>
      </c>
      <c r="D2822" s="12" t="s">
        <v>7799</v>
      </c>
      <c r="E2822" s="12" t="s">
        <v>430</v>
      </c>
      <c r="F2822" s="12" t="s">
        <v>27</v>
      </c>
      <c r="G2822" s="12" t="s">
        <v>508</v>
      </c>
      <c r="H2822" s="12" t="s">
        <v>29</v>
      </c>
      <c r="I2822" s="12">
        <v>25.0</v>
      </c>
      <c r="J2822" s="13">
        <v>47282.0</v>
      </c>
      <c r="K2822" s="12" t="s">
        <v>7800</v>
      </c>
      <c r="L2822" s="12">
        <v>5.0</v>
      </c>
      <c r="M2822" s="12">
        <v>95.0</v>
      </c>
      <c r="N2822" s="14">
        <f t="shared" si="1"/>
        <v>76</v>
      </c>
      <c r="O2822" s="15"/>
      <c r="P2822" s="12"/>
      <c r="Q2822" s="14"/>
    </row>
    <row r="2823" ht="14.25" customHeight="1">
      <c r="A2823" s="10">
        <v>47211.0</v>
      </c>
      <c r="B2823" s="11">
        <v>4.04696E12</v>
      </c>
      <c r="C2823" s="12" t="s">
        <v>7801</v>
      </c>
      <c r="D2823" s="12" t="s">
        <v>7802</v>
      </c>
      <c r="E2823" s="12" t="s">
        <v>430</v>
      </c>
      <c r="F2823" s="12" t="s">
        <v>27</v>
      </c>
      <c r="G2823" s="12" t="s">
        <v>940</v>
      </c>
      <c r="H2823" s="12" t="s">
        <v>7803</v>
      </c>
      <c r="I2823" s="12">
        <v>1285.0</v>
      </c>
      <c r="J2823" s="13">
        <v>45805.0</v>
      </c>
      <c r="K2823" s="12" t="s">
        <v>7804</v>
      </c>
      <c r="L2823" s="12">
        <v>5.0</v>
      </c>
      <c r="M2823" s="12">
        <v>1485.0</v>
      </c>
      <c r="N2823" s="14">
        <f t="shared" si="1"/>
        <v>1188</v>
      </c>
      <c r="O2823" s="15"/>
      <c r="P2823" s="12"/>
      <c r="Q2823" s="14"/>
    </row>
    <row r="2824" ht="14.25" customHeight="1">
      <c r="A2824" s="10">
        <v>47212.0</v>
      </c>
      <c r="B2824" s="11">
        <v>4.80652E12</v>
      </c>
      <c r="C2824" s="12" t="s">
        <v>7805</v>
      </c>
      <c r="D2824" s="12" t="s">
        <v>7805</v>
      </c>
      <c r="E2824" s="12" t="s">
        <v>430</v>
      </c>
      <c r="F2824" s="12" t="s">
        <v>27</v>
      </c>
      <c r="G2824" s="12" t="s">
        <v>439</v>
      </c>
      <c r="H2824" s="12" t="s">
        <v>29</v>
      </c>
      <c r="I2824" s="12">
        <v>602.0</v>
      </c>
      <c r="J2824" s="13">
        <v>46360.0</v>
      </c>
      <c r="K2824" s="12" t="s">
        <v>7806</v>
      </c>
      <c r="L2824" s="12">
        <v>5.0</v>
      </c>
      <c r="M2824" s="12">
        <v>680.0</v>
      </c>
      <c r="N2824" s="14">
        <f t="shared" si="1"/>
        <v>544</v>
      </c>
      <c r="O2824" s="15"/>
      <c r="P2824" s="12"/>
      <c r="Q2824" s="14"/>
    </row>
    <row r="2825" ht="14.25" customHeight="1">
      <c r="A2825" s="10">
        <v>47214.0</v>
      </c>
      <c r="B2825" s="11">
        <v>4.80652E12</v>
      </c>
      <c r="C2825" s="12" t="s">
        <v>7807</v>
      </c>
      <c r="D2825" s="12" t="s">
        <v>7807</v>
      </c>
      <c r="E2825" s="12" t="s">
        <v>430</v>
      </c>
      <c r="F2825" s="12" t="s">
        <v>27</v>
      </c>
      <c r="G2825" s="12" t="s">
        <v>439</v>
      </c>
      <c r="H2825" s="12" t="s">
        <v>29</v>
      </c>
      <c r="I2825" s="12">
        <v>92.0</v>
      </c>
      <c r="J2825" s="13">
        <v>47352.0</v>
      </c>
      <c r="K2825" s="12" t="s">
        <v>7808</v>
      </c>
      <c r="L2825" s="12">
        <v>5.0</v>
      </c>
      <c r="M2825" s="12">
        <v>108.0</v>
      </c>
      <c r="N2825" s="14">
        <f t="shared" si="1"/>
        <v>86.4</v>
      </c>
      <c r="O2825" s="15"/>
      <c r="P2825" s="12"/>
      <c r="Q2825" s="14"/>
    </row>
    <row r="2826" ht="14.25" customHeight="1">
      <c r="A2826" s="10">
        <v>47215.0</v>
      </c>
      <c r="B2826" s="11">
        <v>4.80652E12</v>
      </c>
      <c r="C2826" s="12" t="s">
        <v>7809</v>
      </c>
      <c r="D2826" s="12" t="s">
        <v>7809</v>
      </c>
      <c r="E2826" s="12" t="s">
        <v>430</v>
      </c>
      <c r="F2826" s="12" t="s">
        <v>27</v>
      </c>
      <c r="G2826" s="12" t="s">
        <v>264</v>
      </c>
      <c r="H2826" s="12" t="s">
        <v>29</v>
      </c>
      <c r="I2826" s="12">
        <v>154.0</v>
      </c>
      <c r="J2826" s="13">
        <v>46703.0</v>
      </c>
      <c r="K2826" s="12" t="s">
        <v>7810</v>
      </c>
      <c r="L2826" s="12">
        <v>5.0</v>
      </c>
      <c r="M2826" s="12">
        <v>192.0</v>
      </c>
      <c r="N2826" s="14">
        <f t="shared" si="1"/>
        <v>153.6</v>
      </c>
      <c r="O2826" s="15"/>
      <c r="P2826" s="12"/>
      <c r="Q2826" s="14"/>
    </row>
    <row r="2827" ht="14.25" customHeight="1">
      <c r="A2827" s="10">
        <v>47216.0</v>
      </c>
      <c r="B2827" s="11">
        <v>4.80652E12</v>
      </c>
      <c r="C2827" s="12" t="s">
        <v>7811</v>
      </c>
      <c r="D2827" s="12" t="s">
        <v>7811</v>
      </c>
      <c r="E2827" s="12" t="s">
        <v>430</v>
      </c>
      <c r="F2827" s="12" t="s">
        <v>27</v>
      </c>
      <c r="G2827" s="12" t="s">
        <v>571</v>
      </c>
      <c r="H2827" s="12" t="s">
        <v>29</v>
      </c>
      <c r="I2827" s="12">
        <v>347.0</v>
      </c>
      <c r="J2827" s="13">
        <v>45731.0</v>
      </c>
      <c r="K2827" s="12" t="s">
        <v>7812</v>
      </c>
      <c r="L2827" s="12">
        <v>5.0</v>
      </c>
      <c r="M2827" s="12">
        <v>358.0</v>
      </c>
      <c r="N2827" s="14">
        <f t="shared" si="1"/>
        <v>286.4</v>
      </c>
      <c r="O2827" s="15"/>
      <c r="P2827" s="12"/>
      <c r="Q2827" s="14"/>
    </row>
    <row r="2828" ht="14.25" customHeight="1">
      <c r="A2828" s="10">
        <v>47217.0</v>
      </c>
      <c r="B2828" s="11">
        <v>4.80652E12</v>
      </c>
      <c r="C2828" s="12" t="s">
        <v>7813</v>
      </c>
      <c r="D2828" s="12" t="s">
        <v>7813</v>
      </c>
      <c r="E2828" s="12" t="s">
        <v>430</v>
      </c>
      <c r="F2828" s="12" t="s">
        <v>27</v>
      </c>
      <c r="G2828" s="12" t="s">
        <v>439</v>
      </c>
      <c r="H2828" s="12" t="s">
        <v>29</v>
      </c>
      <c r="I2828" s="12">
        <v>117.0</v>
      </c>
      <c r="J2828" s="13">
        <v>46712.0</v>
      </c>
      <c r="K2828" s="12" t="s">
        <v>7814</v>
      </c>
      <c r="L2828" s="12">
        <v>5.0</v>
      </c>
      <c r="M2828" s="12">
        <v>135.0</v>
      </c>
      <c r="N2828" s="14">
        <f t="shared" si="1"/>
        <v>108</v>
      </c>
      <c r="O2828" s="15"/>
      <c r="P2828" s="12"/>
      <c r="Q2828" s="14"/>
    </row>
    <row r="2829" ht="14.25" customHeight="1">
      <c r="A2829" s="10">
        <v>47218.0</v>
      </c>
      <c r="B2829" s="16">
        <v>101599.0</v>
      </c>
      <c r="C2829" s="12" t="s">
        <v>7815</v>
      </c>
      <c r="D2829" s="12" t="s">
        <v>7815</v>
      </c>
      <c r="E2829" s="12" t="s">
        <v>430</v>
      </c>
      <c r="F2829" s="12" t="s">
        <v>27</v>
      </c>
      <c r="G2829" s="12" t="s">
        <v>337</v>
      </c>
      <c r="H2829" s="12" t="s">
        <v>29</v>
      </c>
      <c r="I2829" s="12">
        <v>17.0</v>
      </c>
      <c r="J2829" s="13">
        <v>46044.0</v>
      </c>
      <c r="K2829" s="12" t="s">
        <v>7816</v>
      </c>
      <c r="L2829" s="12">
        <v>5.0</v>
      </c>
      <c r="M2829" s="12">
        <v>22.0</v>
      </c>
      <c r="N2829" s="14">
        <f t="shared" si="1"/>
        <v>17.6</v>
      </c>
      <c r="O2829" s="15"/>
      <c r="P2829" s="12"/>
      <c r="Q2829" s="14"/>
    </row>
    <row r="2830" ht="14.25" customHeight="1">
      <c r="A2830" s="10">
        <v>47219.0</v>
      </c>
      <c r="B2830" s="16">
        <v>300273.0</v>
      </c>
      <c r="C2830" s="12" t="s">
        <v>7817</v>
      </c>
      <c r="D2830" s="12" t="s">
        <v>7818</v>
      </c>
      <c r="E2830" s="12" t="s">
        <v>430</v>
      </c>
      <c r="F2830" s="12" t="s">
        <v>961</v>
      </c>
      <c r="G2830" s="12" t="s">
        <v>264</v>
      </c>
      <c r="H2830" s="12" t="s">
        <v>1354</v>
      </c>
      <c r="I2830" s="12">
        <v>24.0</v>
      </c>
      <c r="J2830" s="13">
        <v>46648.0</v>
      </c>
      <c r="K2830" s="12" t="s">
        <v>7819</v>
      </c>
      <c r="L2830" s="12">
        <v>5.0</v>
      </c>
      <c r="M2830" s="12">
        <v>30.1</v>
      </c>
      <c r="N2830" s="14">
        <f t="shared" si="1"/>
        <v>24.08</v>
      </c>
      <c r="O2830" s="15"/>
      <c r="P2830" s="12"/>
      <c r="Q2830" s="14"/>
    </row>
    <row r="2831" ht="14.25" customHeight="1">
      <c r="A2831" s="10">
        <v>47220.0</v>
      </c>
      <c r="B2831" s="16">
        <v>101594.0</v>
      </c>
      <c r="C2831" s="12" t="s">
        <v>7820</v>
      </c>
      <c r="D2831" s="12" t="s">
        <v>7821</v>
      </c>
      <c r="E2831" s="12" t="s">
        <v>430</v>
      </c>
      <c r="F2831" s="12" t="s">
        <v>1875</v>
      </c>
      <c r="G2831" s="12" t="s">
        <v>899</v>
      </c>
      <c r="H2831" s="12" t="s">
        <v>1131</v>
      </c>
      <c r="I2831" s="12">
        <v>308.0</v>
      </c>
      <c r="J2831" s="13">
        <v>47419.0</v>
      </c>
      <c r="K2831" s="12" t="s">
        <v>7822</v>
      </c>
      <c r="L2831" s="12">
        <v>5.0</v>
      </c>
      <c r="M2831" s="12">
        <v>424.25</v>
      </c>
      <c r="N2831" s="14">
        <f t="shared" si="1"/>
        <v>339.4</v>
      </c>
      <c r="O2831" s="15"/>
      <c r="P2831" s="12"/>
      <c r="Q2831" s="14"/>
    </row>
    <row r="2832" ht="14.25" customHeight="1">
      <c r="A2832" s="10">
        <v>47221.0</v>
      </c>
      <c r="B2832" s="11">
        <v>4.80652E12</v>
      </c>
      <c r="C2832" s="12" t="s">
        <v>7823</v>
      </c>
      <c r="D2832" s="12" t="s">
        <v>7823</v>
      </c>
      <c r="E2832" s="12" t="s">
        <v>430</v>
      </c>
      <c r="F2832" s="12" t="s">
        <v>27</v>
      </c>
      <c r="G2832" s="12" t="s">
        <v>3608</v>
      </c>
      <c r="H2832" s="12" t="s">
        <v>29</v>
      </c>
      <c r="I2832" s="12">
        <v>310.0</v>
      </c>
      <c r="J2832" s="13">
        <v>47351.0</v>
      </c>
      <c r="K2832" s="12" t="s">
        <v>7824</v>
      </c>
      <c r="L2832" s="12">
        <v>5.0</v>
      </c>
      <c r="M2832" s="12">
        <v>510.0</v>
      </c>
      <c r="N2832" s="14">
        <f t="shared" si="1"/>
        <v>408</v>
      </c>
      <c r="O2832" s="15"/>
      <c r="P2832" s="12"/>
      <c r="Q2832" s="14"/>
    </row>
    <row r="2833" ht="14.25" customHeight="1">
      <c r="A2833" s="10">
        <v>47222.0</v>
      </c>
      <c r="B2833" s="11">
        <v>2.0065E11</v>
      </c>
      <c r="C2833" s="12" t="s">
        <v>7825</v>
      </c>
      <c r="D2833" s="12" t="s">
        <v>7823</v>
      </c>
      <c r="E2833" s="12" t="s">
        <v>430</v>
      </c>
      <c r="F2833" s="12" t="s">
        <v>27</v>
      </c>
      <c r="G2833" s="12" t="s">
        <v>2223</v>
      </c>
      <c r="H2833" s="12" t="s">
        <v>29</v>
      </c>
      <c r="I2833" s="12">
        <v>480.0</v>
      </c>
      <c r="J2833" s="13">
        <v>47235.0</v>
      </c>
      <c r="K2833" s="12" t="s">
        <v>7826</v>
      </c>
      <c r="L2833" s="12">
        <v>5.0</v>
      </c>
      <c r="M2833" s="12">
        <v>624.0</v>
      </c>
      <c r="N2833" s="14">
        <f t="shared" si="1"/>
        <v>499.2</v>
      </c>
      <c r="O2833" s="15"/>
      <c r="P2833" s="12"/>
      <c r="Q2833" s="14"/>
    </row>
    <row r="2834" ht="14.25" customHeight="1">
      <c r="A2834" s="10">
        <v>47223.0</v>
      </c>
      <c r="B2834" s="11">
        <v>8.90234E12</v>
      </c>
      <c r="C2834" s="12" t="s">
        <v>7827</v>
      </c>
      <c r="D2834" s="12" t="s">
        <v>7828</v>
      </c>
      <c r="E2834" s="12" t="s">
        <v>430</v>
      </c>
      <c r="F2834" s="12" t="s">
        <v>27</v>
      </c>
      <c r="G2834" s="12" t="s">
        <v>765</v>
      </c>
      <c r="H2834" s="12" t="s">
        <v>1131</v>
      </c>
      <c r="I2834" s="12">
        <v>240.0</v>
      </c>
      <c r="J2834" s="13">
        <v>46651.0</v>
      </c>
      <c r="K2834" s="12" t="s">
        <v>7829</v>
      </c>
      <c r="L2834" s="12">
        <v>5.0</v>
      </c>
      <c r="M2834" s="12">
        <v>523.0</v>
      </c>
      <c r="N2834" s="14">
        <f t="shared" si="1"/>
        <v>418.4</v>
      </c>
      <c r="O2834" s="15"/>
      <c r="P2834" s="12"/>
      <c r="Q2834" s="14"/>
    </row>
    <row r="2835" ht="14.25" customHeight="1">
      <c r="A2835" s="10">
        <v>47224.0</v>
      </c>
      <c r="B2835" s="11">
        <v>4.03054E12</v>
      </c>
      <c r="C2835" s="12" t="s">
        <v>7830</v>
      </c>
      <c r="D2835" s="12" t="s">
        <v>7831</v>
      </c>
      <c r="E2835" s="12" t="s">
        <v>430</v>
      </c>
      <c r="F2835" s="12" t="s">
        <v>27</v>
      </c>
      <c r="G2835" s="12" t="s">
        <v>3773</v>
      </c>
      <c r="H2835" s="12" t="s">
        <v>1131</v>
      </c>
      <c r="I2835" s="12">
        <v>480.0</v>
      </c>
      <c r="J2835" s="13">
        <v>46428.0</v>
      </c>
      <c r="K2835" s="12" t="s">
        <v>7832</v>
      </c>
      <c r="L2835" s="12">
        <v>5.0</v>
      </c>
      <c r="M2835" s="12">
        <v>734.5</v>
      </c>
      <c r="N2835" s="14">
        <f t="shared" si="1"/>
        <v>587.6</v>
      </c>
      <c r="O2835" s="15"/>
      <c r="P2835" s="12"/>
      <c r="Q2835" s="14"/>
    </row>
    <row r="2836" ht="14.25" customHeight="1">
      <c r="A2836" s="10">
        <v>47225.0</v>
      </c>
      <c r="B2836" s="11">
        <v>4.80653E12</v>
      </c>
      <c r="C2836" s="12" t="s">
        <v>7833</v>
      </c>
      <c r="D2836" s="12" t="s">
        <v>7833</v>
      </c>
      <c r="E2836" s="12" t="s">
        <v>430</v>
      </c>
      <c r="F2836" s="12" t="s">
        <v>27</v>
      </c>
      <c r="G2836" s="12" t="s">
        <v>765</v>
      </c>
      <c r="H2836" s="12" t="s">
        <v>29</v>
      </c>
      <c r="I2836" s="12">
        <v>490.0</v>
      </c>
      <c r="J2836" s="13">
        <v>47448.0</v>
      </c>
      <c r="K2836" s="12" t="s">
        <v>7834</v>
      </c>
      <c r="L2836" s="12">
        <v>5.0</v>
      </c>
      <c r="M2836" s="12">
        <v>635.0</v>
      </c>
      <c r="N2836" s="14">
        <f t="shared" si="1"/>
        <v>508</v>
      </c>
      <c r="O2836" s="15"/>
      <c r="P2836" s="12"/>
      <c r="Q2836" s="14"/>
    </row>
    <row r="2837" ht="14.25" customHeight="1">
      <c r="A2837" s="10">
        <v>47226.0</v>
      </c>
      <c r="B2837" s="11">
        <v>4.80653E12</v>
      </c>
      <c r="C2837" s="12" t="s">
        <v>7835</v>
      </c>
      <c r="D2837" s="12" t="s">
        <v>7836</v>
      </c>
      <c r="E2837" s="12" t="s">
        <v>430</v>
      </c>
      <c r="F2837" s="12" t="s">
        <v>27</v>
      </c>
      <c r="G2837" s="12" t="s">
        <v>899</v>
      </c>
      <c r="H2837" s="12" t="s">
        <v>595</v>
      </c>
      <c r="I2837" s="12">
        <v>308.0</v>
      </c>
      <c r="J2837" s="13">
        <v>46886.0</v>
      </c>
      <c r="K2837" s="12" t="s">
        <v>7837</v>
      </c>
      <c r="L2837" s="12">
        <v>5.0</v>
      </c>
      <c r="M2837" s="12">
        <v>539.0</v>
      </c>
      <c r="N2837" s="14">
        <f t="shared" si="1"/>
        <v>431.2</v>
      </c>
      <c r="O2837" s="15"/>
      <c r="P2837" s="12"/>
      <c r="Q2837" s="14"/>
    </row>
    <row r="2838" ht="14.25" customHeight="1">
      <c r="A2838" s="10">
        <v>47227.0</v>
      </c>
      <c r="B2838" s="11">
        <v>4.80652E12</v>
      </c>
      <c r="C2838" s="12" t="s">
        <v>7838</v>
      </c>
      <c r="D2838" s="12" t="s">
        <v>7838</v>
      </c>
      <c r="E2838" s="12" t="s">
        <v>430</v>
      </c>
      <c r="F2838" s="12" t="s">
        <v>27</v>
      </c>
      <c r="G2838" s="12" t="s">
        <v>559</v>
      </c>
      <c r="H2838" s="12" t="s">
        <v>29</v>
      </c>
      <c r="I2838" s="12">
        <v>275.0</v>
      </c>
      <c r="J2838" s="13">
        <v>46339.0</v>
      </c>
      <c r="K2838" s="12" t="s">
        <v>7839</v>
      </c>
      <c r="L2838" s="12">
        <v>5.0</v>
      </c>
      <c r="M2838" s="12">
        <v>523.0</v>
      </c>
      <c r="N2838" s="14">
        <f t="shared" si="1"/>
        <v>418.4</v>
      </c>
      <c r="O2838" s="15"/>
      <c r="P2838" s="12"/>
      <c r="Q2838" s="14"/>
    </row>
    <row r="2839" ht="14.25" customHeight="1">
      <c r="A2839" s="10">
        <v>47228.0</v>
      </c>
      <c r="B2839" s="11">
        <v>4.80652E12</v>
      </c>
      <c r="C2839" s="12" t="s">
        <v>7840</v>
      </c>
      <c r="D2839" s="12" t="s">
        <v>7840</v>
      </c>
      <c r="E2839" s="12" t="s">
        <v>430</v>
      </c>
      <c r="F2839" s="12" t="s">
        <v>27</v>
      </c>
      <c r="G2839" s="12" t="s">
        <v>472</v>
      </c>
      <c r="H2839" s="12" t="s">
        <v>29</v>
      </c>
      <c r="I2839" s="12">
        <v>180.0</v>
      </c>
      <c r="J2839" s="13">
        <v>47094.0</v>
      </c>
      <c r="K2839" s="12" t="s">
        <v>7841</v>
      </c>
      <c r="L2839" s="12">
        <v>5.0</v>
      </c>
      <c r="M2839" s="12">
        <v>424.25</v>
      </c>
      <c r="N2839" s="14">
        <f t="shared" si="1"/>
        <v>339.4</v>
      </c>
      <c r="O2839" s="15"/>
      <c r="P2839" s="12"/>
      <c r="Q2839" s="14"/>
    </row>
    <row r="2840" ht="14.25" customHeight="1">
      <c r="A2840" s="10">
        <v>47229.0</v>
      </c>
      <c r="B2840" s="11">
        <v>2.0305E11</v>
      </c>
      <c r="C2840" s="12" t="s">
        <v>7842</v>
      </c>
      <c r="D2840" s="12" t="s">
        <v>7842</v>
      </c>
      <c r="E2840" s="12" t="s">
        <v>430</v>
      </c>
      <c r="F2840" s="12" t="s">
        <v>27</v>
      </c>
      <c r="G2840" s="12" t="s">
        <v>3608</v>
      </c>
      <c r="H2840" s="12" t="s">
        <v>29</v>
      </c>
      <c r="I2840" s="12">
        <v>210.0</v>
      </c>
      <c r="J2840" s="13">
        <v>46257.0</v>
      </c>
      <c r="K2840" s="12" t="s">
        <v>7843</v>
      </c>
      <c r="L2840" s="12">
        <v>5.0</v>
      </c>
      <c r="M2840" s="12">
        <v>510.0</v>
      </c>
      <c r="N2840" s="14">
        <f t="shared" si="1"/>
        <v>408</v>
      </c>
      <c r="O2840" s="15"/>
      <c r="P2840" s="12"/>
      <c r="Q2840" s="14"/>
    </row>
    <row r="2841" ht="14.25" customHeight="1">
      <c r="A2841" s="10">
        <v>47230.0</v>
      </c>
      <c r="B2841" s="16">
        <v>101341.0</v>
      </c>
      <c r="C2841" s="12" t="s">
        <v>7844</v>
      </c>
      <c r="D2841" s="12" t="s">
        <v>7844</v>
      </c>
      <c r="E2841" s="12" t="s">
        <v>430</v>
      </c>
      <c r="F2841" s="12" t="s">
        <v>27</v>
      </c>
      <c r="G2841" s="12" t="s">
        <v>541</v>
      </c>
      <c r="H2841" s="12" t="s">
        <v>29</v>
      </c>
      <c r="I2841" s="12">
        <v>1.0</v>
      </c>
      <c r="J2841" s="13">
        <v>46953.0</v>
      </c>
      <c r="K2841" s="12" t="s">
        <v>7845</v>
      </c>
      <c r="L2841" s="12">
        <v>5.0</v>
      </c>
      <c r="M2841" s="12">
        <v>10.0</v>
      </c>
      <c r="N2841" s="14">
        <f t="shared" si="1"/>
        <v>8</v>
      </c>
      <c r="O2841" s="15"/>
      <c r="P2841" s="12"/>
      <c r="Q2841" s="14"/>
    </row>
    <row r="2842" ht="14.25" customHeight="1">
      <c r="A2842" s="10">
        <v>47231.0</v>
      </c>
      <c r="B2842" s="16">
        <v>101596.0</v>
      </c>
      <c r="C2842" s="12" t="s">
        <v>7846</v>
      </c>
      <c r="D2842" s="12" t="s">
        <v>7847</v>
      </c>
      <c r="E2842" s="12" t="s">
        <v>430</v>
      </c>
      <c r="F2842" s="12" t="s">
        <v>27</v>
      </c>
      <c r="G2842" s="12" t="s">
        <v>264</v>
      </c>
      <c r="H2842" s="12" t="s">
        <v>23</v>
      </c>
      <c r="I2842" s="12">
        <v>16.0</v>
      </c>
      <c r="J2842" s="13">
        <v>46215.0</v>
      </c>
      <c r="K2842" s="12" t="s">
        <v>7848</v>
      </c>
      <c r="L2842" s="12">
        <v>5.0</v>
      </c>
      <c r="M2842" s="12">
        <v>20.88</v>
      </c>
      <c r="N2842" s="14">
        <f t="shared" si="1"/>
        <v>16.7</v>
      </c>
      <c r="O2842" s="15"/>
      <c r="P2842" s="12"/>
      <c r="Q2842" s="14"/>
    </row>
    <row r="2843" ht="14.25" customHeight="1">
      <c r="A2843" s="10">
        <v>47232.0</v>
      </c>
      <c r="B2843" s="16">
        <v>300218.0</v>
      </c>
      <c r="C2843" s="12" t="s">
        <v>7849</v>
      </c>
      <c r="D2843" s="12" t="s">
        <v>7850</v>
      </c>
      <c r="E2843" s="12" t="s">
        <v>430</v>
      </c>
      <c r="F2843" s="12" t="s">
        <v>27</v>
      </c>
      <c r="G2843" s="12" t="s">
        <v>483</v>
      </c>
      <c r="H2843" s="12" t="s">
        <v>23</v>
      </c>
      <c r="I2843" s="12">
        <v>1.0</v>
      </c>
      <c r="J2843" s="13">
        <v>46593.0</v>
      </c>
      <c r="K2843" s="12" t="s">
        <v>7851</v>
      </c>
      <c r="L2843" s="12">
        <v>5.0</v>
      </c>
      <c r="M2843" s="12">
        <v>12.0</v>
      </c>
      <c r="N2843" s="14">
        <f t="shared" si="1"/>
        <v>9.6</v>
      </c>
      <c r="O2843" s="15"/>
      <c r="P2843" s="12"/>
      <c r="Q2843" s="14"/>
    </row>
    <row r="2844" ht="14.25" customHeight="1">
      <c r="A2844" s="10">
        <v>47233.0</v>
      </c>
      <c r="B2844" s="11">
        <v>2.0128E11</v>
      </c>
      <c r="C2844" s="12" t="s">
        <v>7852</v>
      </c>
      <c r="D2844" s="12" t="s">
        <v>7853</v>
      </c>
      <c r="E2844" s="12" t="s">
        <v>430</v>
      </c>
      <c r="F2844" s="12" t="s">
        <v>27</v>
      </c>
      <c r="G2844" s="12" t="s">
        <v>508</v>
      </c>
      <c r="H2844" s="12" t="s">
        <v>23</v>
      </c>
      <c r="I2844" s="12">
        <v>1.0</v>
      </c>
      <c r="J2844" s="13">
        <v>45773.0</v>
      </c>
      <c r="K2844" s="12" t="s">
        <v>7854</v>
      </c>
      <c r="L2844" s="12">
        <v>5.0</v>
      </c>
      <c r="M2844" s="12">
        <v>8.0</v>
      </c>
      <c r="N2844" s="14">
        <f t="shared" si="1"/>
        <v>6.4</v>
      </c>
      <c r="O2844" s="15"/>
      <c r="P2844" s="12"/>
      <c r="Q2844" s="14"/>
    </row>
    <row r="2845" ht="14.25" customHeight="1">
      <c r="A2845" s="10">
        <v>47234.0</v>
      </c>
      <c r="B2845" s="16">
        <v>101595.0</v>
      </c>
      <c r="C2845" s="12" t="s">
        <v>7855</v>
      </c>
      <c r="D2845" s="12" t="s">
        <v>7856</v>
      </c>
      <c r="E2845" s="12" t="s">
        <v>430</v>
      </c>
      <c r="F2845" s="12" t="s">
        <v>27</v>
      </c>
      <c r="G2845" s="12" t="s">
        <v>450</v>
      </c>
      <c r="H2845" s="12" t="s">
        <v>23</v>
      </c>
      <c r="I2845" s="12">
        <v>1.0</v>
      </c>
      <c r="J2845" s="13">
        <v>47162.0</v>
      </c>
      <c r="K2845" s="12" t="s">
        <v>7857</v>
      </c>
      <c r="L2845" s="12">
        <v>5.0</v>
      </c>
      <c r="M2845" s="12">
        <v>12.0</v>
      </c>
      <c r="N2845" s="14">
        <f t="shared" si="1"/>
        <v>9.6</v>
      </c>
      <c r="O2845" s="15"/>
      <c r="P2845" s="12"/>
      <c r="Q2845" s="14"/>
    </row>
    <row r="2846" ht="14.25" customHeight="1">
      <c r="A2846" s="10">
        <v>47235.0</v>
      </c>
      <c r="B2846" s="16">
        <v>101598.0</v>
      </c>
      <c r="C2846" s="12" t="s">
        <v>7858</v>
      </c>
      <c r="D2846" s="12" t="s">
        <v>7859</v>
      </c>
      <c r="E2846" s="12" t="s">
        <v>430</v>
      </c>
      <c r="F2846" s="12" t="s">
        <v>27</v>
      </c>
      <c r="G2846" s="12" t="s">
        <v>439</v>
      </c>
      <c r="H2846" s="12" t="s">
        <v>23</v>
      </c>
      <c r="I2846" s="12">
        <v>25.0</v>
      </c>
      <c r="J2846" s="13">
        <v>47018.0</v>
      </c>
      <c r="K2846" s="12" t="s">
        <v>7860</v>
      </c>
      <c r="L2846" s="12">
        <v>5.0</v>
      </c>
      <c r="M2846" s="12">
        <v>30.0</v>
      </c>
      <c r="N2846" s="14">
        <f t="shared" si="1"/>
        <v>24</v>
      </c>
      <c r="O2846" s="15"/>
      <c r="P2846" s="12"/>
      <c r="Q2846" s="14"/>
    </row>
    <row r="2847" ht="14.25" customHeight="1">
      <c r="A2847" s="10">
        <v>47236.0</v>
      </c>
      <c r="B2847" s="11">
        <v>4.80651E12</v>
      </c>
      <c r="C2847" s="12" t="s">
        <v>7861</v>
      </c>
      <c r="D2847" s="12" t="s">
        <v>7862</v>
      </c>
      <c r="E2847" s="12" t="s">
        <v>430</v>
      </c>
      <c r="F2847" s="12" t="s">
        <v>27</v>
      </c>
      <c r="G2847" s="12" t="s">
        <v>431</v>
      </c>
      <c r="H2847" s="12" t="s">
        <v>23</v>
      </c>
      <c r="I2847" s="12">
        <v>1.0</v>
      </c>
      <c r="J2847" s="13">
        <v>45971.0</v>
      </c>
      <c r="K2847" s="12" t="s">
        <v>7863</v>
      </c>
      <c r="L2847" s="12">
        <v>5.0</v>
      </c>
      <c r="M2847" s="12">
        <v>18.0</v>
      </c>
      <c r="N2847" s="14">
        <f t="shared" si="1"/>
        <v>14.4</v>
      </c>
      <c r="O2847" s="15"/>
      <c r="P2847" s="12"/>
      <c r="Q2847" s="14"/>
    </row>
    <row r="2848" ht="14.25" customHeight="1">
      <c r="A2848" s="10">
        <v>47237.0</v>
      </c>
      <c r="B2848" s="11">
        <v>4.80652E12</v>
      </c>
      <c r="C2848" s="12" t="s">
        <v>7864</v>
      </c>
      <c r="D2848" s="12" t="s">
        <v>7865</v>
      </c>
      <c r="E2848" s="12" t="s">
        <v>430</v>
      </c>
      <c r="F2848" s="12" t="s">
        <v>27</v>
      </c>
      <c r="G2848" s="12" t="s">
        <v>483</v>
      </c>
      <c r="H2848" s="12" t="s">
        <v>23</v>
      </c>
      <c r="I2848" s="12">
        <v>1.0</v>
      </c>
      <c r="J2848" s="13">
        <v>46184.0</v>
      </c>
      <c r="K2848" s="12" t="s">
        <v>7866</v>
      </c>
      <c r="L2848" s="12">
        <v>5.0</v>
      </c>
      <c r="M2848" s="12">
        <v>12.0</v>
      </c>
      <c r="N2848" s="14">
        <f t="shared" si="1"/>
        <v>9.6</v>
      </c>
      <c r="O2848" s="15"/>
      <c r="P2848" s="12"/>
      <c r="Q2848" s="14"/>
    </row>
    <row r="2849" ht="14.25" customHeight="1">
      <c r="A2849" s="10">
        <v>47238.0</v>
      </c>
      <c r="B2849" s="16">
        <v>4.8035491E7</v>
      </c>
      <c r="C2849" s="12" t="s">
        <v>7867</v>
      </c>
      <c r="D2849" s="12" t="s">
        <v>7868</v>
      </c>
      <c r="E2849" s="12" t="s">
        <v>430</v>
      </c>
      <c r="F2849" s="12" t="s">
        <v>27</v>
      </c>
      <c r="G2849" s="12" t="s">
        <v>439</v>
      </c>
      <c r="H2849" s="12" t="s">
        <v>23</v>
      </c>
      <c r="I2849" s="12">
        <v>9.0</v>
      </c>
      <c r="J2849" s="13">
        <v>46028.0</v>
      </c>
      <c r="K2849" s="12" t="s">
        <v>7869</v>
      </c>
      <c r="L2849" s="12">
        <v>5.0</v>
      </c>
      <c r="M2849" s="12">
        <v>12.89</v>
      </c>
      <c r="N2849" s="14">
        <f t="shared" si="1"/>
        <v>10.31</v>
      </c>
      <c r="O2849" s="15"/>
      <c r="P2849" s="12"/>
      <c r="Q2849" s="14"/>
    </row>
    <row r="2850" ht="14.25" customHeight="1">
      <c r="A2850" s="10">
        <v>47324.0</v>
      </c>
      <c r="B2850" s="16">
        <v>4803469.0</v>
      </c>
      <c r="C2850" s="12" t="s">
        <v>7870</v>
      </c>
      <c r="D2850" s="12" t="s">
        <v>7871</v>
      </c>
      <c r="E2850" s="12" t="s">
        <v>430</v>
      </c>
      <c r="F2850" s="12" t="s">
        <v>27</v>
      </c>
      <c r="G2850" s="12" t="s">
        <v>6978</v>
      </c>
      <c r="H2850" s="12" t="s">
        <v>29</v>
      </c>
      <c r="I2850" s="12">
        <v>183.0</v>
      </c>
      <c r="J2850" s="13">
        <v>47367.0</v>
      </c>
      <c r="K2850" s="12" t="s">
        <v>7872</v>
      </c>
      <c r="L2850" s="12">
        <v>5.0</v>
      </c>
      <c r="M2850" s="12">
        <v>210.0</v>
      </c>
      <c r="N2850" s="14">
        <f t="shared" si="1"/>
        <v>168</v>
      </c>
      <c r="O2850" s="15"/>
      <c r="P2850" s="12"/>
      <c r="Q2850" s="14"/>
    </row>
    <row r="2851" ht="14.25" customHeight="1">
      <c r="A2851" s="10">
        <v>47325.0</v>
      </c>
      <c r="B2851" s="11">
        <v>4.80037E12</v>
      </c>
      <c r="C2851" s="12" t="s">
        <v>7873</v>
      </c>
      <c r="D2851" s="12" t="s">
        <v>7873</v>
      </c>
      <c r="E2851" s="12" t="s">
        <v>430</v>
      </c>
      <c r="F2851" s="12" t="s">
        <v>27</v>
      </c>
      <c r="G2851" s="12" t="s">
        <v>541</v>
      </c>
      <c r="H2851" s="12" t="s">
        <v>29</v>
      </c>
      <c r="I2851" s="12">
        <v>57.0</v>
      </c>
      <c r="J2851" s="13">
        <v>47192.0</v>
      </c>
      <c r="K2851" s="12" t="s">
        <v>7874</v>
      </c>
      <c r="L2851" s="12">
        <v>5.0</v>
      </c>
      <c r="M2851" s="12">
        <v>275.0</v>
      </c>
      <c r="N2851" s="14">
        <f t="shared" si="1"/>
        <v>220</v>
      </c>
      <c r="O2851" s="15"/>
      <c r="P2851" s="12"/>
      <c r="Q2851" s="14"/>
    </row>
    <row r="2852" ht="14.25" customHeight="1">
      <c r="A2852" s="10">
        <v>47326.0</v>
      </c>
      <c r="B2852" s="11">
        <v>4.80037E12</v>
      </c>
      <c r="C2852" s="12" t="s">
        <v>7875</v>
      </c>
      <c r="D2852" s="12" t="s">
        <v>7875</v>
      </c>
      <c r="E2852" s="12" t="s">
        <v>430</v>
      </c>
      <c r="F2852" s="12" t="s">
        <v>27</v>
      </c>
      <c r="G2852" s="12" t="s">
        <v>541</v>
      </c>
      <c r="H2852" s="12" t="s">
        <v>29</v>
      </c>
      <c r="I2852" s="12">
        <v>36.0</v>
      </c>
      <c r="J2852" s="13">
        <v>46544.0</v>
      </c>
      <c r="K2852" s="12" t="s">
        <v>7876</v>
      </c>
      <c r="L2852" s="12">
        <v>5.0</v>
      </c>
      <c r="M2852" s="12">
        <v>175.0</v>
      </c>
      <c r="N2852" s="14">
        <f t="shared" si="1"/>
        <v>140</v>
      </c>
      <c r="O2852" s="15"/>
      <c r="P2852" s="12"/>
      <c r="Q2852" s="14"/>
    </row>
    <row r="2853" ht="14.25" customHeight="1">
      <c r="A2853" s="10">
        <v>47327.0</v>
      </c>
      <c r="B2853" s="16">
        <v>101589.0</v>
      </c>
      <c r="C2853" s="12" t="s">
        <v>7877</v>
      </c>
      <c r="D2853" s="12" t="s">
        <v>7877</v>
      </c>
      <c r="E2853" s="12" t="s">
        <v>430</v>
      </c>
      <c r="F2853" s="12" t="s">
        <v>27</v>
      </c>
      <c r="G2853" s="12" t="s">
        <v>541</v>
      </c>
      <c r="H2853" s="12" t="s">
        <v>660</v>
      </c>
      <c r="I2853" s="12">
        <v>1.0</v>
      </c>
      <c r="J2853" s="13">
        <v>47340.0</v>
      </c>
      <c r="K2853" s="12" t="s">
        <v>7878</v>
      </c>
      <c r="L2853" s="12">
        <v>5.0</v>
      </c>
      <c r="M2853" s="12">
        <v>3.0</v>
      </c>
      <c r="N2853" s="14">
        <f t="shared" si="1"/>
        <v>2.4</v>
      </c>
      <c r="O2853" s="15"/>
      <c r="P2853" s="12"/>
      <c r="Q2853" s="14"/>
    </row>
    <row r="2854" ht="14.25" customHeight="1">
      <c r="A2854" s="10">
        <v>47372.0</v>
      </c>
      <c r="B2854" s="11">
        <v>2.0086E11</v>
      </c>
      <c r="C2854" s="12" t="s">
        <v>7879</v>
      </c>
      <c r="D2854" s="12" t="s">
        <v>7879</v>
      </c>
      <c r="E2854" s="12" t="s">
        <v>430</v>
      </c>
      <c r="F2854" s="12" t="s">
        <v>27</v>
      </c>
      <c r="G2854" s="12" t="s">
        <v>571</v>
      </c>
      <c r="H2854" s="12" t="s">
        <v>29</v>
      </c>
      <c r="I2854" s="12">
        <v>17.0</v>
      </c>
      <c r="J2854" s="13">
        <v>46492.0</v>
      </c>
      <c r="K2854" s="12" t="s">
        <v>7880</v>
      </c>
      <c r="L2854" s="12">
        <v>5.0</v>
      </c>
      <c r="M2854" s="12">
        <v>21.0</v>
      </c>
      <c r="N2854" s="14">
        <f t="shared" si="1"/>
        <v>16.8</v>
      </c>
      <c r="O2854" s="15"/>
      <c r="P2854" s="12"/>
      <c r="Q2854" s="14"/>
    </row>
    <row r="2855" ht="14.25" customHeight="1">
      <c r="A2855" s="10">
        <v>47381.0</v>
      </c>
      <c r="B2855" s="11">
        <v>2.0563E11</v>
      </c>
      <c r="C2855" s="12" t="s">
        <v>7881</v>
      </c>
      <c r="D2855" s="12" t="s">
        <v>7882</v>
      </c>
      <c r="E2855" s="12" t="s">
        <v>430</v>
      </c>
      <c r="F2855" s="12" t="s">
        <v>27</v>
      </c>
      <c r="G2855" s="12" t="s">
        <v>501</v>
      </c>
      <c r="H2855" s="12" t="s">
        <v>49</v>
      </c>
      <c r="I2855" s="12">
        <v>18.0</v>
      </c>
      <c r="J2855" s="13">
        <v>46736.0</v>
      </c>
      <c r="K2855" s="12" t="s">
        <v>7883</v>
      </c>
      <c r="L2855" s="12">
        <v>5.0</v>
      </c>
      <c r="M2855" s="12">
        <v>32.0</v>
      </c>
      <c r="N2855" s="14">
        <f t="shared" si="1"/>
        <v>25.6</v>
      </c>
      <c r="O2855" s="15"/>
      <c r="P2855" s="12"/>
      <c r="Q2855" s="14"/>
    </row>
    <row r="2856" ht="14.25" customHeight="1">
      <c r="A2856" s="10">
        <v>47379.0</v>
      </c>
      <c r="B2856" s="11">
        <v>8.90418E12</v>
      </c>
      <c r="C2856" s="12" t="s">
        <v>7884</v>
      </c>
      <c r="D2856" s="12" t="s">
        <v>7885</v>
      </c>
      <c r="E2856" s="12" t="s">
        <v>430</v>
      </c>
      <c r="F2856" s="12" t="s">
        <v>27</v>
      </c>
      <c r="G2856" s="12" t="s">
        <v>1068</v>
      </c>
      <c r="H2856" s="12" t="s">
        <v>546</v>
      </c>
      <c r="I2856" s="12">
        <v>8.0</v>
      </c>
      <c r="J2856" s="13">
        <v>45805.0</v>
      </c>
      <c r="K2856" s="12" t="s">
        <v>7886</v>
      </c>
      <c r="L2856" s="12">
        <v>5.0</v>
      </c>
      <c r="M2856" s="12">
        <v>34.58</v>
      </c>
      <c r="N2856" s="14">
        <f t="shared" si="1"/>
        <v>27.66</v>
      </c>
      <c r="O2856" s="15"/>
      <c r="P2856" s="12"/>
      <c r="Q2856" s="14"/>
    </row>
    <row r="2857" ht="14.25" customHeight="1">
      <c r="A2857" s="10">
        <v>47382.0</v>
      </c>
      <c r="B2857" s="11">
        <v>4.80779E12</v>
      </c>
      <c r="C2857" s="12" t="s">
        <v>7887</v>
      </c>
      <c r="D2857" s="12" t="s">
        <v>7888</v>
      </c>
      <c r="E2857" s="12" t="s">
        <v>430</v>
      </c>
      <c r="F2857" s="12" t="s">
        <v>27</v>
      </c>
      <c r="G2857" s="12" t="s">
        <v>1757</v>
      </c>
      <c r="H2857" s="12" t="s">
        <v>546</v>
      </c>
      <c r="I2857" s="12">
        <v>26.0</v>
      </c>
      <c r="J2857" s="13">
        <v>47072.0</v>
      </c>
      <c r="K2857" s="12" t="s">
        <v>7889</v>
      </c>
      <c r="L2857" s="12">
        <v>5.0</v>
      </c>
      <c r="M2857" s="12">
        <v>39.88</v>
      </c>
      <c r="N2857" s="14">
        <f t="shared" si="1"/>
        <v>31.9</v>
      </c>
      <c r="O2857" s="15"/>
      <c r="P2857" s="12"/>
      <c r="Q2857" s="14"/>
    </row>
    <row r="2858" ht="14.25" customHeight="1">
      <c r="A2858" s="10">
        <v>47388.0</v>
      </c>
      <c r="B2858" s="11">
        <v>4.80032E12</v>
      </c>
      <c r="C2858" s="12" t="s">
        <v>7890</v>
      </c>
      <c r="D2858" s="12" t="s">
        <v>7891</v>
      </c>
      <c r="E2858" s="12" t="s">
        <v>430</v>
      </c>
      <c r="F2858" s="12" t="s">
        <v>27</v>
      </c>
      <c r="G2858" s="12" t="s">
        <v>456</v>
      </c>
      <c r="H2858" s="12" t="s">
        <v>730</v>
      </c>
      <c r="I2858" s="12">
        <v>91.0</v>
      </c>
      <c r="J2858" s="13">
        <v>47139.0</v>
      </c>
      <c r="K2858" s="12" t="s">
        <v>7892</v>
      </c>
      <c r="L2858" s="12">
        <v>5.0</v>
      </c>
      <c r="M2858" s="12">
        <v>114.55</v>
      </c>
      <c r="N2858" s="14">
        <f t="shared" si="1"/>
        <v>91.64</v>
      </c>
      <c r="O2858" s="15"/>
      <c r="P2858" s="12"/>
      <c r="Q2858" s="14"/>
    </row>
    <row r="2859" ht="14.25" customHeight="1">
      <c r="A2859" s="10">
        <v>47389.0</v>
      </c>
      <c r="B2859" s="11">
        <v>2.0111E11</v>
      </c>
      <c r="C2859" s="12" t="s">
        <v>7893</v>
      </c>
      <c r="D2859" s="12" t="s">
        <v>7893</v>
      </c>
      <c r="E2859" s="12" t="s">
        <v>430</v>
      </c>
      <c r="F2859" s="12" t="s">
        <v>27</v>
      </c>
      <c r="G2859" s="12" t="s">
        <v>759</v>
      </c>
      <c r="H2859" s="12" t="s">
        <v>29</v>
      </c>
      <c r="I2859" s="12">
        <v>58.0</v>
      </c>
      <c r="J2859" s="13">
        <v>46966.0</v>
      </c>
      <c r="K2859" s="12" t="s">
        <v>7894</v>
      </c>
      <c r="L2859" s="12">
        <v>5.0</v>
      </c>
      <c r="M2859" s="12">
        <v>83.0</v>
      </c>
      <c r="N2859" s="14">
        <f t="shared" si="1"/>
        <v>66.4</v>
      </c>
      <c r="O2859" s="15"/>
      <c r="P2859" s="12"/>
      <c r="Q2859" s="14"/>
    </row>
    <row r="2860" ht="14.25" customHeight="1">
      <c r="A2860" s="10">
        <v>47390.0</v>
      </c>
      <c r="B2860" s="11">
        <v>8.85077E12</v>
      </c>
      <c r="C2860" s="12" t="s">
        <v>7895</v>
      </c>
      <c r="D2860" s="12" t="s">
        <v>7896</v>
      </c>
      <c r="E2860" s="12" t="s">
        <v>430</v>
      </c>
      <c r="F2860" s="12" t="s">
        <v>27</v>
      </c>
      <c r="G2860" s="12" t="s">
        <v>7897</v>
      </c>
      <c r="H2860" s="12" t="s">
        <v>29</v>
      </c>
      <c r="I2860" s="12">
        <v>448.0</v>
      </c>
      <c r="J2860" s="13">
        <v>46466.0</v>
      </c>
      <c r="K2860" s="12" t="s">
        <v>7898</v>
      </c>
      <c r="L2860" s="12">
        <v>5.0</v>
      </c>
      <c r="M2860" s="12">
        <v>988.0</v>
      </c>
      <c r="N2860" s="14">
        <f t="shared" si="1"/>
        <v>790.4</v>
      </c>
      <c r="O2860" s="15"/>
      <c r="P2860" s="12"/>
      <c r="Q2860" s="14"/>
    </row>
    <row r="2861" ht="14.25" customHeight="1">
      <c r="A2861" s="10">
        <v>47391.0</v>
      </c>
      <c r="B2861" s="11">
        <v>4.80652E12</v>
      </c>
      <c r="C2861" s="12" t="s">
        <v>7899</v>
      </c>
      <c r="D2861" s="12" t="s">
        <v>7899</v>
      </c>
      <c r="E2861" s="12" t="s">
        <v>430</v>
      </c>
      <c r="F2861" s="12" t="s">
        <v>27</v>
      </c>
      <c r="G2861" s="12" t="s">
        <v>759</v>
      </c>
      <c r="H2861" s="12" t="s">
        <v>29</v>
      </c>
      <c r="I2861" s="12">
        <v>1093.0</v>
      </c>
      <c r="J2861" s="13">
        <v>46461.0</v>
      </c>
      <c r="K2861" s="12" t="s">
        <v>7900</v>
      </c>
      <c r="L2861" s="12">
        <v>5.0</v>
      </c>
      <c r="M2861" s="12">
        <v>1698.0</v>
      </c>
      <c r="N2861" s="14">
        <f t="shared" si="1"/>
        <v>1358.4</v>
      </c>
      <c r="O2861" s="15"/>
      <c r="P2861" s="12"/>
      <c r="Q2861" s="14"/>
    </row>
    <row r="2862" ht="14.25" customHeight="1">
      <c r="A2862" s="10">
        <v>47392.0</v>
      </c>
      <c r="B2862" s="11">
        <v>4.80652E12</v>
      </c>
      <c r="C2862" s="12" t="s">
        <v>7901</v>
      </c>
      <c r="D2862" s="12" t="s">
        <v>7901</v>
      </c>
      <c r="E2862" s="12" t="s">
        <v>430</v>
      </c>
      <c r="F2862" s="12" t="s">
        <v>27</v>
      </c>
      <c r="G2862" s="12" t="s">
        <v>803</v>
      </c>
      <c r="H2862" s="12" t="s">
        <v>7902</v>
      </c>
      <c r="I2862" s="12">
        <v>750.0</v>
      </c>
      <c r="J2862" s="13">
        <v>47085.0</v>
      </c>
      <c r="K2862" s="12" t="s">
        <v>7903</v>
      </c>
      <c r="L2862" s="12">
        <v>5.0</v>
      </c>
      <c r="M2862" s="12">
        <v>1185.0</v>
      </c>
      <c r="N2862" s="14">
        <f t="shared" si="1"/>
        <v>948</v>
      </c>
      <c r="O2862" s="15"/>
      <c r="P2862" s="12"/>
      <c r="Q2862" s="14"/>
    </row>
    <row r="2863" ht="14.25" customHeight="1">
      <c r="A2863" s="10">
        <v>47393.0</v>
      </c>
      <c r="B2863" s="11">
        <v>8.90138E12</v>
      </c>
      <c r="C2863" s="12" t="s">
        <v>7904</v>
      </c>
      <c r="D2863" s="12" t="s">
        <v>7904</v>
      </c>
      <c r="E2863" s="12" t="s">
        <v>430</v>
      </c>
      <c r="F2863" s="12" t="s">
        <v>27</v>
      </c>
      <c r="G2863" s="12" t="s">
        <v>859</v>
      </c>
      <c r="H2863" s="12" t="s">
        <v>29</v>
      </c>
      <c r="I2863" s="12">
        <v>150.0</v>
      </c>
      <c r="J2863" s="13">
        <v>47109.0</v>
      </c>
      <c r="K2863" s="12" t="s">
        <v>7905</v>
      </c>
      <c r="L2863" s="12">
        <v>5.0</v>
      </c>
      <c r="M2863" s="12">
        <v>488.0</v>
      </c>
      <c r="N2863" s="14">
        <f t="shared" si="1"/>
        <v>390.4</v>
      </c>
      <c r="O2863" s="15"/>
      <c r="P2863" s="12"/>
      <c r="Q2863" s="14"/>
    </row>
    <row r="2864" ht="14.25" customHeight="1">
      <c r="A2864" s="10">
        <v>47394.0</v>
      </c>
      <c r="B2864" s="11">
        <v>4.80652E12</v>
      </c>
      <c r="C2864" s="12" t="s">
        <v>7906</v>
      </c>
      <c r="D2864" s="12" t="s">
        <v>7907</v>
      </c>
      <c r="E2864" s="12" t="s">
        <v>430</v>
      </c>
      <c r="F2864" s="12" t="s">
        <v>27</v>
      </c>
      <c r="G2864" s="12" t="s">
        <v>494</v>
      </c>
      <c r="H2864" s="12" t="s">
        <v>29</v>
      </c>
      <c r="I2864" s="12">
        <v>69.0</v>
      </c>
      <c r="J2864" s="13">
        <v>47467.0</v>
      </c>
      <c r="K2864" s="12" t="s">
        <v>7908</v>
      </c>
      <c r="L2864" s="12">
        <v>5.0</v>
      </c>
      <c r="M2864" s="12">
        <v>87.0</v>
      </c>
      <c r="N2864" s="14">
        <f t="shared" si="1"/>
        <v>69.6</v>
      </c>
      <c r="O2864" s="15"/>
      <c r="P2864" s="12"/>
      <c r="Q2864" s="14"/>
    </row>
    <row r="2865" ht="14.25" customHeight="1">
      <c r="A2865" s="10">
        <v>47395.0</v>
      </c>
      <c r="B2865" s="16">
        <v>330358.0</v>
      </c>
      <c r="C2865" s="12" t="s">
        <v>7909</v>
      </c>
      <c r="D2865" s="12" t="s">
        <v>7909</v>
      </c>
      <c r="E2865" s="12" t="s">
        <v>430</v>
      </c>
      <c r="F2865" s="12" t="s">
        <v>27</v>
      </c>
      <c r="G2865" s="12" t="s">
        <v>1871</v>
      </c>
      <c r="H2865" s="12" t="s">
        <v>29</v>
      </c>
      <c r="I2865" s="12">
        <v>800.0</v>
      </c>
      <c r="J2865" s="13">
        <v>46012.0</v>
      </c>
      <c r="K2865" s="12" t="s">
        <v>7910</v>
      </c>
      <c r="L2865" s="12">
        <v>5.0</v>
      </c>
      <c r="M2865" s="12">
        <v>1750.0</v>
      </c>
      <c r="N2865" s="14">
        <f t="shared" si="1"/>
        <v>1400</v>
      </c>
      <c r="O2865" s="15"/>
      <c r="P2865" s="12"/>
      <c r="Q2865" s="14"/>
    </row>
    <row r="2866" ht="14.25" customHeight="1">
      <c r="A2866" s="10">
        <v>47396.0</v>
      </c>
      <c r="B2866" s="16">
        <v>501470.0</v>
      </c>
      <c r="C2866" s="12" t="s">
        <v>7911</v>
      </c>
      <c r="D2866" s="12" t="s">
        <v>7911</v>
      </c>
      <c r="E2866" s="12" t="s">
        <v>430</v>
      </c>
      <c r="F2866" s="12" t="s">
        <v>27</v>
      </c>
      <c r="G2866" s="12" t="s">
        <v>1699</v>
      </c>
      <c r="H2866" s="12" t="s">
        <v>29</v>
      </c>
      <c r="I2866" s="12">
        <v>1350.0</v>
      </c>
      <c r="J2866" s="13">
        <v>46624.0</v>
      </c>
      <c r="K2866" s="12" t="s">
        <v>7912</v>
      </c>
      <c r="L2866" s="12">
        <v>5.0</v>
      </c>
      <c r="M2866" s="12">
        <v>1830.0</v>
      </c>
      <c r="N2866" s="14">
        <f t="shared" si="1"/>
        <v>1464</v>
      </c>
      <c r="O2866" s="15"/>
      <c r="P2866" s="12"/>
      <c r="Q2866" s="14"/>
    </row>
    <row r="2867" ht="14.25" customHeight="1">
      <c r="A2867" s="10">
        <v>47397.0</v>
      </c>
      <c r="B2867" s="11">
        <v>1.48065E13</v>
      </c>
      <c r="C2867" s="12" t="s">
        <v>7913</v>
      </c>
      <c r="D2867" s="12" t="s">
        <v>7914</v>
      </c>
      <c r="E2867" s="12" t="s">
        <v>430</v>
      </c>
      <c r="F2867" s="12" t="s">
        <v>27</v>
      </c>
      <c r="G2867" s="12" t="s">
        <v>439</v>
      </c>
      <c r="H2867" s="12" t="s">
        <v>879</v>
      </c>
      <c r="I2867" s="12">
        <v>53.0</v>
      </c>
      <c r="J2867" s="13">
        <v>47432.0</v>
      </c>
      <c r="K2867" s="12" t="s">
        <v>7915</v>
      </c>
      <c r="L2867" s="12">
        <v>5.0</v>
      </c>
      <c r="M2867" s="12">
        <v>60.25</v>
      </c>
      <c r="N2867" s="14">
        <f t="shared" si="1"/>
        <v>48.2</v>
      </c>
      <c r="O2867" s="15"/>
      <c r="P2867" s="12"/>
      <c r="Q2867" s="14"/>
    </row>
    <row r="2868" ht="14.25" customHeight="1">
      <c r="A2868" s="10">
        <v>47398.0</v>
      </c>
      <c r="B2868" s="11">
        <v>4.8065E12</v>
      </c>
      <c r="C2868" s="12" t="s">
        <v>7916</v>
      </c>
      <c r="D2868" s="12" t="s">
        <v>7917</v>
      </c>
      <c r="E2868" s="12" t="s">
        <v>430</v>
      </c>
      <c r="F2868" s="12" t="s">
        <v>27</v>
      </c>
      <c r="G2868" s="12" t="s">
        <v>456</v>
      </c>
      <c r="H2868" s="12" t="s">
        <v>7754</v>
      </c>
      <c r="I2868" s="12">
        <v>41.0</v>
      </c>
      <c r="J2868" s="13">
        <v>45864.0</v>
      </c>
      <c r="K2868" s="12" t="s">
        <v>7918</v>
      </c>
      <c r="L2868" s="12">
        <v>5.0</v>
      </c>
      <c r="M2868" s="12">
        <v>53.0</v>
      </c>
      <c r="N2868" s="14">
        <f t="shared" si="1"/>
        <v>42.4</v>
      </c>
      <c r="O2868" s="15"/>
      <c r="P2868" s="12"/>
      <c r="Q2868" s="14"/>
    </row>
    <row r="2869" ht="14.25" customHeight="1">
      <c r="A2869" s="10">
        <v>47399.0</v>
      </c>
      <c r="B2869" s="11">
        <v>4.8065E12</v>
      </c>
      <c r="C2869" s="12" t="s">
        <v>7919</v>
      </c>
      <c r="D2869" s="12" t="s">
        <v>7919</v>
      </c>
      <c r="E2869" s="12" t="s">
        <v>430</v>
      </c>
      <c r="F2869" s="12" t="s">
        <v>27</v>
      </c>
      <c r="G2869" s="12" t="s">
        <v>456</v>
      </c>
      <c r="H2869" s="12" t="s">
        <v>2821</v>
      </c>
      <c r="I2869" s="12">
        <v>46.0</v>
      </c>
      <c r="J2869" s="13">
        <v>47323.0</v>
      </c>
      <c r="K2869" s="12" t="s">
        <v>7920</v>
      </c>
      <c r="L2869" s="12">
        <v>5.0</v>
      </c>
      <c r="M2869" s="12">
        <v>59.25</v>
      </c>
      <c r="N2869" s="14">
        <f t="shared" si="1"/>
        <v>47.4</v>
      </c>
      <c r="O2869" s="15"/>
      <c r="P2869" s="12"/>
      <c r="Q2869" s="14"/>
    </row>
    <row r="2870" ht="14.25" customHeight="1">
      <c r="A2870" s="10">
        <v>47404.0</v>
      </c>
      <c r="B2870" s="11">
        <v>2.0086E11</v>
      </c>
      <c r="C2870" s="12" t="s">
        <v>7921</v>
      </c>
      <c r="D2870" s="12" t="s">
        <v>7922</v>
      </c>
      <c r="E2870" s="12" t="s">
        <v>430</v>
      </c>
      <c r="F2870" s="12" t="s">
        <v>27</v>
      </c>
      <c r="G2870" s="12" t="s">
        <v>571</v>
      </c>
      <c r="H2870" s="12" t="s">
        <v>546</v>
      </c>
      <c r="I2870" s="12">
        <v>14.0</v>
      </c>
      <c r="J2870" s="13">
        <v>46780.0</v>
      </c>
      <c r="K2870" s="12" t="s">
        <v>7923</v>
      </c>
      <c r="L2870" s="12">
        <v>5.0</v>
      </c>
      <c r="M2870" s="12">
        <v>18.0</v>
      </c>
      <c r="N2870" s="14">
        <f t="shared" si="1"/>
        <v>14.4</v>
      </c>
      <c r="O2870" s="15"/>
      <c r="P2870" s="12"/>
      <c r="Q2870" s="14"/>
    </row>
    <row r="2871" ht="14.25" customHeight="1">
      <c r="A2871" s="10">
        <v>47405.0</v>
      </c>
      <c r="B2871" s="11">
        <v>2.0058E11</v>
      </c>
      <c r="C2871" s="12" t="s">
        <v>7924</v>
      </c>
      <c r="D2871" s="12" t="s">
        <v>7924</v>
      </c>
      <c r="E2871" s="12" t="s">
        <v>430</v>
      </c>
      <c r="F2871" s="12" t="s">
        <v>27</v>
      </c>
      <c r="G2871" s="12" t="s">
        <v>899</v>
      </c>
      <c r="H2871" s="12" t="s">
        <v>29</v>
      </c>
      <c r="I2871" s="12">
        <v>1000.0</v>
      </c>
      <c r="J2871" s="13">
        <v>46865.0</v>
      </c>
      <c r="K2871" s="12" t="s">
        <v>7925</v>
      </c>
      <c r="L2871" s="12">
        <v>5.0</v>
      </c>
      <c r="M2871" s="12">
        <v>1890.0</v>
      </c>
      <c r="N2871" s="14">
        <f t="shared" si="1"/>
        <v>1512</v>
      </c>
      <c r="O2871" s="15"/>
      <c r="P2871" s="12"/>
      <c r="Q2871" s="14"/>
    </row>
    <row r="2872" ht="14.25" customHeight="1">
      <c r="A2872" s="10">
        <v>47406.0</v>
      </c>
      <c r="B2872" s="11">
        <v>8.90418E12</v>
      </c>
      <c r="C2872" s="12" t="s">
        <v>7926</v>
      </c>
      <c r="D2872" s="12" t="s">
        <v>7927</v>
      </c>
      <c r="E2872" s="12" t="s">
        <v>430</v>
      </c>
      <c r="F2872" s="12" t="s">
        <v>27</v>
      </c>
      <c r="G2872" s="12" t="s">
        <v>17</v>
      </c>
      <c r="H2872" s="12" t="s">
        <v>23</v>
      </c>
      <c r="I2872" s="12">
        <v>1.0</v>
      </c>
      <c r="J2872" s="13">
        <v>45924.0</v>
      </c>
      <c r="K2872" s="12" t="s">
        <v>7928</v>
      </c>
      <c r="L2872" s="12">
        <v>5.0</v>
      </c>
      <c r="M2872" s="12">
        <v>15.0</v>
      </c>
      <c r="N2872" s="14">
        <f t="shared" si="1"/>
        <v>12</v>
      </c>
      <c r="O2872" s="15"/>
      <c r="P2872" s="12"/>
      <c r="Q2872" s="14"/>
    </row>
    <row r="2873" ht="14.25" customHeight="1">
      <c r="A2873" s="10">
        <v>47407.0</v>
      </c>
      <c r="B2873" s="11">
        <v>2.006E11</v>
      </c>
      <c r="C2873" s="12" t="s">
        <v>7929</v>
      </c>
      <c r="D2873" s="12" t="s">
        <v>7930</v>
      </c>
      <c r="E2873" s="12" t="s">
        <v>430</v>
      </c>
      <c r="F2873" s="12" t="s">
        <v>27</v>
      </c>
      <c r="G2873" s="12" t="s">
        <v>17</v>
      </c>
      <c r="H2873" s="12" t="s">
        <v>23</v>
      </c>
      <c r="I2873" s="12">
        <v>1.0</v>
      </c>
      <c r="J2873" s="13">
        <v>47412.0</v>
      </c>
      <c r="K2873" s="12" t="s">
        <v>7931</v>
      </c>
      <c r="L2873" s="12">
        <v>5.0</v>
      </c>
      <c r="M2873" s="12">
        <v>15.0</v>
      </c>
      <c r="N2873" s="14">
        <f t="shared" si="1"/>
        <v>12</v>
      </c>
      <c r="O2873" s="15"/>
      <c r="P2873" s="12"/>
      <c r="Q2873" s="14"/>
    </row>
    <row r="2874" ht="14.25" customHeight="1">
      <c r="A2874" s="10">
        <v>47408.0</v>
      </c>
      <c r="B2874" s="16">
        <v>101651.0</v>
      </c>
      <c r="C2874" s="12" t="s">
        <v>7932</v>
      </c>
      <c r="D2874" s="12" t="s">
        <v>7932</v>
      </c>
      <c r="E2874" s="12" t="s">
        <v>430</v>
      </c>
      <c r="F2874" s="12" t="s">
        <v>27</v>
      </c>
      <c r="G2874" s="12" t="s">
        <v>4047</v>
      </c>
      <c r="H2874" s="12" t="s">
        <v>29</v>
      </c>
      <c r="I2874" s="12">
        <v>11.0</v>
      </c>
      <c r="J2874" s="13">
        <v>46949.0</v>
      </c>
      <c r="K2874" s="12" t="s">
        <v>7933</v>
      </c>
      <c r="L2874" s="12">
        <v>5.0</v>
      </c>
      <c r="M2874" s="12">
        <v>15.0</v>
      </c>
      <c r="N2874" s="14">
        <f t="shared" si="1"/>
        <v>12</v>
      </c>
      <c r="O2874" s="15"/>
      <c r="P2874" s="12"/>
      <c r="Q2874" s="14"/>
    </row>
    <row r="2875" ht="14.25" customHeight="1">
      <c r="A2875" s="10">
        <v>47409.0</v>
      </c>
      <c r="B2875" s="16">
        <v>100968.0</v>
      </c>
      <c r="C2875" s="12" t="s">
        <v>7934</v>
      </c>
      <c r="D2875" s="12" t="s">
        <v>7934</v>
      </c>
      <c r="E2875" s="12" t="s">
        <v>430</v>
      </c>
      <c r="F2875" s="12" t="s">
        <v>27</v>
      </c>
      <c r="G2875" s="12" t="s">
        <v>541</v>
      </c>
      <c r="H2875" s="12" t="s">
        <v>2693</v>
      </c>
      <c r="I2875" s="12">
        <v>1.0</v>
      </c>
      <c r="J2875" s="13">
        <v>46589.0</v>
      </c>
      <c r="K2875" s="12" t="s">
        <v>7935</v>
      </c>
      <c r="L2875" s="12">
        <v>5.0</v>
      </c>
      <c r="M2875" s="12">
        <v>16.75</v>
      </c>
      <c r="N2875" s="14">
        <f t="shared" si="1"/>
        <v>13.4</v>
      </c>
      <c r="O2875" s="15"/>
      <c r="P2875" s="12"/>
      <c r="Q2875" s="14"/>
    </row>
    <row r="2876" ht="14.25" customHeight="1">
      <c r="A2876" s="10">
        <v>47410.0</v>
      </c>
      <c r="B2876" s="16">
        <v>101586.0</v>
      </c>
      <c r="C2876" s="12" t="s">
        <v>7936</v>
      </c>
      <c r="D2876" s="12" t="s">
        <v>7936</v>
      </c>
      <c r="E2876" s="12" t="s">
        <v>430</v>
      </c>
      <c r="F2876" s="12" t="s">
        <v>27</v>
      </c>
      <c r="G2876" s="12" t="s">
        <v>541</v>
      </c>
      <c r="H2876" s="12" t="s">
        <v>29</v>
      </c>
      <c r="I2876" s="12">
        <v>1.0</v>
      </c>
      <c r="J2876" s="13">
        <v>46575.0</v>
      </c>
      <c r="K2876" s="12" t="s">
        <v>7937</v>
      </c>
      <c r="L2876" s="12">
        <v>5.0</v>
      </c>
      <c r="M2876" s="12">
        <v>15.0</v>
      </c>
      <c r="N2876" s="14">
        <f t="shared" si="1"/>
        <v>12</v>
      </c>
      <c r="O2876" s="15"/>
      <c r="P2876" s="12"/>
      <c r="Q2876" s="14"/>
    </row>
    <row r="2877" ht="14.25" customHeight="1">
      <c r="A2877" s="10">
        <v>47411.0</v>
      </c>
      <c r="B2877" s="11">
        <v>2.006E11</v>
      </c>
      <c r="C2877" s="12" t="s">
        <v>7938</v>
      </c>
      <c r="D2877" s="12" t="s">
        <v>7939</v>
      </c>
      <c r="E2877" s="12" t="s">
        <v>430</v>
      </c>
      <c r="F2877" s="12" t="s">
        <v>27</v>
      </c>
      <c r="G2877" s="12" t="s">
        <v>17</v>
      </c>
      <c r="H2877" s="12" t="s">
        <v>23</v>
      </c>
      <c r="I2877" s="12">
        <v>1.0</v>
      </c>
      <c r="J2877" s="13">
        <v>47109.0</v>
      </c>
      <c r="K2877" s="12" t="s">
        <v>7940</v>
      </c>
      <c r="L2877" s="12">
        <v>5.0</v>
      </c>
      <c r="M2877" s="12">
        <v>12.0</v>
      </c>
      <c r="N2877" s="14">
        <f t="shared" si="1"/>
        <v>9.6</v>
      </c>
      <c r="O2877" s="15"/>
      <c r="P2877" s="12"/>
      <c r="Q2877" s="14"/>
    </row>
    <row r="2878" ht="14.25" customHeight="1">
      <c r="A2878" s="10">
        <v>47412.0</v>
      </c>
      <c r="B2878" s="11">
        <v>6.92367E12</v>
      </c>
      <c r="C2878" s="12" t="s">
        <v>7941</v>
      </c>
      <c r="D2878" s="12" t="s">
        <v>7942</v>
      </c>
      <c r="E2878" s="12" t="s">
        <v>430</v>
      </c>
      <c r="F2878" s="12" t="s">
        <v>27</v>
      </c>
      <c r="G2878" s="12" t="s">
        <v>529</v>
      </c>
      <c r="H2878" s="12" t="s">
        <v>29</v>
      </c>
      <c r="I2878" s="12">
        <v>6.0</v>
      </c>
      <c r="J2878" s="13">
        <v>47240.0</v>
      </c>
      <c r="K2878" s="12" t="s">
        <v>7943</v>
      </c>
      <c r="L2878" s="12">
        <v>5.0</v>
      </c>
      <c r="M2878" s="12">
        <v>45.0</v>
      </c>
      <c r="N2878" s="14">
        <f t="shared" si="1"/>
        <v>36</v>
      </c>
      <c r="O2878" s="15"/>
      <c r="P2878" s="12"/>
      <c r="Q2878" s="14"/>
    </row>
    <row r="2879" ht="14.25" customHeight="1">
      <c r="A2879" s="10">
        <v>47413.0</v>
      </c>
      <c r="B2879" s="11">
        <v>4.80651E12</v>
      </c>
      <c r="C2879" s="12" t="s">
        <v>7944</v>
      </c>
      <c r="D2879" s="12" t="s">
        <v>7944</v>
      </c>
      <c r="E2879" s="12" t="s">
        <v>430</v>
      </c>
      <c r="F2879" s="12" t="s">
        <v>699</v>
      </c>
      <c r="G2879" s="12" t="s">
        <v>532</v>
      </c>
      <c r="H2879" s="12" t="s">
        <v>29</v>
      </c>
      <c r="I2879" s="12">
        <v>4.0</v>
      </c>
      <c r="J2879" s="13">
        <v>46421.0</v>
      </c>
      <c r="K2879" s="12" t="s">
        <v>7945</v>
      </c>
      <c r="L2879" s="12">
        <v>5.0</v>
      </c>
      <c r="M2879" s="12">
        <v>75.0</v>
      </c>
      <c r="N2879" s="14">
        <f t="shared" si="1"/>
        <v>60</v>
      </c>
      <c r="O2879" s="15"/>
      <c r="P2879" s="12"/>
      <c r="Q2879" s="14"/>
    </row>
    <row r="2880" ht="14.25" customHeight="1">
      <c r="A2880" s="10">
        <v>47414.0</v>
      </c>
      <c r="B2880" s="11">
        <v>1.8906E13</v>
      </c>
      <c r="C2880" s="12" t="s">
        <v>7946</v>
      </c>
      <c r="D2880" s="12" t="s">
        <v>7946</v>
      </c>
      <c r="E2880" s="12" t="s">
        <v>430</v>
      </c>
      <c r="F2880" s="12" t="s">
        <v>27</v>
      </c>
      <c r="G2880" s="12" t="s">
        <v>541</v>
      </c>
      <c r="H2880" s="12" t="s">
        <v>29</v>
      </c>
      <c r="I2880" s="12">
        <v>2.0</v>
      </c>
      <c r="J2880" s="13">
        <v>46519.0</v>
      </c>
      <c r="K2880" s="12" t="s">
        <v>7947</v>
      </c>
      <c r="L2880" s="12">
        <v>5.0</v>
      </c>
      <c r="M2880" s="12">
        <v>18.0</v>
      </c>
      <c r="N2880" s="14">
        <f t="shared" si="1"/>
        <v>14.4</v>
      </c>
      <c r="O2880" s="15"/>
      <c r="P2880" s="12"/>
      <c r="Q2880" s="14"/>
    </row>
    <row r="2881" ht="14.25" customHeight="1">
      <c r="A2881" s="10">
        <v>47415.0</v>
      </c>
      <c r="B2881" s="11">
        <v>4.80651E12</v>
      </c>
      <c r="C2881" s="12" t="s">
        <v>7948</v>
      </c>
      <c r="D2881" s="12" t="s">
        <v>7949</v>
      </c>
      <c r="E2881" s="12" t="s">
        <v>430</v>
      </c>
      <c r="F2881" s="12" t="s">
        <v>27</v>
      </c>
      <c r="G2881" s="12" t="s">
        <v>508</v>
      </c>
      <c r="H2881" s="12" t="s">
        <v>23</v>
      </c>
      <c r="I2881" s="12">
        <v>4.0</v>
      </c>
      <c r="J2881" s="13">
        <v>46653.0</v>
      </c>
      <c r="K2881" s="12" t="s">
        <v>7950</v>
      </c>
      <c r="L2881" s="12">
        <v>5.0</v>
      </c>
      <c r="M2881" s="12">
        <v>18.0</v>
      </c>
      <c r="N2881" s="14">
        <f t="shared" si="1"/>
        <v>14.4</v>
      </c>
      <c r="O2881" s="15"/>
      <c r="P2881" s="12"/>
      <c r="Q2881" s="14"/>
    </row>
    <row r="2882" ht="14.25" customHeight="1">
      <c r="A2882" s="10">
        <v>47416.0</v>
      </c>
      <c r="B2882" s="11">
        <v>2.0067E11</v>
      </c>
      <c r="C2882" s="12" t="s">
        <v>7951</v>
      </c>
      <c r="D2882" s="12" t="s">
        <v>7952</v>
      </c>
      <c r="E2882" s="12" t="s">
        <v>430</v>
      </c>
      <c r="F2882" s="12" t="s">
        <v>27</v>
      </c>
      <c r="G2882" s="12" t="s">
        <v>541</v>
      </c>
      <c r="H2882" s="12" t="s">
        <v>595</v>
      </c>
      <c r="I2882" s="12">
        <v>13.0</v>
      </c>
      <c r="J2882" s="13">
        <v>47461.0</v>
      </c>
      <c r="K2882" s="12" t="s">
        <v>7953</v>
      </c>
      <c r="L2882" s="12">
        <v>5.0</v>
      </c>
      <c r="M2882" s="12">
        <v>48.0</v>
      </c>
      <c r="N2882" s="14">
        <f t="shared" si="1"/>
        <v>38.4</v>
      </c>
      <c r="O2882" s="15"/>
      <c r="P2882" s="12"/>
      <c r="Q2882" s="14"/>
    </row>
    <row r="2883" ht="14.25" customHeight="1">
      <c r="A2883" s="10">
        <v>47417.0</v>
      </c>
      <c r="B2883" s="11">
        <v>6.939E12</v>
      </c>
      <c r="C2883" s="12" t="s">
        <v>7954</v>
      </c>
      <c r="D2883" s="12" t="s">
        <v>7955</v>
      </c>
      <c r="E2883" s="12" t="s">
        <v>430</v>
      </c>
      <c r="F2883" s="12" t="s">
        <v>27</v>
      </c>
      <c r="G2883" s="12" t="s">
        <v>859</v>
      </c>
      <c r="H2883" s="12" t="s">
        <v>595</v>
      </c>
      <c r="I2883" s="12">
        <v>4.0</v>
      </c>
      <c r="J2883" s="13">
        <v>45881.0</v>
      </c>
      <c r="K2883" s="12" t="s">
        <v>7956</v>
      </c>
      <c r="L2883" s="12">
        <v>5.0</v>
      </c>
      <c r="M2883" s="12">
        <v>25.0</v>
      </c>
      <c r="N2883" s="14">
        <f t="shared" si="1"/>
        <v>20</v>
      </c>
      <c r="O2883" s="15"/>
      <c r="P2883" s="12"/>
      <c r="Q2883" s="14"/>
    </row>
    <row r="2884" ht="14.25" customHeight="1">
      <c r="A2884" s="10">
        <v>47418.0</v>
      </c>
      <c r="B2884" s="11">
        <v>2.006E11</v>
      </c>
      <c r="C2884" s="12" t="s">
        <v>7957</v>
      </c>
      <c r="D2884" s="12" t="s">
        <v>7958</v>
      </c>
      <c r="E2884" s="12" t="s">
        <v>430</v>
      </c>
      <c r="F2884" s="12" t="s">
        <v>27</v>
      </c>
      <c r="G2884" s="12" t="s">
        <v>508</v>
      </c>
      <c r="H2884" s="12" t="s">
        <v>595</v>
      </c>
      <c r="I2884" s="12">
        <v>6.0</v>
      </c>
      <c r="J2884" s="13">
        <v>46159.0</v>
      </c>
      <c r="K2884" s="12" t="s">
        <v>7959</v>
      </c>
      <c r="L2884" s="12">
        <v>5.0</v>
      </c>
      <c r="M2884" s="12">
        <v>45.0</v>
      </c>
      <c r="N2884" s="14">
        <f t="shared" si="1"/>
        <v>36</v>
      </c>
      <c r="O2884" s="15"/>
      <c r="P2884" s="12"/>
      <c r="Q2884" s="14"/>
    </row>
    <row r="2885" ht="14.25" customHeight="1">
      <c r="A2885" s="10">
        <v>47419.0</v>
      </c>
      <c r="B2885" s="16">
        <v>1251200.0</v>
      </c>
      <c r="C2885" s="12" t="s">
        <v>7960</v>
      </c>
      <c r="D2885" s="12" t="s">
        <v>7961</v>
      </c>
      <c r="E2885" s="12" t="s">
        <v>430</v>
      </c>
      <c r="F2885" s="12" t="s">
        <v>27</v>
      </c>
      <c r="G2885" s="12" t="s">
        <v>784</v>
      </c>
      <c r="H2885" s="12" t="s">
        <v>595</v>
      </c>
      <c r="I2885" s="12">
        <v>24.0</v>
      </c>
      <c r="J2885" s="13">
        <v>46450.0</v>
      </c>
      <c r="K2885" s="12" t="s">
        <v>7962</v>
      </c>
      <c r="L2885" s="12">
        <v>5.0</v>
      </c>
      <c r="M2885" s="12">
        <v>145.0</v>
      </c>
      <c r="N2885" s="14">
        <f t="shared" si="1"/>
        <v>116</v>
      </c>
      <c r="O2885" s="15"/>
      <c r="P2885" s="12"/>
      <c r="Q2885" s="14"/>
    </row>
    <row r="2886" ht="14.25" customHeight="1">
      <c r="A2886" s="10">
        <v>47420.0</v>
      </c>
      <c r="B2886" s="11">
        <v>1.48065E13</v>
      </c>
      <c r="C2886" s="12" t="s">
        <v>7963</v>
      </c>
      <c r="D2886" s="12" t="s">
        <v>7964</v>
      </c>
      <c r="E2886" s="12" t="s">
        <v>430</v>
      </c>
      <c r="F2886" s="12" t="s">
        <v>27</v>
      </c>
      <c r="G2886" s="12" t="s">
        <v>765</v>
      </c>
      <c r="H2886" s="12" t="s">
        <v>595</v>
      </c>
      <c r="I2886" s="12">
        <v>30.0</v>
      </c>
      <c r="J2886" s="13">
        <v>46542.0</v>
      </c>
      <c r="K2886" s="12" t="s">
        <v>7965</v>
      </c>
      <c r="L2886" s="12">
        <v>5.0</v>
      </c>
      <c r="M2886" s="12">
        <v>75.0</v>
      </c>
      <c r="N2886" s="14">
        <f t="shared" si="1"/>
        <v>60</v>
      </c>
      <c r="O2886" s="15"/>
      <c r="P2886" s="12"/>
      <c r="Q2886" s="14"/>
    </row>
    <row r="2887" ht="14.25" customHeight="1">
      <c r="A2887" s="10">
        <v>47421.0</v>
      </c>
      <c r="B2887" s="11">
        <v>4.80604E12</v>
      </c>
      <c r="C2887" s="12" t="s">
        <v>7966</v>
      </c>
      <c r="D2887" s="12" t="s">
        <v>7967</v>
      </c>
      <c r="E2887" s="12" t="s">
        <v>430</v>
      </c>
      <c r="F2887" s="12" t="s">
        <v>27</v>
      </c>
      <c r="G2887" s="12" t="s">
        <v>17</v>
      </c>
      <c r="H2887" s="12" t="s">
        <v>595</v>
      </c>
      <c r="I2887" s="12">
        <v>11.0</v>
      </c>
      <c r="J2887" s="13">
        <v>46997.0</v>
      </c>
      <c r="K2887" s="12" t="s">
        <v>7968</v>
      </c>
      <c r="L2887" s="12">
        <v>5.0</v>
      </c>
      <c r="M2887" s="12">
        <v>38.0</v>
      </c>
      <c r="N2887" s="14">
        <f t="shared" si="1"/>
        <v>30.4</v>
      </c>
      <c r="O2887" s="15"/>
      <c r="P2887" s="12"/>
      <c r="Q2887" s="14"/>
    </row>
    <row r="2888" ht="14.25" customHeight="1">
      <c r="A2888" s="10">
        <v>47422.0</v>
      </c>
      <c r="B2888" s="11">
        <v>4.80651E12</v>
      </c>
      <c r="C2888" s="12" t="s">
        <v>7969</v>
      </c>
      <c r="D2888" s="12" t="s">
        <v>7970</v>
      </c>
      <c r="E2888" s="12" t="s">
        <v>430</v>
      </c>
      <c r="F2888" s="12" t="s">
        <v>27</v>
      </c>
      <c r="G2888" s="12" t="s">
        <v>571</v>
      </c>
      <c r="H2888" s="12" t="s">
        <v>1815</v>
      </c>
      <c r="I2888" s="12">
        <v>35.0</v>
      </c>
      <c r="J2888" s="13">
        <v>46353.0</v>
      </c>
      <c r="K2888" s="12" t="s">
        <v>7971</v>
      </c>
      <c r="L2888" s="12">
        <v>5.0</v>
      </c>
      <c r="M2888" s="12">
        <v>38.0</v>
      </c>
      <c r="N2888" s="14">
        <f t="shared" si="1"/>
        <v>30.4</v>
      </c>
      <c r="O2888" s="15"/>
      <c r="P2888" s="12"/>
      <c r="Q2888" s="14"/>
    </row>
    <row r="2889" ht="14.25" customHeight="1">
      <c r="A2889" s="10">
        <v>47478.0</v>
      </c>
      <c r="B2889" s="11">
        <v>4.80652E12</v>
      </c>
      <c r="C2889" s="12" t="s">
        <v>7972</v>
      </c>
      <c r="D2889" s="12" t="s">
        <v>7973</v>
      </c>
      <c r="E2889" s="12" t="s">
        <v>430</v>
      </c>
      <c r="F2889" s="12" t="s">
        <v>27</v>
      </c>
      <c r="G2889" s="12" t="s">
        <v>545</v>
      </c>
      <c r="H2889" s="12" t="s">
        <v>546</v>
      </c>
      <c r="I2889" s="12">
        <v>21.0</v>
      </c>
      <c r="J2889" s="13">
        <v>46166.0</v>
      </c>
      <c r="K2889" s="12" t="s">
        <v>7974</v>
      </c>
      <c r="L2889" s="12">
        <v>5.0</v>
      </c>
      <c r="M2889" s="12">
        <v>29.5</v>
      </c>
      <c r="N2889" s="14">
        <f t="shared" si="1"/>
        <v>23.6</v>
      </c>
      <c r="O2889" s="15"/>
      <c r="P2889" s="12"/>
      <c r="Q2889" s="14"/>
    </row>
    <row r="2890" ht="14.25" customHeight="1">
      <c r="A2890" s="10">
        <v>47479.0</v>
      </c>
      <c r="B2890" s="11">
        <v>1.48065E13</v>
      </c>
      <c r="C2890" s="12" t="s">
        <v>7975</v>
      </c>
      <c r="D2890" s="12" t="s">
        <v>7975</v>
      </c>
      <c r="E2890" s="12" t="s">
        <v>430</v>
      </c>
      <c r="F2890" s="12" t="s">
        <v>27</v>
      </c>
      <c r="G2890" s="12" t="s">
        <v>456</v>
      </c>
      <c r="H2890" s="12" t="s">
        <v>29</v>
      </c>
      <c r="I2890" s="12">
        <v>23.0</v>
      </c>
      <c r="J2890" s="13">
        <v>47447.0</v>
      </c>
      <c r="K2890" s="12" t="s">
        <v>7976</v>
      </c>
      <c r="L2890" s="12">
        <v>5.0</v>
      </c>
      <c r="M2890" s="12">
        <v>28.0</v>
      </c>
      <c r="N2890" s="14">
        <f t="shared" si="1"/>
        <v>22.4</v>
      </c>
      <c r="O2890" s="15"/>
      <c r="P2890" s="12"/>
      <c r="Q2890" s="14"/>
    </row>
    <row r="2891" ht="14.25" customHeight="1">
      <c r="A2891" s="10">
        <v>47480.0</v>
      </c>
      <c r="B2891" s="16">
        <v>101804.0</v>
      </c>
      <c r="C2891" s="12" t="s">
        <v>7977</v>
      </c>
      <c r="D2891" s="12" t="s">
        <v>7978</v>
      </c>
      <c r="E2891" s="12" t="s">
        <v>430</v>
      </c>
      <c r="F2891" s="12" t="s">
        <v>27</v>
      </c>
      <c r="G2891" s="12" t="s">
        <v>571</v>
      </c>
      <c r="H2891" s="12" t="s">
        <v>23</v>
      </c>
      <c r="I2891" s="12">
        <v>35.0</v>
      </c>
      <c r="J2891" s="13">
        <v>47418.0</v>
      </c>
      <c r="K2891" s="12" t="s">
        <v>7979</v>
      </c>
      <c r="L2891" s="12">
        <v>5.0</v>
      </c>
      <c r="M2891" s="12">
        <v>41.0</v>
      </c>
      <c r="N2891" s="14">
        <f t="shared" si="1"/>
        <v>32.8</v>
      </c>
      <c r="O2891" s="15"/>
      <c r="P2891" s="12"/>
      <c r="Q2891" s="14"/>
    </row>
    <row r="2892" ht="14.25" customHeight="1">
      <c r="A2892" s="10">
        <v>47500.0</v>
      </c>
      <c r="B2892" s="11">
        <v>4.80652E12</v>
      </c>
      <c r="C2892" s="12" t="s">
        <v>7980</v>
      </c>
      <c r="D2892" s="12" t="s">
        <v>7980</v>
      </c>
      <c r="E2892" s="12" t="s">
        <v>430</v>
      </c>
      <c r="F2892" s="12" t="s">
        <v>27</v>
      </c>
      <c r="G2892" s="12" t="s">
        <v>3052</v>
      </c>
      <c r="H2892" s="12" t="s">
        <v>29</v>
      </c>
      <c r="I2892" s="12">
        <v>550.0</v>
      </c>
      <c r="J2892" s="13">
        <v>46549.0</v>
      </c>
      <c r="K2892" s="12" t="s">
        <v>7981</v>
      </c>
      <c r="L2892" s="12">
        <v>5.0</v>
      </c>
      <c r="M2892" s="12">
        <v>998.0</v>
      </c>
      <c r="N2892" s="14">
        <f t="shared" si="1"/>
        <v>798.4</v>
      </c>
      <c r="O2892" s="15"/>
      <c r="P2892" s="12"/>
      <c r="Q2892" s="14"/>
    </row>
    <row r="2893" ht="14.25" customHeight="1">
      <c r="A2893" s="10">
        <v>47561.0</v>
      </c>
      <c r="B2893" s="11">
        <v>2.0159E11</v>
      </c>
      <c r="C2893" s="12" t="s">
        <v>7982</v>
      </c>
      <c r="D2893" s="12" t="s">
        <v>7982</v>
      </c>
      <c r="E2893" s="12" t="s">
        <v>430</v>
      </c>
      <c r="F2893" s="12" t="s">
        <v>27</v>
      </c>
      <c r="G2893" s="12" t="s">
        <v>670</v>
      </c>
      <c r="H2893" s="12" t="s">
        <v>29</v>
      </c>
      <c r="I2893" s="12">
        <v>1.0</v>
      </c>
      <c r="J2893" s="13">
        <v>47140.0</v>
      </c>
      <c r="K2893" s="12" t="s">
        <v>7983</v>
      </c>
      <c r="L2893" s="12">
        <v>5.0</v>
      </c>
      <c r="M2893" s="12">
        <v>21.0</v>
      </c>
      <c r="N2893" s="14">
        <f t="shared" si="1"/>
        <v>16.8</v>
      </c>
      <c r="O2893" s="15"/>
      <c r="P2893" s="12"/>
      <c r="Q2893" s="14"/>
    </row>
    <row r="2894" ht="14.25" customHeight="1">
      <c r="A2894" s="10">
        <v>47562.0</v>
      </c>
      <c r="B2894" s="11">
        <v>4.80652E12</v>
      </c>
      <c r="C2894" s="12" t="s">
        <v>7984</v>
      </c>
      <c r="D2894" s="12" t="s">
        <v>7985</v>
      </c>
      <c r="E2894" s="12" t="s">
        <v>430</v>
      </c>
      <c r="F2894" s="12" t="s">
        <v>27</v>
      </c>
      <c r="G2894" s="12" t="s">
        <v>431</v>
      </c>
      <c r="H2894" s="12" t="s">
        <v>29</v>
      </c>
      <c r="I2894" s="12">
        <v>6.0</v>
      </c>
      <c r="J2894" s="13">
        <v>46223.0</v>
      </c>
      <c r="K2894" s="12" t="s">
        <v>7986</v>
      </c>
      <c r="L2894" s="12">
        <v>5.0</v>
      </c>
      <c r="M2894" s="12">
        <v>7.0</v>
      </c>
      <c r="N2894" s="14">
        <f t="shared" si="1"/>
        <v>5.6</v>
      </c>
      <c r="O2894" s="15"/>
      <c r="P2894" s="12"/>
      <c r="Q2894" s="14"/>
    </row>
    <row r="2895" ht="14.25" customHeight="1">
      <c r="A2895" s="10">
        <v>47563.0</v>
      </c>
      <c r="B2895" s="11">
        <v>4.80652E12</v>
      </c>
      <c r="C2895" s="12" t="s">
        <v>7987</v>
      </c>
      <c r="D2895" s="12" t="s">
        <v>7985</v>
      </c>
      <c r="E2895" s="12" t="s">
        <v>430</v>
      </c>
      <c r="F2895" s="12" t="s">
        <v>27</v>
      </c>
      <c r="G2895" s="12" t="s">
        <v>431</v>
      </c>
      <c r="H2895" s="12" t="s">
        <v>29</v>
      </c>
      <c r="I2895" s="12">
        <v>6.0</v>
      </c>
      <c r="J2895" s="13">
        <v>46901.0</v>
      </c>
      <c r="K2895" s="12" t="s">
        <v>7988</v>
      </c>
      <c r="L2895" s="12">
        <v>5.0</v>
      </c>
      <c r="M2895" s="12">
        <v>8.0</v>
      </c>
      <c r="N2895" s="14">
        <f t="shared" si="1"/>
        <v>6.4</v>
      </c>
      <c r="O2895" s="15"/>
      <c r="P2895" s="12"/>
      <c r="Q2895" s="14"/>
    </row>
    <row r="2896" ht="14.25" customHeight="1">
      <c r="A2896" s="10">
        <v>47564.0</v>
      </c>
      <c r="B2896" s="11">
        <v>2.05E11</v>
      </c>
      <c r="C2896" s="12" t="s">
        <v>7989</v>
      </c>
      <c r="D2896" s="12" t="s">
        <v>7985</v>
      </c>
      <c r="E2896" s="12" t="s">
        <v>430</v>
      </c>
      <c r="F2896" s="12" t="s">
        <v>27</v>
      </c>
      <c r="G2896" s="12" t="s">
        <v>431</v>
      </c>
      <c r="H2896" s="12" t="s">
        <v>29</v>
      </c>
      <c r="I2896" s="12">
        <v>6.0</v>
      </c>
      <c r="J2896" s="13">
        <v>46738.0</v>
      </c>
      <c r="K2896" s="12" t="s">
        <v>7990</v>
      </c>
      <c r="L2896" s="12">
        <v>5.0</v>
      </c>
      <c r="M2896" s="12">
        <v>8.0</v>
      </c>
      <c r="N2896" s="14">
        <f t="shared" si="1"/>
        <v>6.4</v>
      </c>
      <c r="O2896" s="15"/>
      <c r="P2896" s="12"/>
      <c r="Q2896" s="14"/>
    </row>
    <row r="2897" ht="14.25" customHeight="1">
      <c r="A2897" s="10">
        <v>47565.0</v>
      </c>
      <c r="B2897" s="16">
        <v>101584.0</v>
      </c>
      <c r="C2897" s="12" t="s">
        <v>7991</v>
      </c>
      <c r="D2897" s="12" t="s">
        <v>7992</v>
      </c>
      <c r="E2897" s="12" t="s">
        <v>430</v>
      </c>
      <c r="F2897" s="12" t="s">
        <v>961</v>
      </c>
      <c r="G2897" s="12" t="s">
        <v>439</v>
      </c>
      <c r="H2897" s="12" t="s">
        <v>29</v>
      </c>
      <c r="I2897" s="12">
        <v>5.0</v>
      </c>
      <c r="J2897" s="13">
        <v>47128.0</v>
      </c>
      <c r="K2897" s="12" t="s">
        <v>7993</v>
      </c>
      <c r="L2897" s="12">
        <v>5.0</v>
      </c>
      <c r="M2897" s="12">
        <v>7.0</v>
      </c>
      <c r="N2897" s="14">
        <f t="shared" si="1"/>
        <v>5.6</v>
      </c>
      <c r="O2897" s="15"/>
      <c r="P2897" s="12"/>
      <c r="Q2897" s="14"/>
    </row>
    <row r="2898" ht="14.25" customHeight="1">
      <c r="A2898" s="10">
        <v>47566.0</v>
      </c>
      <c r="B2898" s="11">
        <v>4.80779E12</v>
      </c>
      <c r="C2898" s="12" t="s">
        <v>7994</v>
      </c>
      <c r="D2898" s="12" t="s">
        <v>7995</v>
      </c>
      <c r="E2898" s="12" t="s">
        <v>430</v>
      </c>
      <c r="F2898" s="12" t="s">
        <v>27</v>
      </c>
      <c r="G2898" s="12" t="s">
        <v>1059</v>
      </c>
      <c r="H2898" s="12" t="s">
        <v>1051</v>
      </c>
      <c r="I2898" s="12">
        <v>156.0</v>
      </c>
      <c r="J2898" s="13">
        <v>46439.0</v>
      </c>
      <c r="K2898" s="12" t="s">
        <v>7996</v>
      </c>
      <c r="L2898" s="12">
        <v>5.0</v>
      </c>
      <c r="M2898" s="12">
        <v>178.0</v>
      </c>
      <c r="N2898" s="14">
        <f t="shared" si="1"/>
        <v>142.4</v>
      </c>
      <c r="O2898" s="15"/>
      <c r="P2898" s="12"/>
      <c r="Q2898" s="14"/>
    </row>
    <row r="2899" ht="14.25" customHeight="1">
      <c r="A2899" s="10">
        <v>47567.0</v>
      </c>
      <c r="B2899" s="11">
        <v>4.80779E12</v>
      </c>
      <c r="C2899" s="12" t="s">
        <v>7997</v>
      </c>
      <c r="D2899" s="12" t="s">
        <v>7997</v>
      </c>
      <c r="E2899" s="12" t="s">
        <v>430</v>
      </c>
      <c r="F2899" s="12" t="s">
        <v>27</v>
      </c>
      <c r="G2899" s="12" t="s">
        <v>467</v>
      </c>
      <c r="H2899" s="12" t="s">
        <v>49</v>
      </c>
      <c r="I2899" s="12">
        <v>33.0</v>
      </c>
      <c r="J2899" s="13">
        <v>46445.0</v>
      </c>
      <c r="K2899" s="12" t="s">
        <v>7998</v>
      </c>
      <c r="L2899" s="12">
        <v>5.0</v>
      </c>
      <c r="M2899" s="12">
        <v>45.0</v>
      </c>
      <c r="N2899" s="14">
        <f t="shared" si="1"/>
        <v>36</v>
      </c>
      <c r="O2899" s="15"/>
      <c r="P2899" s="12"/>
      <c r="Q2899" s="14"/>
    </row>
    <row r="2900" ht="14.25" customHeight="1">
      <c r="A2900" s="10">
        <v>47568.0</v>
      </c>
      <c r="B2900" s="11">
        <v>4.80779E12</v>
      </c>
      <c r="C2900" s="12" t="s">
        <v>7999</v>
      </c>
      <c r="D2900" s="12" t="s">
        <v>7999</v>
      </c>
      <c r="E2900" s="12" t="s">
        <v>430</v>
      </c>
      <c r="F2900" s="12" t="s">
        <v>27</v>
      </c>
      <c r="G2900" s="12" t="s">
        <v>264</v>
      </c>
      <c r="H2900" s="12" t="s">
        <v>1051</v>
      </c>
      <c r="I2900" s="12">
        <v>138.0</v>
      </c>
      <c r="J2900" s="13">
        <v>46461.0</v>
      </c>
      <c r="K2900" s="12" t="s">
        <v>8000</v>
      </c>
      <c r="L2900" s="12">
        <v>5.0</v>
      </c>
      <c r="M2900" s="12">
        <v>155.0</v>
      </c>
      <c r="N2900" s="14">
        <f t="shared" si="1"/>
        <v>124</v>
      </c>
      <c r="O2900" s="15"/>
      <c r="P2900" s="12"/>
      <c r="Q2900" s="14"/>
    </row>
    <row r="2901" ht="14.25" customHeight="1">
      <c r="A2901" s="10">
        <v>47569.0</v>
      </c>
      <c r="B2901" s="11">
        <v>4.80779E12</v>
      </c>
      <c r="C2901" s="12" t="s">
        <v>8001</v>
      </c>
      <c r="D2901" s="12" t="s">
        <v>8001</v>
      </c>
      <c r="E2901" s="12" t="s">
        <v>430</v>
      </c>
      <c r="F2901" s="12" t="s">
        <v>27</v>
      </c>
      <c r="G2901" s="12" t="s">
        <v>467</v>
      </c>
      <c r="H2901" s="12" t="s">
        <v>29</v>
      </c>
      <c r="I2901" s="12">
        <v>33.0</v>
      </c>
      <c r="J2901" s="13">
        <v>46494.0</v>
      </c>
      <c r="K2901" s="12" t="s">
        <v>8002</v>
      </c>
      <c r="L2901" s="12">
        <v>5.0</v>
      </c>
      <c r="M2901" s="12">
        <v>36.5</v>
      </c>
      <c r="N2901" s="14">
        <f t="shared" si="1"/>
        <v>29.2</v>
      </c>
      <c r="O2901" s="15"/>
      <c r="P2901" s="12"/>
      <c r="Q2901" s="14"/>
    </row>
    <row r="2902" ht="14.25" customHeight="1">
      <c r="A2902" s="10">
        <v>47570.0</v>
      </c>
      <c r="B2902" s="11">
        <v>4.80779E12</v>
      </c>
      <c r="C2902" s="12" t="s">
        <v>8003</v>
      </c>
      <c r="D2902" s="12" t="s">
        <v>8004</v>
      </c>
      <c r="E2902" s="12" t="s">
        <v>430</v>
      </c>
      <c r="F2902" s="12" t="s">
        <v>27</v>
      </c>
      <c r="G2902" s="12" t="s">
        <v>264</v>
      </c>
      <c r="H2902" s="12" t="s">
        <v>1681</v>
      </c>
      <c r="I2902" s="12">
        <v>34.0</v>
      </c>
      <c r="J2902" s="13">
        <v>47034.0</v>
      </c>
      <c r="K2902" s="12" t="s">
        <v>8005</v>
      </c>
      <c r="L2902" s="12">
        <v>5.0</v>
      </c>
      <c r="M2902" s="12">
        <v>48.0</v>
      </c>
      <c r="N2902" s="14">
        <f t="shared" si="1"/>
        <v>38.4</v>
      </c>
      <c r="O2902" s="15"/>
      <c r="P2902" s="12"/>
      <c r="Q2902" s="14"/>
    </row>
    <row r="2903" ht="14.25" customHeight="1">
      <c r="A2903" s="10">
        <v>47571.0</v>
      </c>
      <c r="B2903" s="16">
        <v>300524.0</v>
      </c>
      <c r="C2903" s="12" t="s">
        <v>8006</v>
      </c>
      <c r="D2903" s="12" t="s">
        <v>8007</v>
      </c>
      <c r="E2903" s="12" t="s">
        <v>430</v>
      </c>
      <c r="F2903" s="12" t="s">
        <v>961</v>
      </c>
      <c r="G2903" s="12" t="s">
        <v>439</v>
      </c>
      <c r="H2903" s="12" t="s">
        <v>29</v>
      </c>
      <c r="I2903" s="12">
        <v>6.0</v>
      </c>
      <c r="J2903" s="13">
        <v>47255.0</v>
      </c>
      <c r="K2903" s="12" t="s">
        <v>8008</v>
      </c>
      <c r="L2903" s="12">
        <v>5.0</v>
      </c>
      <c r="M2903" s="12">
        <v>7.8</v>
      </c>
      <c r="N2903" s="14">
        <f t="shared" si="1"/>
        <v>6.24</v>
      </c>
      <c r="O2903" s="15"/>
      <c r="P2903" s="12"/>
      <c r="Q2903" s="14"/>
    </row>
    <row r="2904" ht="14.25" customHeight="1">
      <c r="A2904" s="10">
        <v>47636.0</v>
      </c>
      <c r="B2904" s="11">
        <v>4.80902E12</v>
      </c>
      <c r="C2904" s="12" t="s">
        <v>8009</v>
      </c>
      <c r="D2904" s="12" t="s">
        <v>8010</v>
      </c>
      <c r="E2904" s="12" t="s">
        <v>430</v>
      </c>
      <c r="F2904" s="12" t="s">
        <v>27</v>
      </c>
      <c r="G2904" s="12" t="s">
        <v>505</v>
      </c>
      <c r="H2904" s="12" t="s">
        <v>29</v>
      </c>
      <c r="I2904" s="12">
        <v>20.0</v>
      </c>
      <c r="J2904" s="13">
        <v>47460.0</v>
      </c>
      <c r="K2904" s="12" t="s">
        <v>8011</v>
      </c>
      <c r="L2904" s="12">
        <v>5.0</v>
      </c>
      <c r="M2904" s="12">
        <v>25.89</v>
      </c>
      <c r="N2904" s="14">
        <f t="shared" si="1"/>
        <v>20.71</v>
      </c>
      <c r="O2904" s="15"/>
      <c r="P2904" s="12"/>
      <c r="Q2904" s="14"/>
    </row>
    <row r="2905" ht="14.25" customHeight="1">
      <c r="A2905" s="10">
        <v>47645.0</v>
      </c>
      <c r="B2905" s="16">
        <v>101580.0</v>
      </c>
      <c r="C2905" s="12" t="s">
        <v>8012</v>
      </c>
      <c r="D2905" s="12" t="s">
        <v>8013</v>
      </c>
      <c r="E2905" s="12" t="s">
        <v>430</v>
      </c>
      <c r="F2905" s="12" t="s">
        <v>27</v>
      </c>
      <c r="G2905" s="12" t="s">
        <v>568</v>
      </c>
      <c r="H2905" s="12" t="s">
        <v>2733</v>
      </c>
      <c r="I2905" s="12">
        <v>9.0</v>
      </c>
      <c r="J2905" s="13">
        <v>45832.0</v>
      </c>
      <c r="K2905" s="12" t="s">
        <v>8014</v>
      </c>
      <c r="L2905" s="12">
        <v>5.0</v>
      </c>
      <c r="M2905" s="12">
        <v>11.0</v>
      </c>
      <c r="N2905" s="14">
        <f t="shared" si="1"/>
        <v>8.8</v>
      </c>
      <c r="O2905" s="15"/>
      <c r="P2905" s="12"/>
      <c r="Q2905" s="14"/>
    </row>
    <row r="2906" ht="14.25" customHeight="1">
      <c r="A2906" s="10">
        <v>47646.0</v>
      </c>
      <c r="B2906" s="11">
        <v>1.48078E13</v>
      </c>
      <c r="C2906" s="12" t="s">
        <v>8015</v>
      </c>
      <c r="D2906" s="12" t="s">
        <v>8016</v>
      </c>
      <c r="E2906" s="12" t="s">
        <v>430</v>
      </c>
      <c r="F2906" s="12" t="s">
        <v>27</v>
      </c>
      <c r="G2906" s="12" t="s">
        <v>439</v>
      </c>
      <c r="H2906" s="12" t="s">
        <v>29</v>
      </c>
      <c r="I2906" s="12">
        <v>11.0</v>
      </c>
      <c r="J2906" s="13">
        <v>47250.0</v>
      </c>
      <c r="K2906" s="12" t="s">
        <v>8017</v>
      </c>
      <c r="L2906" s="12">
        <v>5.0</v>
      </c>
      <c r="M2906" s="12">
        <v>19.0</v>
      </c>
      <c r="N2906" s="14">
        <f t="shared" si="1"/>
        <v>15.2</v>
      </c>
      <c r="O2906" s="15"/>
      <c r="P2906" s="12"/>
      <c r="Q2906" s="14"/>
    </row>
    <row r="2907" ht="14.25" customHeight="1">
      <c r="A2907" s="10">
        <v>47647.0</v>
      </c>
      <c r="B2907" s="16">
        <v>102055.0</v>
      </c>
      <c r="C2907" s="12" t="s">
        <v>8018</v>
      </c>
      <c r="D2907" s="12" t="s">
        <v>8019</v>
      </c>
      <c r="E2907" s="12" t="s">
        <v>430</v>
      </c>
      <c r="F2907" s="12" t="s">
        <v>27</v>
      </c>
      <c r="G2907" s="12" t="s">
        <v>568</v>
      </c>
      <c r="H2907" s="12" t="s">
        <v>2733</v>
      </c>
      <c r="I2907" s="12">
        <v>11.0</v>
      </c>
      <c r="J2907" s="13">
        <v>47414.0</v>
      </c>
      <c r="K2907" s="12" t="s">
        <v>8020</v>
      </c>
      <c r="L2907" s="12">
        <v>5.0</v>
      </c>
      <c r="M2907" s="12">
        <v>12.0</v>
      </c>
      <c r="N2907" s="14">
        <f t="shared" si="1"/>
        <v>9.6</v>
      </c>
      <c r="O2907" s="15"/>
      <c r="P2907" s="12"/>
      <c r="Q2907" s="14"/>
    </row>
    <row r="2908" ht="14.25" customHeight="1">
      <c r="A2908" s="10">
        <v>47648.0</v>
      </c>
      <c r="B2908" s="11">
        <v>4.80035E12</v>
      </c>
      <c r="C2908" s="12" t="s">
        <v>8021</v>
      </c>
      <c r="D2908" s="12" t="s">
        <v>8022</v>
      </c>
      <c r="E2908" s="12" t="s">
        <v>430</v>
      </c>
      <c r="F2908" s="12" t="s">
        <v>27</v>
      </c>
      <c r="G2908" s="12" t="s">
        <v>568</v>
      </c>
      <c r="H2908" s="12" t="s">
        <v>2733</v>
      </c>
      <c r="I2908" s="12">
        <v>7.0</v>
      </c>
      <c r="J2908" s="13">
        <v>46554.0</v>
      </c>
      <c r="K2908" s="12" t="s">
        <v>8023</v>
      </c>
      <c r="L2908" s="12">
        <v>5.0</v>
      </c>
      <c r="M2908" s="12">
        <v>9.0</v>
      </c>
      <c r="N2908" s="14">
        <f t="shared" si="1"/>
        <v>7.2</v>
      </c>
      <c r="O2908" s="15"/>
      <c r="P2908" s="12"/>
      <c r="Q2908" s="14"/>
    </row>
    <row r="2909" ht="14.25" customHeight="1">
      <c r="A2909" s="10">
        <v>47649.0</v>
      </c>
      <c r="B2909" s="11">
        <v>4.80651E12</v>
      </c>
      <c r="C2909" s="12" t="s">
        <v>8024</v>
      </c>
      <c r="D2909" s="12" t="s">
        <v>8024</v>
      </c>
      <c r="E2909" s="12" t="s">
        <v>430</v>
      </c>
      <c r="F2909" s="12" t="s">
        <v>27</v>
      </c>
      <c r="G2909" s="12" t="s">
        <v>817</v>
      </c>
      <c r="H2909" s="12" t="s">
        <v>29</v>
      </c>
      <c r="I2909" s="12">
        <v>10.0</v>
      </c>
      <c r="J2909" s="13">
        <v>46650.0</v>
      </c>
      <c r="K2909" s="12" t="s">
        <v>8025</v>
      </c>
      <c r="L2909" s="12">
        <v>5.0</v>
      </c>
      <c r="M2909" s="12">
        <v>18.0</v>
      </c>
      <c r="N2909" s="14">
        <f t="shared" si="1"/>
        <v>14.4</v>
      </c>
      <c r="O2909" s="15"/>
      <c r="P2909" s="12"/>
      <c r="Q2909" s="14"/>
    </row>
    <row r="2910" ht="14.25" customHeight="1">
      <c r="A2910" s="10">
        <v>47650.0</v>
      </c>
      <c r="B2910" s="11">
        <v>4.80779E12</v>
      </c>
      <c r="C2910" s="12" t="s">
        <v>8026</v>
      </c>
      <c r="D2910" s="12" t="s">
        <v>8027</v>
      </c>
      <c r="E2910" s="12" t="s">
        <v>430</v>
      </c>
      <c r="F2910" s="12" t="s">
        <v>27</v>
      </c>
      <c r="G2910" s="12" t="s">
        <v>467</v>
      </c>
      <c r="H2910" s="12" t="s">
        <v>8028</v>
      </c>
      <c r="I2910" s="12">
        <v>10.0</v>
      </c>
      <c r="J2910" s="13">
        <v>46594.0</v>
      </c>
      <c r="K2910" s="12" t="s">
        <v>8029</v>
      </c>
      <c r="L2910" s="12">
        <v>5.0</v>
      </c>
      <c r="M2910" s="12">
        <v>18.0</v>
      </c>
      <c r="N2910" s="14">
        <f t="shared" si="1"/>
        <v>14.4</v>
      </c>
      <c r="O2910" s="15"/>
      <c r="P2910" s="12"/>
      <c r="Q2910" s="14"/>
    </row>
    <row r="2911" ht="14.25" customHeight="1">
      <c r="A2911" s="10">
        <v>47651.0</v>
      </c>
      <c r="B2911" s="11">
        <v>4.80032E12</v>
      </c>
      <c r="C2911" s="12" t="s">
        <v>8030</v>
      </c>
      <c r="D2911" s="12" t="s">
        <v>8031</v>
      </c>
      <c r="E2911" s="12" t="s">
        <v>430</v>
      </c>
      <c r="F2911" s="12" t="s">
        <v>27</v>
      </c>
      <c r="G2911" s="12" t="s">
        <v>264</v>
      </c>
      <c r="H2911" s="12" t="s">
        <v>3076</v>
      </c>
      <c r="I2911" s="12">
        <v>33.0</v>
      </c>
      <c r="J2911" s="13">
        <v>46758.0</v>
      </c>
      <c r="K2911" s="12" t="s">
        <v>8032</v>
      </c>
      <c r="L2911" s="12">
        <v>5.0</v>
      </c>
      <c r="M2911" s="12">
        <v>43.0</v>
      </c>
      <c r="N2911" s="14">
        <f t="shared" si="1"/>
        <v>34.4</v>
      </c>
      <c r="O2911" s="15"/>
      <c r="P2911" s="12"/>
      <c r="Q2911" s="14"/>
    </row>
    <row r="2912" ht="14.25" customHeight="1">
      <c r="A2912" s="10">
        <v>47652.0</v>
      </c>
      <c r="B2912" s="11">
        <v>4.80651E12</v>
      </c>
      <c r="C2912" s="12" t="s">
        <v>8033</v>
      </c>
      <c r="D2912" s="12" t="s">
        <v>8033</v>
      </c>
      <c r="E2912" s="12" t="s">
        <v>430</v>
      </c>
      <c r="F2912" s="12" t="s">
        <v>27</v>
      </c>
      <c r="G2912" s="12" t="s">
        <v>784</v>
      </c>
      <c r="H2912" s="12" t="s">
        <v>29</v>
      </c>
      <c r="I2912" s="12">
        <v>275.0</v>
      </c>
      <c r="J2912" s="13">
        <v>47031.0</v>
      </c>
      <c r="K2912" s="12" t="s">
        <v>8034</v>
      </c>
      <c r="L2912" s="12">
        <v>5.0</v>
      </c>
      <c r="M2912" s="12">
        <v>275.0</v>
      </c>
      <c r="N2912" s="14">
        <f t="shared" si="1"/>
        <v>220</v>
      </c>
      <c r="O2912" s="15"/>
      <c r="P2912" s="12"/>
      <c r="Q2912" s="14"/>
    </row>
    <row r="2913" ht="14.25" customHeight="1">
      <c r="A2913" s="10">
        <v>47653.0</v>
      </c>
      <c r="B2913" s="11">
        <v>2.0128E11</v>
      </c>
      <c r="C2913" s="12" t="s">
        <v>8035</v>
      </c>
      <c r="D2913" s="12" t="s">
        <v>8035</v>
      </c>
      <c r="E2913" s="12" t="s">
        <v>430</v>
      </c>
      <c r="F2913" s="12" t="s">
        <v>27</v>
      </c>
      <c r="G2913" s="12" t="s">
        <v>472</v>
      </c>
      <c r="H2913" s="12" t="s">
        <v>29</v>
      </c>
      <c r="I2913" s="12">
        <v>114.0</v>
      </c>
      <c r="J2913" s="13">
        <v>46069.0</v>
      </c>
      <c r="K2913" s="12" t="s">
        <v>8036</v>
      </c>
      <c r="L2913" s="12">
        <v>5.0</v>
      </c>
      <c r="M2913" s="12">
        <v>207.0</v>
      </c>
      <c r="N2913" s="14">
        <f t="shared" si="1"/>
        <v>165.6</v>
      </c>
      <c r="O2913" s="15"/>
      <c r="P2913" s="12"/>
      <c r="Q2913" s="14"/>
    </row>
    <row r="2914" ht="14.25" customHeight="1">
      <c r="A2914" s="10">
        <v>47654.0</v>
      </c>
      <c r="B2914" s="16">
        <v>320507.0</v>
      </c>
      <c r="C2914" s="12" t="s">
        <v>8037</v>
      </c>
      <c r="D2914" s="12" t="s">
        <v>8037</v>
      </c>
      <c r="E2914" s="12" t="s">
        <v>430</v>
      </c>
      <c r="F2914" s="12" t="s">
        <v>27</v>
      </c>
      <c r="G2914" s="12" t="s">
        <v>17</v>
      </c>
      <c r="H2914" s="12" t="s">
        <v>8038</v>
      </c>
      <c r="I2914" s="12">
        <v>6.0</v>
      </c>
      <c r="J2914" s="13">
        <v>46613.0</v>
      </c>
      <c r="K2914" s="12" t="s">
        <v>8039</v>
      </c>
      <c r="L2914" s="12">
        <v>5.0</v>
      </c>
      <c r="M2914" s="12">
        <v>18.0</v>
      </c>
      <c r="N2914" s="14">
        <f t="shared" si="1"/>
        <v>14.4</v>
      </c>
      <c r="O2914" s="15"/>
      <c r="P2914" s="12"/>
      <c r="Q2914" s="14"/>
    </row>
    <row r="2915" ht="14.25" customHeight="1">
      <c r="A2915" s="10">
        <v>47655.0</v>
      </c>
      <c r="B2915" s="11">
        <v>4.8065E12</v>
      </c>
      <c r="C2915" s="12" t="s">
        <v>8040</v>
      </c>
      <c r="D2915" s="12" t="s">
        <v>8041</v>
      </c>
      <c r="E2915" s="12" t="s">
        <v>430</v>
      </c>
      <c r="F2915" s="12" t="s">
        <v>27</v>
      </c>
      <c r="G2915" s="12" t="s">
        <v>483</v>
      </c>
      <c r="H2915" s="12" t="s">
        <v>23</v>
      </c>
      <c r="I2915" s="12">
        <v>6.0</v>
      </c>
      <c r="J2915" s="13">
        <v>46724.0</v>
      </c>
      <c r="K2915" s="12" t="s">
        <v>8042</v>
      </c>
      <c r="L2915" s="12">
        <v>5.0</v>
      </c>
      <c r="M2915" s="12">
        <v>12.0</v>
      </c>
      <c r="N2915" s="14">
        <f t="shared" si="1"/>
        <v>9.6</v>
      </c>
      <c r="O2915" s="15"/>
      <c r="P2915" s="12"/>
      <c r="Q2915" s="14"/>
    </row>
    <row r="2916" ht="14.25" customHeight="1">
      <c r="A2916" s="10">
        <v>47656.0</v>
      </c>
      <c r="B2916" s="16">
        <v>100407.0</v>
      </c>
      <c r="C2916" s="12" t="s">
        <v>8043</v>
      </c>
      <c r="D2916" s="12" t="s">
        <v>8043</v>
      </c>
      <c r="E2916" s="12" t="s">
        <v>430</v>
      </c>
      <c r="F2916" s="12" t="s">
        <v>27</v>
      </c>
      <c r="G2916" s="12" t="s">
        <v>17</v>
      </c>
      <c r="H2916" s="12" t="s">
        <v>8038</v>
      </c>
      <c r="I2916" s="12">
        <v>6.0</v>
      </c>
      <c r="J2916" s="13">
        <v>46492.0</v>
      </c>
      <c r="K2916" s="12" t="s">
        <v>8044</v>
      </c>
      <c r="L2916" s="12">
        <v>5.0</v>
      </c>
      <c r="M2916" s="12">
        <v>7.16</v>
      </c>
      <c r="N2916" s="14">
        <f t="shared" si="1"/>
        <v>5.73</v>
      </c>
      <c r="O2916" s="15"/>
      <c r="P2916" s="12"/>
      <c r="Q2916" s="14"/>
    </row>
    <row r="2917" ht="14.25" customHeight="1">
      <c r="A2917" s="10">
        <v>47657.0</v>
      </c>
      <c r="B2917" s="11">
        <v>4.8065E12</v>
      </c>
      <c r="C2917" s="12" t="s">
        <v>8045</v>
      </c>
      <c r="D2917" s="12" t="s">
        <v>8045</v>
      </c>
      <c r="E2917" s="12" t="s">
        <v>430</v>
      </c>
      <c r="F2917" s="12" t="s">
        <v>27</v>
      </c>
      <c r="G2917" s="12" t="s">
        <v>541</v>
      </c>
      <c r="H2917" s="12" t="s">
        <v>8038</v>
      </c>
      <c r="I2917" s="12">
        <v>5.0</v>
      </c>
      <c r="J2917" s="13">
        <v>46850.0</v>
      </c>
      <c r="K2917" s="12" t="s">
        <v>8046</v>
      </c>
      <c r="L2917" s="12">
        <v>5.0</v>
      </c>
      <c r="M2917" s="12">
        <v>12.0</v>
      </c>
      <c r="N2917" s="14">
        <f t="shared" si="1"/>
        <v>9.6</v>
      </c>
      <c r="O2917" s="15"/>
      <c r="P2917" s="12"/>
      <c r="Q2917" s="14"/>
    </row>
    <row r="2918" ht="14.25" customHeight="1">
      <c r="A2918" s="10">
        <v>47658.0</v>
      </c>
      <c r="B2918" s="11">
        <v>2.0243E11</v>
      </c>
      <c r="C2918" s="12" t="s">
        <v>8047</v>
      </c>
      <c r="D2918" s="12" t="s">
        <v>8048</v>
      </c>
      <c r="E2918" s="12" t="s">
        <v>430</v>
      </c>
      <c r="F2918" s="12" t="s">
        <v>27</v>
      </c>
      <c r="G2918" s="12" t="s">
        <v>483</v>
      </c>
      <c r="H2918" s="12" t="s">
        <v>23</v>
      </c>
      <c r="I2918" s="12">
        <v>5.0</v>
      </c>
      <c r="J2918" s="13">
        <v>46236.0</v>
      </c>
      <c r="K2918" s="12" t="s">
        <v>8049</v>
      </c>
      <c r="L2918" s="12">
        <v>5.0</v>
      </c>
      <c r="M2918" s="12">
        <v>12.0</v>
      </c>
      <c r="N2918" s="14">
        <f t="shared" si="1"/>
        <v>9.6</v>
      </c>
      <c r="O2918" s="15"/>
      <c r="P2918" s="12"/>
      <c r="Q2918" s="14"/>
    </row>
    <row r="2919" ht="14.25" customHeight="1">
      <c r="A2919" s="10">
        <v>47659.0</v>
      </c>
      <c r="B2919" s="16">
        <v>100836.0</v>
      </c>
      <c r="C2919" s="12" t="s">
        <v>8050</v>
      </c>
      <c r="D2919" s="12" t="s">
        <v>8050</v>
      </c>
      <c r="E2919" s="12" t="s">
        <v>430</v>
      </c>
      <c r="F2919" s="12" t="s">
        <v>27</v>
      </c>
      <c r="G2919" s="12" t="s">
        <v>467</v>
      </c>
      <c r="H2919" s="12" t="s">
        <v>29</v>
      </c>
      <c r="I2919" s="12">
        <v>9.0</v>
      </c>
      <c r="J2919" s="13">
        <v>47132.0</v>
      </c>
      <c r="K2919" s="12" t="s">
        <v>8051</v>
      </c>
      <c r="L2919" s="12">
        <v>5.0</v>
      </c>
      <c r="M2919" s="12">
        <v>15.0</v>
      </c>
      <c r="N2919" s="14">
        <f t="shared" si="1"/>
        <v>12</v>
      </c>
      <c r="O2919" s="15"/>
      <c r="P2919" s="12"/>
      <c r="Q2919" s="14"/>
    </row>
    <row r="2920" ht="14.25" customHeight="1">
      <c r="A2920" s="10">
        <v>47660.0</v>
      </c>
      <c r="B2920" s="11">
        <v>4.8003E12</v>
      </c>
      <c r="C2920" s="12" t="s">
        <v>8052</v>
      </c>
      <c r="D2920" s="12" t="s">
        <v>8053</v>
      </c>
      <c r="E2920" s="12" t="s">
        <v>430</v>
      </c>
      <c r="F2920" s="12" t="s">
        <v>27</v>
      </c>
      <c r="G2920" s="12" t="s">
        <v>337</v>
      </c>
      <c r="H2920" s="12" t="s">
        <v>29</v>
      </c>
      <c r="I2920" s="12">
        <v>10.0</v>
      </c>
      <c r="J2920" s="13">
        <v>45733.0</v>
      </c>
      <c r="K2920" s="12" t="s">
        <v>8054</v>
      </c>
      <c r="L2920" s="12">
        <v>5.0</v>
      </c>
      <c r="M2920" s="12">
        <v>14.0</v>
      </c>
      <c r="N2920" s="14">
        <f t="shared" si="1"/>
        <v>11.2</v>
      </c>
      <c r="O2920" s="15"/>
      <c r="P2920" s="12"/>
      <c r="Q2920" s="14"/>
    </row>
    <row r="2921" ht="14.25" customHeight="1">
      <c r="A2921" s="10">
        <v>47661.0</v>
      </c>
      <c r="B2921" s="11">
        <v>4.80652E12</v>
      </c>
      <c r="C2921" s="12" t="s">
        <v>8055</v>
      </c>
      <c r="D2921" s="12" t="s">
        <v>8055</v>
      </c>
      <c r="E2921" s="12" t="s">
        <v>430</v>
      </c>
      <c r="F2921" s="12" t="s">
        <v>27</v>
      </c>
      <c r="G2921" s="12" t="s">
        <v>431</v>
      </c>
      <c r="H2921" s="12" t="s">
        <v>29</v>
      </c>
      <c r="I2921" s="12">
        <v>5.0</v>
      </c>
      <c r="J2921" s="13">
        <v>47316.0</v>
      </c>
      <c r="K2921" s="12" t="s">
        <v>8056</v>
      </c>
      <c r="L2921" s="12">
        <v>5.0</v>
      </c>
      <c r="M2921" s="12">
        <v>9.0</v>
      </c>
      <c r="N2921" s="14">
        <f t="shared" si="1"/>
        <v>7.2</v>
      </c>
      <c r="O2921" s="15"/>
      <c r="P2921" s="12"/>
      <c r="Q2921" s="14"/>
    </row>
    <row r="2922" ht="14.25" customHeight="1">
      <c r="A2922" s="10">
        <v>47662.0</v>
      </c>
      <c r="B2922" s="11">
        <v>4.80651E12</v>
      </c>
      <c r="C2922" s="12" t="s">
        <v>8057</v>
      </c>
      <c r="D2922" s="12" t="s">
        <v>8058</v>
      </c>
      <c r="E2922" s="12" t="s">
        <v>430</v>
      </c>
      <c r="F2922" s="12" t="s">
        <v>27</v>
      </c>
      <c r="G2922" s="12" t="s">
        <v>431</v>
      </c>
      <c r="H2922" s="12" t="s">
        <v>2733</v>
      </c>
      <c r="I2922" s="12">
        <v>8.0</v>
      </c>
      <c r="J2922" s="13">
        <v>47246.0</v>
      </c>
      <c r="K2922" s="12" t="s">
        <v>8059</v>
      </c>
      <c r="L2922" s="12">
        <v>5.0</v>
      </c>
      <c r="M2922" s="12">
        <v>14.0</v>
      </c>
      <c r="N2922" s="14">
        <f t="shared" si="1"/>
        <v>11.2</v>
      </c>
      <c r="O2922" s="15"/>
      <c r="P2922" s="12"/>
      <c r="Q2922" s="14"/>
    </row>
    <row r="2923" ht="14.25" customHeight="1">
      <c r="A2923" s="10">
        <v>47663.0</v>
      </c>
      <c r="B2923" s="11">
        <v>1.48065E13</v>
      </c>
      <c r="C2923" s="12" t="s">
        <v>8060</v>
      </c>
      <c r="D2923" s="12" t="s">
        <v>8061</v>
      </c>
      <c r="E2923" s="12" t="s">
        <v>430</v>
      </c>
      <c r="F2923" s="12" t="s">
        <v>27</v>
      </c>
      <c r="G2923" s="12" t="s">
        <v>545</v>
      </c>
      <c r="H2923" s="12" t="s">
        <v>546</v>
      </c>
      <c r="I2923" s="12">
        <v>91.0</v>
      </c>
      <c r="J2923" s="13">
        <v>46848.0</v>
      </c>
      <c r="K2923" s="12" t="s">
        <v>8062</v>
      </c>
      <c r="L2923" s="12">
        <v>5.0</v>
      </c>
      <c r="M2923" s="12">
        <v>103.0</v>
      </c>
      <c r="N2923" s="14">
        <f t="shared" si="1"/>
        <v>82.4</v>
      </c>
      <c r="O2923" s="15"/>
      <c r="P2923" s="12"/>
      <c r="Q2923" s="14"/>
    </row>
    <row r="2924" ht="14.25" customHeight="1">
      <c r="A2924" s="10">
        <v>47669.0</v>
      </c>
      <c r="B2924" s="11">
        <v>4.80779E12</v>
      </c>
      <c r="C2924" s="12" t="s">
        <v>8063</v>
      </c>
      <c r="D2924" s="12" t="s">
        <v>8063</v>
      </c>
      <c r="E2924" s="12" t="s">
        <v>430</v>
      </c>
      <c r="F2924" s="12" t="s">
        <v>27</v>
      </c>
      <c r="G2924" s="12" t="s">
        <v>467</v>
      </c>
      <c r="H2924" s="12" t="s">
        <v>29</v>
      </c>
      <c r="I2924" s="12">
        <v>103.0</v>
      </c>
      <c r="J2924" s="13">
        <v>46729.0</v>
      </c>
      <c r="K2924" s="12" t="s">
        <v>8064</v>
      </c>
      <c r="L2924" s="12">
        <v>5.0</v>
      </c>
      <c r="M2924" s="12">
        <v>168.0</v>
      </c>
      <c r="N2924" s="14">
        <f t="shared" si="1"/>
        <v>134.4</v>
      </c>
      <c r="O2924" s="15"/>
      <c r="P2924" s="12"/>
      <c r="Q2924" s="14"/>
    </row>
    <row r="2925" ht="14.25" customHeight="1">
      <c r="A2925" s="10">
        <v>47670.0</v>
      </c>
      <c r="B2925" s="11">
        <v>2.05E11</v>
      </c>
      <c r="C2925" s="12" t="s">
        <v>8065</v>
      </c>
      <c r="D2925" s="12" t="s">
        <v>8066</v>
      </c>
      <c r="E2925" s="12" t="s">
        <v>430</v>
      </c>
      <c r="F2925" s="12" t="s">
        <v>27</v>
      </c>
      <c r="G2925" s="12" t="s">
        <v>431</v>
      </c>
      <c r="H2925" s="12" t="s">
        <v>546</v>
      </c>
      <c r="I2925" s="12">
        <v>6.0</v>
      </c>
      <c r="J2925" s="13">
        <v>46298.0</v>
      </c>
      <c r="K2925" s="12" t="s">
        <v>8067</v>
      </c>
      <c r="L2925" s="12">
        <v>5.0</v>
      </c>
      <c r="M2925" s="12">
        <v>45.0</v>
      </c>
      <c r="N2925" s="14">
        <f t="shared" si="1"/>
        <v>36</v>
      </c>
      <c r="O2925" s="15"/>
      <c r="P2925" s="12"/>
      <c r="Q2925" s="14"/>
    </row>
    <row r="2926" ht="14.25" customHeight="1">
      <c r="A2926" s="10">
        <v>47671.0</v>
      </c>
      <c r="B2926" s="11">
        <v>2.0563E11</v>
      </c>
      <c r="C2926" s="12" t="s">
        <v>8068</v>
      </c>
      <c r="D2926" s="12" t="s">
        <v>8069</v>
      </c>
      <c r="E2926" s="12" t="s">
        <v>430</v>
      </c>
      <c r="F2926" s="12" t="s">
        <v>27</v>
      </c>
      <c r="G2926" s="12" t="s">
        <v>501</v>
      </c>
      <c r="H2926" s="12" t="s">
        <v>546</v>
      </c>
      <c r="I2926" s="12">
        <v>12.0</v>
      </c>
      <c r="J2926" s="13">
        <v>46273.0</v>
      </c>
      <c r="K2926" s="12" t="s">
        <v>8070</v>
      </c>
      <c r="L2926" s="12">
        <v>5.0</v>
      </c>
      <c r="M2926" s="12">
        <v>47.0</v>
      </c>
      <c r="N2926" s="14">
        <f t="shared" si="1"/>
        <v>37.6</v>
      </c>
      <c r="O2926" s="15"/>
      <c r="P2926" s="12"/>
      <c r="Q2926" s="14"/>
    </row>
    <row r="2927" ht="14.25" customHeight="1">
      <c r="A2927" s="10">
        <v>47689.0</v>
      </c>
      <c r="B2927" s="11">
        <v>4.80196E12</v>
      </c>
      <c r="C2927" s="12" t="s">
        <v>8071</v>
      </c>
      <c r="D2927" s="12" t="s">
        <v>8072</v>
      </c>
      <c r="E2927" s="12" t="s">
        <v>430</v>
      </c>
      <c r="F2927" s="12" t="s">
        <v>27</v>
      </c>
      <c r="G2927" s="12" t="s">
        <v>456</v>
      </c>
      <c r="H2927" s="12" t="s">
        <v>595</v>
      </c>
      <c r="I2927" s="12">
        <v>140.0</v>
      </c>
      <c r="J2927" s="13">
        <v>46551.0</v>
      </c>
      <c r="K2927" s="12" t="s">
        <v>8073</v>
      </c>
      <c r="L2927" s="12">
        <v>5.0</v>
      </c>
      <c r="M2927" s="12">
        <v>180.0</v>
      </c>
      <c r="N2927" s="14">
        <f t="shared" si="1"/>
        <v>144</v>
      </c>
      <c r="O2927" s="15"/>
      <c r="P2927" s="12"/>
      <c r="Q2927" s="14"/>
    </row>
    <row r="2928" ht="14.25" customHeight="1">
      <c r="A2928" s="10">
        <v>47690.0</v>
      </c>
      <c r="B2928" s="11">
        <v>4.80196E12</v>
      </c>
      <c r="C2928" s="12" t="s">
        <v>8074</v>
      </c>
      <c r="D2928" s="12" t="s">
        <v>8075</v>
      </c>
      <c r="E2928" s="12" t="s">
        <v>430</v>
      </c>
      <c r="F2928" s="12" t="s">
        <v>27</v>
      </c>
      <c r="G2928" s="12" t="s">
        <v>456</v>
      </c>
      <c r="H2928" s="12" t="s">
        <v>595</v>
      </c>
      <c r="I2928" s="12">
        <v>140.0</v>
      </c>
      <c r="J2928" s="13">
        <v>47018.0</v>
      </c>
      <c r="K2928" s="12" t="s">
        <v>8076</v>
      </c>
      <c r="L2928" s="12">
        <v>5.0</v>
      </c>
      <c r="M2928" s="12">
        <v>178.0</v>
      </c>
      <c r="N2928" s="14">
        <f t="shared" si="1"/>
        <v>142.4</v>
      </c>
      <c r="O2928" s="15"/>
      <c r="P2928" s="12"/>
      <c r="Q2928" s="14"/>
    </row>
    <row r="2929" ht="14.25" customHeight="1">
      <c r="A2929" s="10">
        <v>47691.0</v>
      </c>
      <c r="B2929" s="11">
        <v>4.80196E12</v>
      </c>
      <c r="C2929" s="12" t="s">
        <v>8077</v>
      </c>
      <c r="D2929" s="12" t="s">
        <v>8078</v>
      </c>
      <c r="E2929" s="12" t="s">
        <v>430</v>
      </c>
      <c r="F2929" s="12" t="s">
        <v>27</v>
      </c>
      <c r="G2929" s="12" t="s">
        <v>456</v>
      </c>
      <c r="H2929" s="12" t="s">
        <v>595</v>
      </c>
      <c r="I2929" s="12">
        <v>140.0</v>
      </c>
      <c r="J2929" s="13">
        <v>46159.0</v>
      </c>
      <c r="K2929" s="12" t="s">
        <v>8079</v>
      </c>
      <c r="L2929" s="12">
        <v>5.0</v>
      </c>
      <c r="M2929" s="12">
        <v>182.0</v>
      </c>
      <c r="N2929" s="14">
        <f t="shared" si="1"/>
        <v>145.6</v>
      </c>
      <c r="O2929" s="15"/>
      <c r="P2929" s="12"/>
      <c r="Q2929" s="14"/>
    </row>
    <row r="2930" ht="14.25" customHeight="1">
      <c r="A2930" s="10">
        <v>47695.0</v>
      </c>
      <c r="B2930" s="16">
        <v>101553.0</v>
      </c>
      <c r="C2930" s="12" t="s">
        <v>8080</v>
      </c>
      <c r="D2930" s="12" t="s">
        <v>8081</v>
      </c>
      <c r="E2930" s="12" t="s">
        <v>430</v>
      </c>
      <c r="F2930" s="12" t="s">
        <v>27</v>
      </c>
      <c r="G2930" s="12" t="s">
        <v>487</v>
      </c>
      <c r="H2930" s="12" t="s">
        <v>23</v>
      </c>
      <c r="I2930" s="12">
        <v>11.0</v>
      </c>
      <c r="J2930" s="13">
        <v>45703.0</v>
      </c>
      <c r="K2930" s="12" t="s">
        <v>8082</v>
      </c>
      <c r="L2930" s="12">
        <v>5.0</v>
      </c>
      <c r="M2930" s="12">
        <v>14.0</v>
      </c>
      <c r="N2930" s="14">
        <f t="shared" si="1"/>
        <v>11.2</v>
      </c>
      <c r="O2930" s="15"/>
      <c r="P2930" s="12"/>
      <c r="Q2930" s="14"/>
    </row>
    <row r="2931" ht="14.25" customHeight="1">
      <c r="A2931" s="10">
        <v>47696.0</v>
      </c>
      <c r="B2931" s="16" t="s">
        <v>8083</v>
      </c>
      <c r="C2931" s="12" t="s">
        <v>8084</v>
      </c>
      <c r="D2931" s="12" t="s">
        <v>8085</v>
      </c>
      <c r="E2931" s="12" t="s">
        <v>430</v>
      </c>
      <c r="F2931" s="12" t="s">
        <v>961</v>
      </c>
      <c r="G2931" s="12" t="s">
        <v>611</v>
      </c>
      <c r="H2931" s="12" t="s">
        <v>179</v>
      </c>
      <c r="I2931" s="12">
        <v>279.0</v>
      </c>
      <c r="J2931" s="13">
        <v>46532.0</v>
      </c>
      <c r="K2931" s="12" t="s">
        <v>8086</v>
      </c>
      <c r="L2931" s="12">
        <v>5.0</v>
      </c>
      <c r="M2931" s="12">
        <v>300.0</v>
      </c>
      <c r="N2931" s="14">
        <f t="shared" si="1"/>
        <v>240</v>
      </c>
      <c r="O2931" s="15"/>
      <c r="P2931" s="12"/>
      <c r="Q2931" s="14"/>
    </row>
    <row r="2932" ht="14.25" customHeight="1">
      <c r="A2932" s="10">
        <v>47697.0</v>
      </c>
      <c r="B2932" s="11">
        <v>4.80652E12</v>
      </c>
      <c r="C2932" s="12" t="s">
        <v>8087</v>
      </c>
      <c r="D2932" s="12" t="s">
        <v>8088</v>
      </c>
      <c r="E2932" s="12" t="s">
        <v>430</v>
      </c>
      <c r="F2932" s="12" t="s">
        <v>27</v>
      </c>
      <c r="G2932" s="12" t="s">
        <v>611</v>
      </c>
      <c r="H2932" s="12" t="s">
        <v>8089</v>
      </c>
      <c r="I2932" s="12">
        <v>140.0</v>
      </c>
      <c r="J2932" s="13">
        <v>47379.0</v>
      </c>
      <c r="K2932" s="12" t="s">
        <v>8090</v>
      </c>
      <c r="L2932" s="12">
        <v>5.0</v>
      </c>
      <c r="M2932" s="12">
        <v>150.0</v>
      </c>
      <c r="N2932" s="14">
        <f t="shared" si="1"/>
        <v>120</v>
      </c>
      <c r="O2932" s="15"/>
      <c r="P2932" s="12"/>
      <c r="Q2932" s="14"/>
    </row>
    <row r="2933" ht="14.25" customHeight="1">
      <c r="A2933" s="10">
        <v>47698.0</v>
      </c>
      <c r="B2933" s="11">
        <v>4.80652E12</v>
      </c>
      <c r="C2933" s="12" t="s">
        <v>8091</v>
      </c>
      <c r="D2933" s="12" t="s">
        <v>8088</v>
      </c>
      <c r="E2933" s="12" t="s">
        <v>430</v>
      </c>
      <c r="F2933" s="12" t="s">
        <v>27</v>
      </c>
      <c r="G2933" s="12" t="s">
        <v>264</v>
      </c>
      <c r="H2933" s="12" t="s">
        <v>8092</v>
      </c>
      <c r="I2933" s="12">
        <v>770.0</v>
      </c>
      <c r="J2933" s="13">
        <v>45986.0</v>
      </c>
      <c r="K2933" s="12" t="s">
        <v>8093</v>
      </c>
      <c r="L2933" s="12">
        <v>5.0</v>
      </c>
      <c r="M2933" s="12">
        <v>900.0</v>
      </c>
      <c r="N2933" s="14">
        <f t="shared" si="1"/>
        <v>720</v>
      </c>
      <c r="O2933" s="15"/>
      <c r="P2933" s="12"/>
      <c r="Q2933" s="14"/>
    </row>
    <row r="2934" ht="14.25" customHeight="1">
      <c r="A2934" s="10">
        <v>47699.0</v>
      </c>
      <c r="B2934" s="16">
        <v>502474.0</v>
      </c>
      <c r="C2934" s="12" t="s">
        <v>8094</v>
      </c>
      <c r="D2934" s="12" t="s">
        <v>8095</v>
      </c>
      <c r="E2934" s="12" t="s">
        <v>430</v>
      </c>
      <c r="F2934" s="12" t="s">
        <v>27</v>
      </c>
      <c r="G2934" s="12" t="s">
        <v>899</v>
      </c>
      <c r="H2934" s="12" t="s">
        <v>179</v>
      </c>
      <c r="I2934" s="12">
        <v>561.0</v>
      </c>
      <c r="J2934" s="13">
        <v>46624.0</v>
      </c>
      <c r="K2934" s="12" t="s">
        <v>8096</v>
      </c>
      <c r="L2934" s="12">
        <v>5.0</v>
      </c>
      <c r="M2934" s="12">
        <v>703.0</v>
      </c>
      <c r="N2934" s="14">
        <f t="shared" si="1"/>
        <v>562.4</v>
      </c>
      <c r="O2934" s="15"/>
      <c r="P2934" s="12"/>
      <c r="Q2934" s="14"/>
    </row>
    <row r="2935" ht="14.25" customHeight="1">
      <c r="A2935" s="10">
        <v>47700.0</v>
      </c>
      <c r="B2935" s="11">
        <v>2.021E11</v>
      </c>
      <c r="C2935" s="12" t="s">
        <v>8097</v>
      </c>
      <c r="D2935" s="12" t="s">
        <v>8098</v>
      </c>
      <c r="E2935" s="12" t="s">
        <v>430</v>
      </c>
      <c r="F2935" s="12" t="s">
        <v>27</v>
      </c>
      <c r="G2935" s="12" t="s">
        <v>1784</v>
      </c>
      <c r="H2935" s="12" t="s">
        <v>595</v>
      </c>
      <c r="I2935" s="12">
        <v>550.0</v>
      </c>
      <c r="J2935" s="13">
        <v>46488.0</v>
      </c>
      <c r="K2935" s="12" t="s">
        <v>8099</v>
      </c>
      <c r="L2935" s="12">
        <v>5.0</v>
      </c>
      <c r="M2935" s="12">
        <v>875.0</v>
      </c>
      <c r="N2935" s="14">
        <f t="shared" si="1"/>
        <v>700</v>
      </c>
      <c r="O2935" s="15"/>
      <c r="P2935" s="12"/>
      <c r="Q2935" s="14"/>
    </row>
    <row r="2936" ht="14.25" customHeight="1">
      <c r="A2936" s="10">
        <v>47701.0</v>
      </c>
      <c r="B2936" s="11">
        <v>4.80653E12</v>
      </c>
      <c r="C2936" s="12" t="s">
        <v>8100</v>
      </c>
      <c r="D2936" s="12" t="s">
        <v>8101</v>
      </c>
      <c r="E2936" s="12" t="s">
        <v>430</v>
      </c>
      <c r="F2936" s="12" t="s">
        <v>27</v>
      </c>
      <c r="G2936" s="12" t="s">
        <v>1784</v>
      </c>
      <c r="H2936" s="12" t="s">
        <v>595</v>
      </c>
      <c r="I2936" s="12">
        <v>550.0</v>
      </c>
      <c r="J2936" s="13">
        <v>47112.0</v>
      </c>
      <c r="K2936" s="12" t="s">
        <v>8102</v>
      </c>
      <c r="L2936" s="12">
        <v>5.0</v>
      </c>
      <c r="M2936" s="12">
        <v>877.0</v>
      </c>
      <c r="N2936" s="14">
        <f t="shared" si="1"/>
        <v>701.6</v>
      </c>
      <c r="O2936" s="15"/>
      <c r="P2936" s="12"/>
      <c r="Q2936" s="14"/>
    </row>
    <row r="2937" ht="14.25" customHeight="1">
      <c r="A2937" s="10">
        <v>47703.0</v>
      </c>
      <c r="B2937" s="11">
        <v>2.0055E11</v>
      </c>
      <c r="C2937" s="12" t="s">
        <v>8103</v>
      </c>
      <c r="D2937" s="12" t="s">
        <v>8103</v>
      </c>
      <c r="E2937" s="12" t="s">
        <v>430</v>
      </c>
      <c r="F2937" s="12" t="s">
        <v>27</v>
      </c>
      <c r="G2937" s="12" t="s">
        <v>439</v>
      </c>
      <c r="H2937" s="12" t="s">
        <v>29</v>
      </c>
      <c r="I2937" s="12">
        <v>139.0</v>
      </c>
      <c r="J2937" s="13">
        <v>46419.0</v>
      </c>
      <c r="K2937" s="12" t="s">
        <v>8104</v>
      </c>
      <c r="L2937" s="12">
        <v>5.0</v>
      </c>
      <c r="M2937" s="12">
        <v>168.0</v>
      </c>
      <c r="N2937" s="14">
        <f t="shared" si="1"/>
        <v>134.4</v>
      </c>
      <c r="O2937" s="15"/>
      <c r="P2937" s="12"/>
      <c r="Q2937" s="14"/>
    </row>
    <row r="2938" ht="14.25" customHeight="1">
      <c r="A2938" s="10">
        <v>47704.0</v>
      </c>
      <c r="B2938" s="16">
        <v>300579.0</v>
      </c>
      <c r="C2938" s="12" t="s">
        <v>8105</v>
      </c>
      <c r="D2938" s="12" t="s">
        <v>8105</v>
      </c>
      <c r="E2938" s="12" t="s">
        <v>430</v>
      </c>
      <c r="F2938" s="12" t="s">
        <v>27</v>
      </c>
      <c r="G2938" s="12" t="s">
        <v>439</v>
      </c>
      <c r="H2938" s="12" t="s">
        <v>29</v>
      </c>
      <c r="I2938" s="12">
        <v>23.0</v>
      </c>
      <c r="J2938" s="13">
        <v>45946.0</v>
      </c>
      <c r="K2938" s="12" t="s">
        <v>8106</v>
      </c>
      <c r="L2938" s="12">
        <v>5.0</v>
      </c>
      <c r="M2938" s="12">
        <v>28.0</v>
      </c>
      <c r="N2938" s="14">
        <f t="shared" si="1"/>
        <v>22.4</v>
      </c>
      <c r="O2938" s="15"/>
      <c r="P2938" s="12"/>
      <c r="Q2938" s="14"/>
    </row>
    <row r="2939" ht="14.25" customHeight="1">
      <c r="A2939" s="10">
        <v>47716.0</v>
      </c>
      <c r="B2939" s="11">
        <v>4.80652E12</v>
      </c>
      <c r="C2939" s="12" t="s">
        <v>8107</v>
      </c>
      <c r="D2939" s="12" t="s">
        <v>8108</v>
      </c>
      <c r="E2939" s="12" t="s">
        <v>430</v>
      </c>
      <c r="F2939" s="12" t="s">
        <v>27</v>
      </c>
      <c r="G2939" s="12" t="s">
        <v>1965</v>
      </c>
      <c r="H2939" s="12" t="s">
        <v>546</v>
      </c>
      <c r="I2939" s="12">
        <v>18.0</v>
      </c>
      <c r="J2939" s="13">
        <v>45926.0</v>
      </c>
      <c r="K2939" s="12" t="s">
        <v>8109</v>
      </c>
      <c r="L2939" s="12">
        <v>5.0</v>
      </c>
      <c r="M2939" s="12">
        <v>23.0</v>
      </c>
      <c r="N2939" s="14">
        <f t="shared" si="1"/>
        <v>18.4</v>
      </c>
      <c r="O2939" s="15"/>
      <c r="P2939" s="12"/>
      <c r="Q2939" s="14"/>
    </row>
    <row r="2940" ht="14.25" customHeight="1">
      <c r="A2940" s="10">
        <v>47717.0</v>
      </c>
      <c r="B2940" s="11">
        <v>8.9611E12</v>
      </c>
      <c r="C2940" s="12" t="s">
        <v>8110</v>
      </c>
      <c r="D2940" s="12" t="s">
        <v>8111</v>
      </c>
      <c r="E2940" s="12" t="s">
        <v>430</v>
      </c>
      <c r="F2940" s="12" t="s">
        <v>27</v>
      </c>
      <c r="G2940" s="12" t="s">
        <v>817</v>
      </c>
      <c r="H2940" s="12" t="s">
        <v>23</v>
      </c>
      <c r="I2940" s="12">
        <v>5.0</v>
      </c>
      <c r="J2940" s="13">
        <v>47240.0</v>
      </c>
      <c r="K2940" s="12" t="s">
        <v>8112</v>
      </c>
      <c r="L2940" s="12">
        <v>5.0</v>
      </c>
      <c r="M2940" s="12">
        <v>16.25</v>
      </c>
      <c r="N2940" s="14">
        <f t="shared" si="1"/>
        <v>13</v>
      </c>
      <c r="O2940" s="15"/>
      <c r="P2940" s="12"/>
      <c r="Q2940" s="14"/>
    </row>
    <row r="2941" ht="14.25" customHeight="1">
      <c r="A2941" s="10">
        <v>47718.0</v>
      </c>
      <c r="B2941" s="16">
        <v>100258.0</v>
      </c>
      <c r="C2941" s="12" t="s">
        <v>8113</v>
      </c>
      <c r="D2941" s="12" t="s">
        <v>8114</v>
      </c>
      <c r="E2941" s="12" t="s">
        <v>430</v>
      </c>
      <c r="F2941" s="12" t="s">
        <v>27</v>
      </c>
      <c r="G2941" s="12" t="s">
        <v>456</v>
      </c>
      <c r="H2941" s="12" t="s">
        <v>546</v>
      </c>
      <c r="I2941" s="12">
        <v>65.0</v>
      </c>
      <c r="J2941" s="13">
        <v>46768.0</v>
      </c>
      <c r="K2941" s="12" t="s">
        <v>8115</v>
      </c>
      <c r="L2941" s="12">
        <v>5.0</v>
      </c>
      <c r="M2941" s="12">
        <v>83.0</v>
      </c>
      <c r="N2941" s="14">
        <f t="shared" si="1"/>
        <v>66.4</v>
      </c>
      <c r="O2941" s="15"/>
      <c r="P2941" s="12"/>
      <c r="Q2941" s="14"/>
    </row>
    <row r="2942" ht="14.25" customHeight="1">
      <c r="A2942" s="10">
        <v>47719.0</v>
      </c>
      <c r="B2942" s="11">
        <v>4.80652E12</v>
      </c>
      <c r="C2942" s="12" t="s">
        <v>8116</v>
      </c>
      <c r="D2942" s="12" t="s">
        <v>8117</v>
      </c>
      <c r="E2942" s="12" t="s">
        <v>430</v>
      </c>
      <c r="F2942" s="12" t="s">
        <v>27</v>
      </c>
      <c r="G2942" s="12" t="s">
        <v>545</v>
      </c>
      <c r="H2942" s="12" t="s">
        <v>546</v>
      </c>
      <c r="I2942" s="12">
        <v>20.0</v>
      </c>
      <c r="J2942" s="13">
        <v>46540.0</v>
      </c>
      <c r="K2942" s="12" t="s">
        <v>8118</v>
      </c>
      <c r="L2942" s="12">
        <v>5.0</v>
      </c>
      <c r="M2942" s="12">
        <v>18.75</v>
      </c>
      <c r="N2942" s="14">
        <f t="shared" si="1"/>
        <v>15</v>
      </c>
      <c r="O2942" s="15"/>
      <c r="P2942" s="12"/>
      <c r="Q2942" s="14"/>
    </row>
    <row r="2943" ht="14.25" customHeight="1">
      <c r="A2943" s="10">
        <v>47720.0</v>
      </c>
      <c r="B2943" s="11">
        <v>4.71368E12</v>
      </c>
      <c r="C2943" s="12" t="s">
        <v>8119</v>
      </c>
      <c r="D2943" s="12" t="s">
        <v>8120</v>
      </c>
      <c r="E2943" s="12" t="s">
        <v>430</v>
      </c>
      <c r="F2943" s="12" t="s">
        <v>27</v>
      </c>
      <c r="G2943" s="12" t="s">
        <v>1996</v>
      </c>
      <c r="H2943" s="12" t="s">
        <v>546</v>
      </c>
      <c r="I2943" s="12">
        <v>10.0</v>
      </c>
      <c r="J2943" s="13">
        <v>46804.0</v>
      </c>
      <c r="K2943" s="12" t="s">
        <v>8121</v>
      </c>
      <c r="L2943" s="12">
        <v>5.0</v>
      </c>
      <c r="M2943" s="12">
        <v>17.55</v>
      </c>
      <c r="N2943" s="14">
        <f t="shared" si="1"/>
        <v>14.04</v>
      </c>
      <c r="O2943" s="15"/>
      <c r="P2943" s="12"/>
      <c r="Q2943" s="14"/>
    </row>
    <row r="2944" ht="14.25" customHeight="1">
      <c r="A2944" s="10">
        <v>47721.0</v>
      </c>
      <c r="B2944" s="11">
        <v>1.89042E13</v>
      </c>
      <c r="C2944" s="12" t="s">
        <v>8122</v>
      </c>
      <c r="D2944" s="12" t="s">
        <v>8123</v>
      </c>
      <c r="E2944" s="12" t="s">
        <v>430</v>
      </c>
      <c r="F2944" s="12" t="s">
        <v>27</v>
      </c>
      <c r="G2944" s="12" t="s">
        <v>483</v>
      </c>
      <c r="H2944" s="12" t="s">
        <v>546</v>
      </c>
      <c r="I2944" s="12">
        <v>4.0</v>
      </c>
      <c r="J2944" s="13">
        <v>46045.0</v>
      </c>
      <c r="K2944" s="12" t="s">
        <v>8124</v>
      </c>
      <c r="L2944" s="12">
        <v>5.0</v>
      </c>
      <c r="M2944" s="12">
        <v>15.0</v>
      </c>
      <c r="N2944" s="14">
        <f t="shared" si="1"/>
        <v>12</v>
      </c>
      <c r="O2944" s="15"/>
      <c r="P2944" s="12"/>
      <c r="Q2944" s="14"/>
    </row>
    <row r="2945" ht="14.25" customHeight="1">
      <c r="A2945" s="10">
        <v>47722.0</v>
      </c>
      <c r="B2945" s="16">
        <v>100406.0</v>
      </c>
      <c r="C2945" s="12" t="s">
        <v>8125</v>
      </c>
      <c r="D2945" s="12" t="s">
        <v>8125</v>
      </c>
      <c r="E2945" s="12" t="s">
        <v>430</v>
      </c>
      <c r="F2945" s="12" t="s">
        <v>27</v>
      </c>
      <c r="G2945" s="12" t="s">
        <v>541</v>
      </c>
      <c r="H2945" s="12" t="s">
        <v>29</v>
      </c>
      <c r="I2945" s="12">
        <v>10.0</v>
      </c>
      <c r="J2945" s="13">
        <v>46187.0</v>
      </c>
      <c r="K2945" s="12" t="s">
        <v>8126</v>
      </c>
      <c r="L2945" s="12">
        <v>5.0</v>
      </c>
      <c r="M2945" s="12">
        <v>18.75</v>
      </c>
      <c r="N2945" s="14">
        <f t="shared" si="1"/>
        <v>15</v>
      </c>
      <c r="O2945" s="15"/>
      <c r="P2945" s="12"/>
      <c r="Q2945" s="14"/>
    </row>
    <row r="2946" ht="14.25" customHeight="1">
      <c r="A2946" s="10">
        <v>47723.0</v>
      </c>
      <c r="B2946" s="11">
        <v>1.48003E13</v>
      </c>
      <c r="C2946" s="12" t="s">
        <v>8127</v>
      </c>
      <c r="D2946" s="12" t="s">
        <v>8128</v>
      </c>
      <c r="E2946" s="12" t="s">
        <v>430</v>
      </c>
      <c r="F2946" s="12" t="s">
        <v>27</v>
      </c>
      <c r="G2946" s="12" t="s">
        <v>472</v>
      </c>
      <c r="H2946" s="12" t="s">
        <v>23</v>
      </c>
      <c r="I2946" s="12">
        <v>3.0</v>
      </c>
      <c r="J2946" s="13">
        <v>46887.0</v>
      </c>
      <c r="K2946" s="12" t="s">
        <v>8129</v>
      </c>
      <c r="L2946" s="12">
        <v>5.0</v>
      </c>
      <c r="M2946" s="12">
        <v>12.0</v>
      </c>
      <c r="N2946" s="14">
        <f t="shared" si="1"/>
        <v>9.6</v>
      </c>
      <c r="O2946" s="15"/>
      <c r="P2946" s="12"/>
      <c r="Q2946" s="14"/>
    </row>
    <row r="2947" ht="14.25" customHeight="1">
      <c r="A2947" s="10">
        <v>47724.0</v>
      </c>
      <c r="B2947" s="11">
        <v>4.80652E12</v>
      </c>
      <c r="C2947" s="12" t="s">
        <v>8130</v>
      </c>
      <c r="D2947" s="12" t="s">
        <v>8131</v>
      </c>
      <c r="E2947" s="12" t="s">
        <v>430</v>
      </c>
      <c r="F2947" s="12" t="s">
        <v>27</v>
      </c>
      <c r="G2947" s="12" t="s">
        <v>508</v>
      </c>
      <c r="H2947" s="12" t="s">
        <v>595</v>
      </c>
      <c r="I2947" s="12">
        <v>9.0</v>
      </c>
      <c r="J2947" s="13">
        <v>46402.0</v>
      </c>
      <c r="K2947" s="12" t="s">
        <v>8132</v>
      </c>
      <c r="L2947" s="12">
        <v>5.0</v>
      </c>
      <c r="M2947" s="12">
        <v>15.0</v>
      </c>
      <c r="N2947" s="14">
        <f t="shared" si="1"/>
        <v>12</v>
      </c>
      <c r="O2947" s="15"/>
      <c r="P2947" s="12"/>
      <c r="Q2947" s="14"/>
    </row>
    <row r="2948" ht="14.25" customHeight="1">
      <c r="A2948" s="10">
        <v>47725.0</v>
      </c>
      <c r="B2948" s="11">
        <v>2.0242E11</v>
      </c>
      <c r="C2948" s="12" t="s">
        <v>8133</v>
      </c>
      <c r="D2948" s="12" t="s">
        <v>8134</v>
      </c>
      <c r="E2948" s="12" t="s">
        <v>430</v>
      </c>
      <c r="F2948" s="12" t="s">
        <v>27</v>
      </c>
      <c r="G2948" s="12" t="s">
        <v>765</v>
      </c>
      <c r="H2948" s="12" t="s">
        <v>23</v>
      </c>
      <c r="I2948" s="12">
        <v>3.0</v>
      </c>
      <c r="J2948" s="13">
        <v>46616.0</v>
      </c>
      <c r="K2948" s="12" t="s">
        <v>8135</v>
      </c>
      <c r="L2948" s="12">
        <v>5.0</v>
      </c>
      <c r="M2948" s="12">
        <v>15.0</v>
      </c>
      <c r="N2948" s="14">
        <f t="shared" si="1"/>
        <v>12</v>
      </c>
      <c r="O2948" s="15"/>
      <c r="P2948" s="12"/>
      <c r="Q2948" s="14"/>
    </row>
    <row r="2949" ht="14.25" customHeight="1">
      <c r="A2949" s="10">
        <v>47726.0</v>
      </c>
      <c r="B2949" s="11">
        <v>4.80653E12</v>
      </c>
      <c r="C2949" s="12" t="s">
        <v>8136</v>
      </c>
      <c r="D2949" s="12" t="s">
        <v>8137</v>
      </c>
      <c r="E2949" s="12" t="s">
        <v>430</v>
      </c>
      <c r="F2949" s="12" t="s">
        <v>27</v>
      </c>
      <c r="G2949" s="12" t="s">
        <v>1291</v>
      </c>
      <c r="H2949" s="12" t="s">
        <v>546</v>
      </c>
      <c r="I2949" s="12">
        <v>27.0</v>
      </c>
      <c r="J2949" s="13">
        <v>47016.0</v>
      </c>
      <c r="K2949" s="12" t="s">
        <v>8138</v>
      </c>
      <c r="L2949" s="12">
        <v>5.0</v>
      </c>
      <c r="M2949" s="12">
        <v>37.0</v>
      </c>
      <c r="N2949" s="14">
        <f t="shared" si="1"/>
        <v>29.6</v>
      </c>
      <c r="O2949" s="15"/>
      <c r="P2949" s="12"/>
      <c r="Q2949" s="14"/>
    </row>
    <row r="2950" ht="14.25" customHeight="1">
      <c r="A2950" s="10">
        <v>47727.0</v>
      </c>
      <c r="B2950" s="11">
        <v>4.8003E12</v>
      </c>
      <c r="C2950" s="12" t="s">
        <v>8139</v>
      </c>
      <c r="D2950" s="12" t="s">
        <v>8139</v>
      </c>
      <c r="E2950" s="12" t="s">
        <v>430</v>
      </c>
      <c r="F2950" s="12" t="s">
        <v>27</v>
      </c>
      <c r="G2950" s="12" t="s">
        <v>654</v>
      </c>
      <c r="H2950" s="12" t="s">
        <v>29</v>
      </c>
      <c r="I2950" s="12">
        <v>4.0</v>
      </c>
      <c r="J2950" s="13">
        <v>46575.0</v>
      </c>
      <c r="K2950" s="12" t="s">
        <v>8140</v>
      </c>
      <c r="L2950" s="12">
        <v>5.0</v>
      </c>
      <c r="M2950" s="12">
        <v>15.0</v>
      </c>
      <c r="N2950" s="14">
        <f t="shared" si="1"/>
        <v>12</v>
      </c>
      <c r="O2950" s="15"/>
      <c r="P2950" s="12"/>
      <c r="Q2950" s="14"/>
    </row>
    <row r="2951" ht="14.25" customHeight="1">
      <c r="A2951" s="10">
        <v>47728.0</v>
      </c>
      <c r="B2951" s="11">
        <v>4.80504E12</v>
      </c>
      <c r="C2951" s="12" t="s">
        <v>8141</v>
      </c>
      <c r="D2951" s="12" t="s">
        <v>8142</v>
      </c>
      <c r="E2951" s="12" t="s">
        <v>430</v>
      </c>
      <c r="F2951" s="12" t="s">
        <v>27</v>
      </c>
      <c r="G2951" s="12" t="s">
        <v>1094</v>
      </c>
      <c r="H2951" s="12" t="s">
        <v>23</v>
      </c>
      <c r="I2951" s="12">
        <v>2.0</v>
      </c>
      <c r="J2951" s="13">
        <v>46950.0</v>
      </c>
      <c r="K2951" s="12" t="s">
        <v>8143</v>
      </c>
      <c r="L2951" s="12">
        <v>5.0</v>
      </c>
      <c r="M2951" s="12">
        <v>15.0</v>
      </c>
      <c r="N2951" s="14">
        <f t="shared" si="1"/>
        <v>12</v>
      </c>
      <c r="O2951" s="15"/>
      <c r="P2951" s="12"/>
      <c r="Q2951" s="14"/>
    </row>
    <row r="2952" ht="14.25" customHeight="1">
      <c r="A2952" s="10">
        <v>47729.0</v>
      </c>
      <c r="B2952" s="11">
        <v>1.89042E13</v>
      </c>
      <c r="C2952" s="12" t="s">
        <v>8144</v>
      </c>
      <c r="D2952" s="12" t="s">
        <v>8145</v>
      </c>
      <c r="E2952" s="12" t="s">
        <v>430</v>
      </c>
      <c r="F2952" s="12" t="s">
        <v>27</v>
      </c>
      <c r="G2952" s="12" t="s">
        <v>17</v>
      </c>
      <c r="H2952" s="12" t="s">
        <v>546</v>
      </c>
      <c r="I2952" s="12">
        <v>9.0</v>
      </c>
      <c r="J2952" s="13">
        <v>46398.0</v>
      </c>
      <c r="K2952" s="12" t="s">
        <v>8146</v>
      </c>
      <c r="L2952" s="12">
        <v>5.0</v>
      </c>
      <c r="M2952" s="12">
        <v>14.0</v>
      </c>
      <c r="N2952" s="14">
        <f t="shared" si="1"/>
        <v>11.2</v>
      </c>
      <c r="O2952" s="15"/>
      <c r="P2952" s="12"/>
      <c r="Q2952" s="14"/>
    </row>
    <row r="2953" ht="14.25" customHeight="1">
      <c r="A2953" s="10">
        <v>47730.0</v>
      </c>
      <c r="B2953" s="11">
        <v>4.80779E12</v>
      </c>
      <c r="C2953" s="12" t="s">
        <v>8147</v>
      </c>
      <c r="D2953" s="12" t="s">
        <v>8148</v>
      </c>
      <c r="E2953" s="12" t="s">
        <v>430</v>
      </c>
      <c r="F2953" s="12" t="s">
        <v>27</v>
      </c>
      <c r="G2953" s="12" t="s">
        <v>467</v>
      </c>
      <c r="H2953" s="12" t="s">
        <v>546</v>
      </c>
      <c r="I2953" s="12">
        <v>36.0</v>
      </c>
      <c r="J2953" s="13">
        <v>46249.0</v>
      </c>
      <c r="K2953" s="12" t="s">
        <v>8149</v>
      </c>
      <c r="L2953" s="12">
        <v>5.0</v>
      </c>
      <c r="M2953" s="12">
        <v>48.0</v>
      </c>
      <c r="N2953" s="14">
        <f t="shared" si="1"/>
        <v>38.4</v>
      </c>
      <c r="O2953" s="15"/>
      <c r="P2953" s="12"/>
      <c r="Q2953" s="14"/>
    </row>
    <row r="2954" ht="14.25" customHeight="1">
      <c r="A2954" s="10">
        <v>47731.0</v>
      </c>
      <c r="B2954" s="11">
        <v>4.80029E12</v>
      </c>
      <c r="C2954" s="12" t="s">
        <v>8150</v>
      </c>
      <c r="D2954" s="12" t="s">
        <v>8151</v>
      </c>
      <c r="E2954" s="12" t="s">
        <v>430</v>
      </c>
      <c r="F2954" s="12" t="s">
        <v>27</v>
      </c>
      <c r="G2954" s="12" t="s">
        <v>1013</v>
      </c>
      <c r="H2954" s="12" t="s">
        <v>23</v>
      </c>
      <c r="I2954" s="12">
        <v>22.0</v>
      </c>
      <c r="J2954" s="13">
        <v>45693.0</v>
      </c>
      <c r="K2954" s="12" t="s">
        <v>8152</v>
      </c>
      <c r="L2954" s="12">
        <v>5.0</v>
      </c>
      <c r="M2954" s="12">
        <v>29.25</v>
      </c>
      <c r="N2954" s="14">
        <f t="shared" si="1"/>
        <v>23.4</v>
      </c>
      <c r="O2954" s="15"/>
      <c r="P2954" s="12"/>
      <c r="Q2954" s="14"/>
    </row>
    <row r="2955" ht="14.25" customHeight="1">
      <c r="A2955" s="10">
        <v>47732.0</v>
      </c>
      <c r="B2955" s="11">
        <v>4.80604E12</v>
      </c>
      <c r="C2955" s="12" t="s">
        <v>8153</v>
      </c>
      <c r="D2955" s="12" t="s">
        <v>8154</v>
      </c>
      <c r="E2955" s="12" t="s">
        <v>430</v>
      </c>
      <c r="F2955" s="12" t="s">
        <v>27</v>
      </c>
      <c r="G2955" s="12" t="s">
        <v>431</v>
      </c>
      <c r="H2955" s="12" t="s">
        <v>23</v>
      </c>
      <c r="I2955" s="12">
        <v>2.0</v>
      </c>
      <c r="J2955" s="13">
        <v>47239.0</v>
      </c>
      <c r="K2955" s="12" t="s">
        <v>8155</v>
      </c>
      <c r="L2955" s="12">
        <v>5.0</v>
      </c>
      <c r="M2955" s="12">
        <v>14.0</v>
      </c>
      <c r="N2955" s="14">
        <f t="shared" si="1"/>
        <v>11.2</v>
      </c>
      <c r="O2955" s="15"/>
      <c r="P2955" s="12"/>
      <c r="Q2955" s="14"/>
    </row>
    <row r="2956" ht="14.25" customHeight="1">
      <c r="A2956" s="10">
        <v>47733.0</v>
      </c>
      <c r="B2956" s="11">
        <v>4.80652E12</v>
      </c>
      <c r="C2956" s="12" t="s">
        <v>8156</v>
      </c>
      <c r="D2956" s="12" t="s">
        <v>8156</v>
      </c>
      <c r="E2956" s="12" t="s">
        <v>430</v>
      </c>
      <c r="F2956" s="12" t="s">
        <v>27</v>
      </c>
      <c r="G2956" s="12" t="s">
        <v>525</v>
      </c>
      <c r="H2956" s="12" t="s">
        <v>29</v>
      </c>
      <c r="I2956" s="12">
        <v>38.0</v>
      </c>
      <c r="J2956" s="13">
        <v>46088.0</v>
      </c>
      <c r="K2956" s="12" t="s">
        <v>8157</v>
      </c>
      <c r="L2956" s="12">
        <v>5.0</v>
      </c>
      <c r="M2956" s="12">
        <v>48.0</v>
      </c>
      <c r="N2956" s="14">
        <f t="shared" si="1"/>
        <v>38.4</v>
      </c>
      <c r="O2956" s="15"/>
      <c r="P2956" s="12"/>
      <c r="Q2956" s="14"/>
    </row>
    <row r="2957" ht="14.25" customHeight="1">
      <c r="A2957" s="10">
        <v>47734.0</v>
      </c>
      <c r="B2957" s="11">
        <v>4.80652E12</v>
      </c>
      <c r="C2957" s="12" t="s">
        <v>8158</v>
      </c>
      <c r="D2957" s="12" t="s">
        <v>8159</v>
      </c>
      <c r="E2957" s="12" t="s">
        <v>430</v>
      </c>
      <c r="F2957" s="12" t="s">
        <v>27</v>
      </c>
      <c r="G2957" s="12" t="s">
        <v>483</v>
      </c>
      <c r="H2957" s="12" t="s">
        <v>879</v>
      </c>
      <c r="I2957" s="12">
        <v>5.0</v>
      </c>
      <c r="J2957" s="13">
        <v>46085.0</v>
      </c>
      <c r="K2957" s="12" t="s">
        <v>8160</v>
      </c>
      <c r="L2957" s="12">
        <v>5.0</v>
      </c>
      <c r="M2957" s="12">
        <v>12.0</v>
      </c>
      <c r="N2957" s="14">
        <f t="shared" si="1"/>
        <v>9.6</v>
      </c>
      <c r="O2957" s="15"/>
      <c r="P2957" s="12"/>
      <c r="Q2957" s="14"/>
    </row>
    <row r="2958" ht="14.25" customHeight="1">
      <c r="A2958" s="10">
        <v>47735.0</v>
      </c>
      <c r="B2958" s="11">
        <v>8.964E12</v>
      </c>
      <c r="C2958" s="12" t="s">
        <v>8161</v>
      </c>
      <c r="D2958" s="12" t="s">
        <v>8162</v>
      </c>
      <c r="E2958" s="12" t="s">
        <v>430</v>
      </c>
      <c r="F2958" s="12" t="s">
        <v>27</v>
      </c>
      <c r="G2958" s="12" t="s">
        <v>501</v>
      </c>
      <c r="H2958" s="12" t="s">
        <v>23</v>
      </c>
      <c r="I2958" s="12">
        <v>2.0</v>
      </c>
      <c r="J2958" s="13">
        <v>46302.0</v>
      </c>
      <c r="K2958" s="12" t="s">
        <v>8163</v>
      </c>
      <c r="L2958" s="12">
        <v>5.0</v>
      </c>
      <c r="M2958" s="12">
        <v>15.0</v>
      </c>
      <c r="N2958" s="14">
        <f t="shared" si="1"/>
        <v>12</v>
      </c>
      <c r="O2958" s="15"/>
      <c r="P2958" s="12"/>
      <c r="Q2958" s="14"/>
    </row>
    <row r="2959" ht="14.25" customHeight="1">
      <c r="A2959" s="10">
        <v>47736.0</v>
      </c>
      <c r="B2959" s="11">
        <v>4.80652E12</v>
      </c>
      <c r="C2959" s="12" t="s">
        <v>8164</v>
      </c>
      <c r="D2959" s="12" t="s">
        <v>8165</v>
      </c>
      <c r="E2959" s="12" t="s">
        <v>430</v>
      </c>
      <c r="F2959" s="12" t="s">
        <v>27</v>
      </c>
      <c r="G2959" s="12" t="s">
        <v>1965</v>
      </c>
      <c r="H2959" s="12" t="s">
        <v>546</v>
      </c>
      <c r="I2959" s="12">
        <v>27.0</v>
      </c>
      <c r="J2959" s="13">
        <v>46702.0</v>
      </c>
      <c r="K2959" s="12" t="s">
        <v>8166</v>
      </c>
      <c r="L2959" s="12">
        <v>5.0</v>
      </c>
      <c r="M2959" s="12">
        <v>33.89</v>
      </c>
      <c r="N2959" s="14">
        <f t="shared" si="1"/>
        <v>27.11</v>
      </c>
      <c r="O2959" s="15"/>
      <c r="P2959" s="12"/>
      <c r="Q2959" s="14"/>
    </row>
    <row r="2960" ht="14.25" customHeight="1">
      <c r="A2960" s="10">
        <v>47737.0</v>
      </c>
      <c r="B2960" s="11">
        <v>8.9611E12</v>
      </c>
      <c r="C2960" s="12" t="s">
        <v>8167</v>
      </c>
      <c r="D2960" s="12" t="s">
        <v>8168</v>
      </c>
      <c r="E2960" s="12" t="s">
        <v>430</v>
      </c>
      <c r="F2960" s="12" t="s">
        <v>27</v>
      </c>
      <c r="G2960" s="12" t="s">
        <v>508</v>
      </c>
      <c r="H2960" s="12" t="s">
        <v>23</v>
      </c>
      <c r="I2960" s="12">
        <v>8.0</v>
      </c>
      <c r="J2960" s="13">
        <v>46529.0</v>
      </c>
      <c r="K2960" s="12" t="s">
        <v>8169</v>
      </c>
      <c r="L2960" s="12">
        <v>5.0</v>
      </c>
      <c r="M2960" s="12">
        <v>22.0</v>
      </c>
      <c r="N2960" s="14">
        <f t="shared" si="1"/>
        <v>17.6</v>
      </c>
      <c r="O2960" s="15"/>
      <c r="P2960" s="12"/>
      <c r="Q2960" s="14"/>
    </row>
    <row r="2961" ht="14.25" customHeight="1">
      <c r="A2961" s="10">
        <v>47738.0</v>
      </c>
      <c r="B2961" s="16">
        <v>100200.0</v>
      </c>
      <c r="C2961" s="12" t="s">
        <v>8170</v>
      </c>
      <c r="D2961" s="12" t="s">
        <v>8171</v>
      </c>
      <c r="E2961" s="12" t="s">
        <v>430</v>
      </c>
      <c r="F2961" s="12" t="s">
        <v>27</v>
      </c>
      <c r="G2961" s="12" t="s">
        <v>456</v>
      </c>
      <c r="H2961" s="12" t="s">
        <v>546</v>
      </c>
      <c r="I2961" s="12">
        <v>79.0</v>
      </c>
      <c r="J2961" s="13">
        <v>46830.0</v>
      </c>
      <c r="K2961" s="12" t="s">
        <v>8172</v>
      </c>
      <c r="L2961" s="12">
        <v>5.0</v>
      </c>
      <c r="M2961" s="12">
        <v>102.0</v>
      </c>
      <c r="N2961" s="14">
        <f t="shared" si="1"/>
        <v>81.6</v>
      </c>
      <c r="O2961" s="15"/>
      <c r="P2961" s="12"/>
      <c r="Q2961" s="14"/>
    </row>
    <row r="2962" ht="14.25" customHeight="1">
      <c r="A2962" s="10">
        <v>47739.0</v>
      </c>
      <c r="B2962" s="11">
        <v>2.0128E11</v>
      </c>
      <c r="C2962" s="12" t="s">
        <v>8173</v>
      </c>
      <c r="D2962" s="12" t="s">
        <v>8174</v>
      </c>
      <c r="E2962" s="12" t="s">
        <v>430</v>
      </c>
      <c r="F2962" s="12" t="s">
        <v>27</v>
      </c>
      <c r="G2962" s="12" t="s">
        <v>508</v>
      </c>
      <c r="H2962" s="12" t="s">
        <v>546</v>
      </c>
      <c r="I2962" s="12">
        <v>9.0</v>
      </c>
      <c r="J2962" s="13">
        <v>46376.0</v>
      </c>
      <c r="K2962" s="12" t="s">
        <v>8175</v>
      </c>
      <c r="L2962" s="12">
        <v>5.0</v>
      </c>
      <c r="M2962" s="12">
        <v>23.0</v>
      </c>
      <c r="N2962" s="14">
        <f t="shared" si="1"/>
        <v>18.4</v>
      </c>
      <c r="O2962" s="15"/>
      <c r="P2962" s="12"/>
      <c r="Q2962" s="14"/>
    </row>
    <row r="2963" ht="14.25" customHeight="1">
      <c r="A2963" s="10">
        <v>47740.0</v>
      </c>
      <c r="B2963" s="11">
        <v>2.0243E11</v>
      </c>
      <c r="C2963" s="12" t="s">
        <v>8176</v>
      </c>
      <c r="D2963" s="12" t="s">
        <v>8177</v>
      </c>
      <c r="E2963" s="12" t="s">
        <v>430</v>
      </c>
      <c r="F2963" s="12" t="s">
        <v>27</v>
      </c>
      <c r="G2963" s="12" t="s">
        <v>17</v>
      </c>
      <c r="H2963" s="12" t="s">
        <v>546</v>
      </c>
      <c r="I2963" s="12">
        <v>4.0</v>
      </c>
      <c r="J2963" s="13">
        <v>47186.0</v>
      </c>
      <c r="K2963" s="12" t="s">
        <v>8178</v>
      </c>
      <c r="L2963" s="12">
        <v>5.0</v>
      </c>
      <c r="M2963" s="12">
        <v>18.0</v>
      </c>
      <c r="N2963" s="14">
        <f t="shared" si="1"/>
        <v>14.4</v>
      </c>
      <c r="O2963" s="15"/>
      <c r="P2963" s="12"/>
      <c r="Q2963" s="14"/>
    </row>
    <row r="2964" ht="14.25" customHeight="1">
      <c r="A2964" s="10">
        <v>47741.0</v>
      </c>
      <c r="B2964" s="11">
        <v>4.80652E12</v>
      </c>
      <c r="C2964" s="12" t="s">
        <v>8179</v>
      </c>
      <c r="D2964" s="12" t="s">
        <v>8180</v>
      </c>
      <c r="E2964" s="12" t="s">
        <v>430</v>
      </c>
      <c r="F2964" s="12" t="s">
        <v>27</v>
      </c>
      <c r="G2964" s="12" t="s">
        <v>545</v>
      </c>
      <c r="H2964" s="12" t="s">
        <v>546</v>
      </c>
      <c r="I2964" s="12">
        <v>25.0</v>
      </c>
      <c r="J2964" s="13">
        <v>45978.0</v>
      </c>
      <c r="K2964" s="12" t="s">
        <v>8181</v>
      </c>
      <c r="L2964" s="12">
        <v>5.0</v>
      </c>
      <c r="M2964" s="12">
        <v>28.0</v>
      </c>
      <c r="N2964" s="14">
        <f t="shared" si="1"/>
        <v>22.4</v>
      </c>
      <c r="O2964" s="15"/>
      <c r="P2964" s="12"/>
      <c r="Q2964" s="14"/>
    </row>
    <row r="2965" ht="14.25" customHeight="1">
      <c r="A2965" s="10">
        <v>47742.0</v>
      </c>
      <c r="B2965" s="11">
        <v>8.908E12</v>
      </c>
      <c r="C2965" s="12" t="s">
        <v>8182</v>
      </c>
      <c r="D2965" s="12" t="s">
        <v>8183</v>
      </c>
      <c r="E2965" s="12" t="s">
        <v>430</v>
      </c>
      <c r="F2965" s="12" t="s">
        <v>27</v>
      </c>
      <c r="G2965" s="12" t="s">
        <v>483</v>
      </c>
      <c r="H2965" s="12" t="s">
        <v>546</v>
      </c>
      <c r="I2965" s="12">
        <v>2.0</v>
      </c>
      <c r="J2965" s="13">
        <v>47146.0</v>
      </c>
      <c r="K2965" s="12" t="s">
        <v>8184</v>
      </c>
      <c r="L2965" s="12">
        <v>5.0</v>
      </c>
      <c r="M2965" s="12">
        <v>20.0</v>
      </c>
      <c r="N2965" s="14">
        <f t="shared" si="1"/>
        <v>16</v>
      </c>
      <c r="O2965" s="15"/>
      <c r="P2965" s="12"/>
      <c r="Q2965" s="14"/>
    </row>
    <row r="2966" ht="14.25" customHeight="1">
      <c r="A2966" s="10">
        <v>47743.0</v>
      </c>
      <c r="B2966" s="11">
        <v>2.0243E11</v>
      </c>
      <c r="C2966" s="12" t="s">
        <v>8185</v>
      </c>
      <c r="D2966" s="12" t="s">
        <v>8186</v>
      </c>
      <c r="E2966" s="12" t="s">
        <v>430</v>
      </c>
      <c r="F2966" s="12" t="s">
        <v>27</v>
      </c>
      <c r="G2966" s="12" t="s">
        <v>483</v>
      </c>
      <c r="H2966" s="12" t="s">
        <v>546</v>
      </c>
      <c r="I2966" s="12">
        <v>2.0</v>
      </c>
      <c r="J2966" s="13">
        <v>45731.0</v>
      </c>
      <c r="K2966" s="12" t="s">
        <v>8187</v>
      </c>
      <c r="L2966" s="12">
        <v>5.0</v>
      </c>
      <c r="M2966" s="12">
        <v>20.0</v>
      </c>
      <c r="N2966" s="14">
        <f t="shared" si="1"/>
        <v>16</v>
      </c>
      <c r="O2966" s="15"/>
      <c r="P2966" s="12"/>
      <c r="Q2966" s="14"/>
    </row>
    <row r="2967" ht="14.25" customHeight="1">
      <c r="A2967" s="10">
        <v>47744.0</v>
      </c>
      <c r="B2967" s="11">
        <v>2.0182E11</v>
      </c>
      <c r="C2967" s="12" t="s">
        <v>8188</v>
      </c>
      <c r="D2967" s="12" t="s">
        <v>8188</v>
      </c>
      <c r="E2967" s="12" t="s">
        <v>430</v>
      </c>
      <c r="F2967" s="12" t="s">
        <v>27</v>
      </c>
      <c r="G2967" s="12" t="s">
        <v>654</v>
      </c>
      <c r="H2967" s="12" t="s">
        <v>879</v>
      </c>
      <c r="I2967" s="12">
        <v>6.0</v>
      </c>
      <c r="J2967" s="13">
        <v>46916.0</v>
      </c>
      <c r="K2967" s="12" t="s">
        <v>8189</v>
      </c>
      <c r="L2967" s="12">
        <v>5.0</v>
      </c>
      <c r="M2967" s="12">
        <v>20.0</v>
      </c>
      <c r="N2967" s="14">
        <f t="shared" si="1"/>
        <v>16</v>
      </c>
      <c r="O2967" s="15"/>
      <c r="P2967" s="12"/>
      <c r="Q2967" s="14"/>
    </row>
    <row r="2968" ht="14.25" customHeight="1">
      <c r="A2968" s="10">
        <v>47745.0</v>
      </c>
      <c r="B2968" s="11">
        <v>4.80653E12</v>
      </c>
      <c r="C2968" s="12" t="s">
        <v>8190</v>
      </c>
      <c r="D2968" s="12" t="s">
        <v>8191</v>
      </c>
      <c r="E2968" s="12" t="s">
        <v>430</v>
      </c>
      <c r="F2968" s="12" t="s">
        <v>27</v>
      </c>
      <c r="G2968" s="12" t="s">
        <v>1291</v>
      </c>
      <c r="H2968" s="12" t="s">
        <v>546</v>
      </c>
      <c r="I2968" s="12">
        <v>38.0</v>
      </c>
      <c r="J2968" s="13">
        <v>47196.0</v>
      </c>
      <c r="K2968" s="12" t="s">
        <v>8192</v>
      </c>
      <c r="L2968" s="12">
        <v>5.0</v>
      </c>
      <c r="M2968" s="12">
        <v>49.75</v>
      </c>
      <c r="N2968" s="14">
        <f t="shared" si="1"/>
        <v>39.8</v>
      </c>
      <c r="O2968" s="15"/>
      <c r="P2968" s="12"/>
      <c r="Q2968" s="14"/>
    </row>
    <row r="2969" ht="14.25" customHeight="1">
      <c r="A2969" s="10">
        <v>47746.0</v>
      </c>
      <c r="B2969" s="11">
        <v>4.80779E12</v>
      </c>
      <c r="C2969" s="12" t="s">
        <v>8193</v>
      </c>
      <c r="D2969" s="12" t="s">
        <v>8194</v>
      </c>
      <c r="E2969" s="12" t="s">
        <v>430</v>
      </c>
      <c r="F2969" s="12" t="s">
        <v>27</v>
      </c>
      <c r="G2969" s="12" t="s">
        <v>467</v>
      </c>
      <c r="H2969" s="12" t="s">
        <v>546</v>
      </c>
      <c r="I2969" s="12">
        <v>42.0</v>
      </c>
      <c r="J2969" s="13">
        <v>47368.0</v>
      </c>
      <c r="K2969" s="12" t="s">
        <v>8195</v>
      </c>
      <c r="L2969" s="12">
        <v>5.0</v>
      </c>
      <c r="M2969" s="12">
        <v>54.0</v>
      </c>
      <c r="N2969" s="14">
        <f t="shared" si="1"/>
        <v>43.2</v>
      </c>
      <c r="O2969" s="15"/>
      <c r="P2969" s="12"/>
      <c r="Q2969" s="14"/>
    </row>
    <row r="2970" ht="14.25" customHeight="1">
      <c r="A2970" s="10">
        <v>47747.0</v>
      </c>
      <c r="B2970" s="11">
        <v>2.0585E11</v>
      </c>
      <c r="C2970" s="12" t="s">
        <v>8196</v>
      </c>
      <c r="D2970" s="12" t="s">
        <v>8197</v>
      </c>
      <c r="E2970" s="12" t="s">
        <v>430</v>
      </c>
      <c r="F2970" s="12" t="s">
        <v>27</v>
      </c>
      <c r="G2970" s="12" t="s">
        <v>2266</v>
      </c>
      <c r="H2970" s="12" t="s">
        <v>546</v>
      </c>
      <c r="I2970" s="12">
        <v>3.0</v>
      </c>
      <c r="J2970" s="13">
        <v>47400.0</v>
      </c>
      <c r="K2970" s="12" t="s">
        <v>8198</v>
      </c>
      <c r="L2970" s="12">
        <v>5.0</v>
      </c>
      <c r="M2970" s="12">
        <v>20.0</v>
      </c>
      <c r="N2970" s="14">
        <f t="shared" si="1"/>
        <v>16</v>
      </c>
      <c r="O2970" s="15"/>
      <c r="P2970" s="12"/>
      <c r="Q2970" s="14"/>
    </row>
    <row r="2971" ht="14.25" customHeight="1">
      <c r="A2971" s="10">
        <v>47748.0</v>
      </c>
      <c r="B2971" s="11">
        <v>2.0128E11</v>
      </c>
      <c r="C2971" s="12" t="s">
        <v>8199</v>
      </c>
      <c r="D2971" s="12" t="s">
        <v>8200</v>
      </c>
      <c r="E2971" s="12" t="s">
        <v>430</v>
      </c>
      <c r="F2971" s="12" t="s">
        <v>27</v>
      </c>
      <c r="G2971" s="12" t="s">
        <v>508</v>
      </c>
      <c r="H2971" s="12" t="s">
        <v>546</v>
      </c>
      <c r="I2971" s="12">
        <v>8.0</v>
      </c>
      <c r="J2971" s="13">
        <v>46241.0</v>
      </c>
      <c r="K2971" s="12" t="s">
        <v>8201</v>
      </c>
      <c r="L2971" s="12">
        <v>5.0</v>
      </c>
      <c r="M2971" s="12">
        <v>22.0</v>
      </c>
      <c r="N2971" s="14">
        <f t="shared" si="1"/>
        <v>17.6</v>
      </c>
      <c r="O2971" s="15"/>
      <c r="P2971" s="12"/>
      <c r="Q2971" s="14"/>
    </row>
    <row r="2972" ht="14.25" customHeight="1">
      <c r="A2972" s="10">
        <v>47749.0</v>
      </c>
      <c r="B2972" s="16">
        <v>101551.0</v>
      </c>
      <c r="C2972" s="12" t="s">
        <v>8202</v>
      </c>
      <c r="D2972" s="12" t="s">
        <v>8202</v>
      </c>
      <c r="E2972" s="12" t="s">
        <v>430</v>
      </c>
      <c r="F2972" s="12" t="s">
        <v>27</v>
      </c>
      <c r="G2972" s="12" t="s">
        <v>439</v>
      </c>
      <c r="H2972" s="12" t="s">
        <v>29</v>
      </c>
      <c r="I2972" s="12">
        <v>33.0</v>
      </c>
      <c r="J2972" s="13">
        <v>45881.0</v>
      </c>
      <c r="K2972" s="12" t="s">
        <v>8203</v>
      </c>
      <c r="L2972" s="12">
        <v>5.0</v>
      </c>
      <c r="M2972" s="12">
        <v>42.0</v>
      </c>
      <c r="N2972" s="14">
        <f t="shared" si="1"/>
        <v>33.6</v>
      </c>
      <c r="O2972" s="15"/>
      <c r="P2972" s="12"/>
      <c r="Q2972" s="14"/>
    </row>
    <row r="2973" ht="14.25" customHeight="1">
      <c r="A2973" s="10">
        <v>47750.0</v>
      </c>
      <c r="B2973" s="11">
        <v>8.9061E12</v>
      </c>
      <c r="C2973" s="12" t="s">
        <v>8204</v>
      </c>
      <c r="D2973" s="12" t="s">
        <v>8205</v>
      </c>
      <c r="E2973" s="12" t="s">
        <v>430</v>
      </c>
      <c r="F2973" s="12" t="s">
        <v>27</v>
      </c>
      <c r="G2973" s="12" t="s">
        <v>483</v>
      </c>
      <c r="H2973" s="12" t="s">
        <v>546</v>
      </c>
      <c r="I2973" s="12">
        <v>9.0</v>
      </c>
      <c r="J2973" s="13">
        <v>45768.0</v>
      </c>
      <c r="K2973" s="12" t="s">
        <v>8206</v>
      </c>
      <c r="L2973" s="12">
        <v>5.0</v>
      </c>
      <c r="M2973" s="12">
        <v>20.5</v>
      </c>
      <c r="N2973" s="14">
        <f t="shared" si="1"/>
        <v>16.4</v>
      </c>
      <c r="O2973" s="15"/>
      <c r="P2973" s="12"/>
      <c r="Q2973" s="14"/>
    </row>
    <row r="2974" ht="14.25" customHeight="1">
      <c r="A2974" s="10">
        <v>47751.0</v>
      </c>
      <c r="B2974" s="16">
        <v>100405.0</v>
      </c>
      <c r="C2974" s="12" t="s">
        <v>8207</v>
      </c>
      <c r="D2974" s="12" t="s">
        <v>8207</v>
      </c>
      <c r="E2974" s="12" t="s">
        <v>430</v>
      </c>
      <c r="F2974" s="12" t="s">
        <v>27</v>
      </c>
      <c r="G2974" s="12" t="s">
        <v>17</v>
      </c>
      <c r="H2974" s="12" t="s">
        <v>29</v>
      </c>
      <c r="I2974" s="12">
        <v>11.0</v>
      </c>
      <c r="J2974" s="13">
        <v>47211.0</v>
      </c>
      <c r="K2974" s="12" t="s">
        <v>8208</v>
      </c>
      <c r="L2974" s="12">
        <v>5.0</v>
      </c>
      <c r="M2974" s="12">
        <v>24.5</v>
      </c>
      <c r="N2974" s="14">
        <f t="shared" si="1"/>
        <v>19.6</v>
      </c>
      <c r="O2974" s="15"/>
      <c r="P2974" s="12"/>
      <c r="Q2974" s="14"/>
    </row>
    <row r="2975" ht="14.25" customHeight="1">
      <c r="A2975" s="10">
        <v>47752.0</v>
      </c>
      <c r="B2975" s="11">
        <v>8.9611E12</v>
      </c>
      <c r="C2975" s="12" t="s">
        <v>8209</v>
      </c>
      <c r="D2975" s="12" t="s">
        <v>8210</v>
      </c>
      <c r="E2975" s="12" t="s">
        <v>430</v>
      </c>
      <c r="F2975" s="12" t="s">
        <v>27</v>
      </c>
      <c r="G2975" s="12" t="s">
        <v>501</v>
      </c>
      <c r="H2975" s="12" t="s">
        <v>23</v>
      </c>
      <c r="I2975" s="12">
        <v>6.0</v>
      </c>
      <c r="J2975" s="13">
        <v>46218.0</v>
      </c>
      <c r="K2975" s="12" t="s">
        <v>8211</v>
      </c>
      <c r="L2975" s="12">
        <v>5.0</v>
      </c>
      <c r="M2975" s="12">
        <v>32.0</v>
      </c>
      <c r="N2975" s="14">
        <f t="shared" si="1"/>
        <v>25.6</v>
      </c>
      <c r="O2975" s="15"/>
      <c r="P2975" s="12"/>
      <c r="Q2975" s="14"/>
    </row>
    <row r="2976" ht="14.25" customHeight="1">
      <c r="A2976" s="10">
        <v>47753.0</v>
      </c>
      <c r="B2976" s="11">
        <v>4.80652E12</v>
      </c>
      <c r="C2976" s="12" t="s">
        <v>8212</v>
      </c>
      <c r="D2976" s="12" t="s">
        <v>8213</v>
      </c>
      <c r="E2976" s="12" t="s">
        <v>430</v>
      </c>
      <c r="F2976" s="12" t="s">
        <v>27</v>
      </c>
      <c r="G2976" s="12" t="s">
        <v>17</v>
      </c>
      <c r="H2976" s="12" t="s">
        <v>546</v>
      </c>
      <c r="I2976" s="12">
        <v>47.0</v>
      </c>
      <c r="J2976" s="13">
        <v>46363.0</v>
      </c>
      <c r="K2976" s="12" t="s">
        <v>8214</v>
      </c>
      <c r="L2976" s="12">
        <v>5.0</v>
      </c>
      <c r="M2976" s="12">
        <v>47.98</v>
      </c>
      <c r="N2976" s="14">
        <f t="shared" si="1"/>
        <v>38.38</v>
      </c>
      <c r="O2976" s="15"/>
      <c r="P2976" s="12"/>
      <c r="Q2976" s="14"/>
    </row>
    <row r="2977" ht="14.25" customHeight="1">
      <c r="A2977" s="10">
        <v>47754.0</v>
      </c>
      <c r="B2977" s="11">
        <v>8.90604E12</v>
      </c>
      <c r="C2977" s="12" t="s">
        <v>8215</v>
      </c>
      <c r="D2977" s="12" t="s">
        <v>8216</v>
      </c>
      <c r="E2977" s="12" t="s">
        <v>430</v>
      </c>
      <c r="F2977" s="12" t="s">
        <v>27</v>
      </c>
      <c r="G2977" s="12" t="s">
        <v>1166</v>
      </c>
      <c r="H2977" s="12" t="s">
        <v>1051</v>
      </c>
      <c r="I2977" s="12">
        <v>4.0</v>
      </c>
      <c r="J2977" s="13">
        <v>46999.0</v>
      </c>
      <c r="K2977" s="12" t="s">
        <v>8217</v>
      </c>
      <c r="L2977" s="12">
        <v>5.0</v>
      </c>
      <c r="M2977" s="12">
        <v>32.0</v>
      </c>
      <c r="N2977" s="14">
        <f t="shared" si="1"/>
        <v>25.6</v>
      </c>
      <c r="O2977" s="15"/>
      <c r="P2977" s="12"/>
      <c r="Q2977" s="14"/>
    </row>
    <row r="2978" ht="14.25" customHeight="1">
      <c r="A2978" s="10">
        <v>47755.0</v>
      </c>
      <c r="B2978" s="16">
        <v>320441.0</v>
      </c>
      <c r="C2978" s="12" t="s">
        <v>8218</v>
      </c>
      <c r="D2978" s="12" t="s">
        <v>8218</v>
      </c>
      <c r="E2978" s="12" t="s">
        <v>430</v>
      </c>
      <c r="F2978" s="12" t="s">
        <v>27</v>
      </c>
      <c r="G2978" s="12" t="s">
        <v>439</v>
      </c>
      <c r="H2978" s="12" t="s">
        <v>29</v>
      </c>
      <c r="I2978" s="12">
        <v>32.0</v>
      </c>
      <c r="J2978" s="13">
        <v>47464.0</v>
      </c>
      <c r="K2978" s="12" t="s">
        <v>8219</v>
      </c>
      <c r="L2978" s="12">
        <v>5.0</v>
      </c>
      <c r="M2978" s="12">
        <v>49.5</v>
      </c>
      <c r="N2978" s="14">
        <f t="shared" si="1"/>
        <v>39.6</v>
      </c>
      <c r="O2978" s="15"/>
      <c r="P2978" s="12"/>
      <c r="Q2978" s="14"/>
    </row>
    <row r="2979" ht="14.25" customHeight="1">
      <c r="A2979" s="10">
        <v>47756.0</v>
      </c>
      <c r="B2979" s="16">
        <v>320296.0</v>
      </c>
      <c r="C2979" s="12" t="s">
        <v>8220</v>
      </c>
      <c r="D2979" s="12" t="s">
        <v>8221</v>
      </c>
      <c r="E2979" s="12" t="s">
        <v>430</v>
      </c>
      <c r="F2979" s="12" t="s">
        <v>27</v>
      </c>
      <c r="G2979" s="12" t="s">
        <v>264</v>
      </c>
      <c r="H2979" s="12" t="s">
        <v>29</v>
      </c>
      <c r="I2979" s="12">
        <v>27.0</v>
      </c>
      <c r="J2979" s="13">
        <v>46771.0</v>
      </c>
      <c r="K2979" s="12" t="s">
        <v>8222</v>
      </c>
      <c r="L2979" s="12">
        <v>5.0</v>
      </c>
      <c r="M2979" s="12">
        <v>38.0</v>
      </c>
      <c r="N2979" s="14">
        <f t="shared" si="1"/>
        <v>30.4</v>
      </c>
      <c r="O2979" s="15"/>
      <c r="P2979" s="12"/>
      <c r="Q2979" s="14"/>
    </row>
    <row r="2980" ht="14.25" customHeight="1">
      <c r="A2980" s="10">
        <v>47798.0</v>
      </c>
      <c r="B2980" s="11">
        <v>4.80032E12</v>
      </c>
      <c r="C2980" s="12" t="s">
        <v>8223</v>
      </c>
      <c r="D2980" s="12" t="s">
        <v>8224</v>
      </c>
      <c r="E2980" s="12" t="s">
        <v>430</v>
      </c>
      <c r="F2980" s="12" t="s">
        <v>27</v>
      </c>
      <c r="G2980" s="12" t="s">
        <v>439</v>
      </c>
      <c r="H2980" s="12" t="s">
        <v>564</v>
      </c>
      <c r="I2980" s="12">
        <v>151.0</v>
      </c>
      <c r="J2980" s="13">
        <v>47039.0</v>
      </c>
      <c r="K2980" s="12" t="s">
        <v>8225</v>
      </c>
      <c r="L2980" s="12">
        <v>5.0</v>
      </c>
      <c r="M2980" s="12">
        <v>169.54</v>
      </c>
      <c r="N2980" s="14">
        <f t="shared" si="1"/>
        <v>135.63</v>
      </c>
      <c r="O2980" s="15"/>
      <c r="P2980" s="12"/>
      <c r="Q2980" s="14"/>
    </row>
    <row r="2981" ht="14.25" customHeight="1">
      <c r="A2981" s="10">
        <v>47799.0</v>
      </c>
      <c r="B2981" s="11">
        <v>2.013E11</v>
      </c>
      <c r="C2981" s="12" t="s">
        <v>8226</v>
      </c>
      <c r="D2981" s="12" t="s">
        <v>8226</v>
      </c>
      <c r="E2981" s="12" t="s">
        <v>430</v>
      </c>
      <c r="F2981" s="12" t="s">
        <v>27</v>
      </c>
      <c r="G2981" s="12" t="s">
        <v>456</v>
      </c>
      <c r="H2981" s="12" t="s">
        <v>29</v>
      </c>
      <c r="I2981" s="12">
        <v>136.0</v>
      </c>
      <c r="J2981" s="13">
        <v>46924.0</v>
      </c>
      <c r="K2981" s="12" t="s">
        <v>8227</v>
      </c>
      <c r="L2981" s="12">
        <v>5.0</v>
      </c>
      <c r="M2981" s="12">
        <v>169.54</v>
      </c>
      <c r="N2981" s="14">
        <f t="shared" si="1"/>
        <v>135.63</v>
      </c>
      <c r="O2981" s="15"/>
      <c r="P2981" s="12"/>
      <c r="Q2981" s="14"/>
    </row>
    <row r="2982" ht="14.25" customHeight="1">
      <c r="A2982" s="10">
        <v>47800.0</v>
      </c>
      <c r="B2982" s="11">
        <v>4.80032E12</v>
      </c>
      <c r="C2982" s="12" t="s">
        <v>8228</v>
      </c>
      <c r="D2982" s="12" t="s">
        <v>8229</v>
      </c>
      <c r="E2982" s="12" t="s">
        <v>430</v>
      </c>
      <c r="F2982" s="12" t="s">
        <v>27</v>
      </c>
      <c r="G2982" s="12" t="s">
        <v>439</v>
      </c>
      <c r="H2982" s="12" t="s">
        <v>564</v>
      </c>
      <c r="I2982" s="12">
        <v>151.0</v>
      </c>
      <c r="J2982" s="13">
        <v>46092.0</v>
      </c>
      <c r="K2982" s="12" t="s">
        <v>8230</v>
      </c>
      <c r="L2982" s="12">
        <v>5.0</v>
      </c>
      <c r="M2982" s="12">
        <v>167.0</v>
      </c>
      <c r="N2982" s="14">
        <f t="shared" si="1"/>
        <v>133.6</v>
      </c>
      <c r="O2982" s="15"/>
      <c r="P2982" s="12"/>
      <c r="Q2982" s="14"/>
    </row>
    <row r="2983" ht="14.25" customHeight="1">
      <c r="A2983" s="10">
        <v>47868.0</v>
      </c>
      <c r="B2983" s="11">
        <v>4.80779E12</v>
      </c>
      <c r="C2983" s="12" t="s">
        <v>8231</v>
      </c>
      <c r="D2983" s="12" t="s">
        <v>8231</v>
      </c>
      <c r="E2983" s="12" t="s">
        <v>430</v>
      </c>
      <c r="F2983" s="12" t="s">
        <v>961</v>
      </c>
      <c r="G2983" s="12" t="s">
        <v>439</v>
      </c>
      <c r="H2983" s="12" t="s">
        <v>29</v>
      </c>
      <c r="I2983" s="12">
        <v>120.0</v>
      </c>
      <c r="J2983" s="13">
        <v>46088.0</v>
      </c>
      <c r="K2983" s="12" t="s">
        <v>8232</v>
      </c>
      <c r="L2983" s="12">
        <v>5.0</v>
      </c>
      <c r="M2983" s="12">
        <v>168.0</v>
      </c>
      <c r="N2983" s="14">
        <f t="shared" si="1"/>
        <v>134.4</v>
      </c>
      <c r="O2983" s="15"/>
      <c r="P2983" s="12"/>
      <c r="Q2983" s="14"/>
    </row>
    <row r="2984" ht="14.25" customHeight="1">
      <c r="A2984" s="10">
        <v>47869.0</v>
      </c>
      <c r="B2984" s="11">
        <v>4.80653E12</v>
      </c>
      <c r="C2984" s="12" t="s">
        <v>8233</v>
      </c>
      <c r="D2984" s="12" t="s">
        <v>8234</v>
      </c>
      <c r="E2984" s="12" t="s">
        <v>430</v>
      </c>
      <c r="F2984" s="12" t="s">
        <v>27</v>
      </c>
      <c r="G2984" s="12" t="s">
        <v>17</v>
      </c>
      <c r="H2984" s="12" t="s">
        <v>23</v>
      </c>
      <c r="I2984" s="12">
        <v>1.0</v>
      </c>
      <c r="J2984" s="13">
        <v>47027.0</v>
      </c>
      <c r="K2984" s="12" t="s">
        <v>8235</v>
      </c>
      <c r="L2984" s="12">
        <v>5.0</v>
      </c>
      <c r="M2984" s="12">
        <v>8.0</v>
      </c>
      <c r="N2984" s="14">
        <f t="shared" si="1"/>
        <v>6.4</v>
      </c>
      <c r="O2984" s="15"/>
      <c r="P2984" s="12"/>
      <c r="Q2984" s="14"/>
    </row>
    <row r="2985" ht="14.25" customHeight="1">
      <c r="A2985" s="10">
        <v>47870.0</v>
      </c>
      <c r="B2985" s="11">
        <v>4.80031E12</v>
      </c>
      <c r="C2985" s="12" t="s">
        <v>8236</v>
      </c>
      <c r="D2985" s="12" t="s">
        <v>8237</v>
      </c>
      <c r="E2985" s="12" t="s">
        <v>430</v>
      </c>
      <c r="F2985" s="12" t="s">
        <v>27</v>
      </c>
      <c r="G2985" s="12" t="s">
        <v>439</v>
      </c>
      <c r="H2985" s="12" t="s">
        <v>29</v>
      </c>
      <c r="I2985" s="12">
        <v>82.0</v>
      </c>
      <c r="J2985" s="13">
        <v>46551.0</v>
      </c>
      <c r="K2985" s="12" t="s">
        <v>8238</v>
      </c>
      <c r="L2985" s="12">
        <v>5.0</v>
      </c>
      <c r="M2985" s="12">
        <v>110.78</v>
      </c>
      <c r="N2985" s="14">
        <f t="shared" si="1"/>
        <v>88.62</v>
      </c>
      <c r="O2985" s="15"/>
      <c r="P2985" s="12"/>
      <c r="Q2985" s="14"/>
    </row>
    <row r="2986" ht="14.25" customHeight="1">
      <c r="A2986" s="10">
        <v>47871.0</v>
      </c>
      <c r="B2986" s="11">
        <v>4.80653E12</v>
      </c>
      <c r="C2986" s="12" t="s">
        <v>8239</v>
      </c>
      <c r="D2986" s="12" t="s">
        <v>8239</v>
      </c>
      <c r="E2986" s="12" t="s">
        <v>430</v>
      </c>
      <c r="F2986" s="12" t="s">
        <v>961</v>
      </c>
      <c r="G2986" s="12" t="s">
        <v>765</v>
      </c>
      <c r="H2986" s="12" t="s">
        <v>3007</v>
      </c>
      <c r="I2986" s="12">
        <v>16.0</v>
      </c>
      <c r="J2986" s="13">
        <v>45724.0</v>
      </c>
      <c r="K2986" s="12" t="s">
        <v>8240</v>
      </c>
      <c r="L2986" s="12">
        <v>5.0</v>
      </c>
      <c r="M2986" s="12">
        <v>58.0</v>
      </c>
      <c r="N2986" s="14">
        <f t="shared" si="1"/>
        <v>46.4</v>
      </c>
      <c r="O2986" s="15"/>
      <c r="P2986" s="12"/>
      <c r="Q2986" s="14"/>
    </row>
    <row r="2987" ht="14.25" customHeight="1">
      <c r="A2987" s="10">
        <v>47872.0</v>
      </c>
      <c r="B2987" s="11">
        <v>4.80652E12</v>
      </c>
      <c r="C2987" s="12" t="s">
        <v>8241</v>
      </c>
      <c r="D2987" s="12" t="s">
        <v>8241</v>
      </c>
      <c r="E2987" s="12" t="s">
        <v>430</v>
      </c>
      <c r="F2987" s="12" t="s">
        <v>27</v>
      </c>
      <c r="G2987" s="12" t="s">
        <v>463</v>
      </c>
      <c r="H2987" s="12" t="s">
        <v>3007</v>
      </c>
      <c r="I2987" s="12">
        <v>15.0</v>
      </c>
      <c r="J2987" s="13">
        <v>47217.0</v>
      </c>
      <c r="K2987" s="12" t="s">
        <v>8242</v>
      </c>
      <c r="L2987" s="12">
        <v>5.0</v>
      </c>
      <c r="M2987" s="12">
        <v>65.0</v>
      </c>
      <c r="N2987" s="14">
        <f t="shared" si="1"/>
        <v>52</v>
      </c>
      <c r="O2987" s="15"/>
      <c r="P2987" s="12"/>
      <c r="Q2987" s="14"/>
    </row>
    <row r="2988" ht="14.25" customHeight="1">
      <c r="A2988" s="10">
        <v>47873.0</v>
      </c>
      <c r="B2988" s="11">
        <v>1.48003E13</v>
      </c>
      <c r="C2988" s="12" t="s">
        <v>8243</v>
      </c>
      <c r="D2988" s="12" t="s">
        <v>8243</v>
      </c>
      <c r="E2988" s="12" t="s">
        <v>430</v>
      </c>
      <c r="F2988" s="12" t="s">
        <v>27</v>
      </c>
      <c r="G2988" s="12" t="s">
        <v>648</v>
      </c>
      <c r="H2988" s="12" t="s">
        <v>3007</v>
      </c>
      <c r="I2988" s="12">
        <v>14.0</v>
      </c>
      <c r="J2988" s="13">
        <v>45729.0</v>
      </c>
      <c r="K2988" s="12" t="s">
        <v>8244</v>
      </c>
      <c r="L2988" s="12">
        <v>5.0</v>
      </c>
      <c r="M2988" s="12">
        <v>65.0</v>
      </c>
      <c r="N2988" s="14">
        <f t="shared" si="1"/>
        <v>52</v>
      </c>
      <c r="O2988" s="15"/>
      <c r="P2988" s="12"/>
      <c r="Q2988" s="14"/>
    </row>
    <row r="2989" ht="14.25" customHeight="1">
      <c r="A2989" s="10">
        <v>50583.0</v>
      </c>
      <c r="B2989" s="11">
        <v>6.92167E12</v>
      </c>
      <c r="C2989" s="12" t="s">
        <v>8245</v>
      </c>
      <c r="D2989" s="12" t="s">
        <v>8246</v>
      </c>
      <c r="E2989" s="12" t="s">
        <v>430</v>
      </c>
      <c r="F2989" s="12" t="s">
        <v>27</v>
      </c>
      <c r="G2989" s="12" t="s">
        <v>501</v>
      </c>
      <c r="H2989" s="12" t="s">
        <v>211</v>
      </c>
      <c r="I2989" s="12">
        <v>76.0</v>
      </c>
      <c r="J2989" s="13">
        <v>46793.0</v>
      </c>
      <c r="K2989" s="12" t="s">
        <v>8247</v>
      </c>
      <c r="L2989" s="12">
        <v>5.0</v>
      </c>
      <c r="M2989" s="12">
        <v>255.0</v>
      </c>
      <c r="N2989" s="14">
        <f t="shared" si="1"/>
        <v>204</v>
      </c>
      <c r="O2989" s="15"/>
      <c r="P2989" s="12"/>
      <c r="Q2989" s="14"/>
    </row>
    <row r="2990" ht="14.25" customHeight="1">
      <c r="A2990" s="10">
        <v>47874.0</v>
      </c>
      <c r="B2990" s="11">
        <v>4.80652E12</v>
      </c>
      <c r="C2990" s="12" t="s">
        <v>8248</v>
      </c>
      <c r="D2990" s="12" t="s">
        <v>8248</v>
      </c>
      <c r="E2990" s="12" t="s">
        <v>430</v>
      </c>
      <c r="F2990" s="12" t="s">
        <v>27</v>
      </c>
      <c r="G2990" s="12" t="s">
        <v>765</v>
      </c>
      <c r="H2990" s="12" t="s">
        <v>23</v>
      </c>
      <c r="I2990" s="12">
        <v>105.0</v>
      </c>
      <c r="J2990" s="13">
        <v>45664.0</v>
      </c>
      <c r="K2990" s="12" t="s">
        <v>8249</v>
      </c>
      <c r="L2990" s="12">
        <v>5.0</v>
      </c>
      <c r="M2990" s="12">
        <v>235.0</v>
      </c>
      <c r="N2990" s="14">
        <f t="shared" si="1"/>
        <v>188</v>
      </c>
      <c r="O2990" s="15"/>
      <c r="P2990" s="12"/>
      <c r="Q2990" s="14"/>
    </row>
    <row r="2991" ht="14.25" customHeight="1">
      <c r="A2991" s="10">
        <v>47875.0</v>
      </c>
      <c r="B2991" s="11">
        <v>6.92167E12</v>
      </c>
      <c r="C2991" s="12" t="s">
        <v>8250</v>
      </c>
      <c r="D2991" s="12" t="s">
        <v>8250</v>
      </c>
      <c r="E2991" s="12" t="s">
        <v>430</v>
      </c>
      <c r="F2991" s="12" t="s">
        <v>27</v>
      </c>
      <c r="G2991" s="12" t="s">
        <v>264</v>
      </c>
      <c r="H2991" s="12" t="s">
        <v>29</v>
      </c>
      <c r="I2991" s="12">
        <v>190.0</v>
      </c>
      <c r="J2991" s="13">
        <v>46394.0</v>
      </c>
      <c r="K2991" s="12" t="s">
        <v>8251</v>
      </c>
      <c r="L2991" s="12">
        <v>5.0</v>
      </c>
      <c r="M2991" s="12">
        <v>290.0</v>
      </c>
      <c r="N2991" s="14">
        <f t="shared" si="1"/>
        <v>232</v>
      </c>
      <c r="O2991" s="15"/>
      <c r="P2991" s="12"/>
      <c r="Q2991" s="14"/>
    </row>
    <row r="2992" ht="14.25" customHeight="1">
      <c r="A2992" s="10">
        <v>47876.0</v>
      </c>
      <c r="B2992" s="11">
        <v>2.0055E11</v>
      </c>
      <c r="C2992" s="12" t="s">
        <v>8252</v>
      </c>
      <c r="D2992" s="12" t="s">
        <v>8252</v>
      </c>
      <c r="E2992" s="12" t="s">
        <v>430</v>
      </c>
      <c r="F2992" s="12" t="s">
        <v>27</v>
      </c>
      <c r="G2992" s="12" t="s">
        <v>439</v>
      </c>
      <c r="H2992" s="12" t="s">
        <v>29</v>
      </c>
      <c r="I2992" s="12">
        <v>433.0</v>
      </c>
      <c r="J2992" s="13">
        <v>46032.0</v>
      </c>
      <c r="K2992" s="12" t="s">
        <v>8253</v>
      </c>
      <c r="L2992" s="12">
        <v>5.0</v>
      </c>
      <c r="M2992" s="12">
        <v>548.0</v>
      </c>
      <c r="N2992" s="14">
        <f t="shared" si="1"/>
        <v>438.4</v>
      </c>
      <c r="O2992" s="15"/>
      <c r="P2992" s="12"/>
      <c r="Q2992" s="14"/>
    </row>
    <row r="2993" ht="14.25" customHeight="1">
      <c r="A2993" s="10">
        <v>47877.0</v>
      </c>
      <c r="B2993" s="11">
        <v>4.80033E12</v>
      </c>
      <c r="C2993" s="12" t="s">
        <v>8254</v>
      </c>
      <c r="D2993" s="12" t="s">
        <v>8254</v>
      </c>
      <c r="E2993" s="12" t="s">
        <v>430</v>
      </c>
      <c r="F2993" s="12" t="s">
        <v>27</v>
      </c>
      <c r="G2993" s="12" t="s">
        <v>264</v>
      </c>
      <c r="H2993" s="12" t="s">
        <v>29</v>
      </c>
      <c r="I2993" s="12">
        <v>265.0</v>
      </c>
      <c r="J2993" s="13">
        <v>47189.0</v>
      </c>
      <c r="K2993" s="12" t="s">
        <v>8255</v>
      </c>
      <c r="L2993" s="12">
        <v>5.0</v>
      </c>
      <c r="M2993" s="12">
        <v>332.0</v>
      </c>
      <c r="N2993" s="14">
        <f t="shared" si="1"/>
        <v>265.6</v>
      </c>
      <c r="O2993" s="15"/>
      <c r="P2993" s="12"/>
      <c r="Q2993" s="14"/>
    </row>
    <row r="2994" ht="14.25" customHeight="1">
      <c r="A2994" s="10">
        <v>47878.0</v>
      </c>
      <c r="B2994" s="11">
        <v>4.80029E11</v>
      </c>
      <c r="C2994" s="12" t="s">
        <v>8256</v>
      </c>
      <c r="D2994" s="12" t="s">
        <v>8257</v>
      </c>
      <c r="E2994" s="12" t="s">
        <v>430</v>
      </c>
      <c r="F2994" s="12" t="s">
        <v>27</v>
      </c>
      <c r="G2994" s="12" t="s">
        <v>264</v>
      </c>
      <c r="H2994" s="12" t="s">
        <v>29</v>
      </c>
      <c r="I2994" s="12">
        <v>61.0</v>
      </c>
      <c r="J2994" s="13">
        <v>47315.0</v>
      </c>
      <c r="K2994" s="12" t="s">
        <v>8258</v>
      </c>
      <c r="L2994" s="12">
        <v>5.0</v>
      </c>
      <c r="M2994" s="12">
        <v>72.0</v>
      </c>
      <c r="N2994" s="14">
        <f t="shared" si="1"/>
        <v>57.6</v>
      </c>
      <c r="O2994" s="15"/>
      <c r="P2994" s="12"/>
      <c r="Q2994" s="14"/>
    </row>
    <row r="2995" ht="14.25" customHeight="1">
      <c r="A2995" s="10">
        <v>47879.0</v>
      </c>
      <c r="B2995" s="11">
        <v>2.0097E11</v>
      </c>
      <c r="C2995" s="12" t="s">
        <v>8259</v>
      </c>
      <c r="D2995" s="12" t="s">
        <v>8260</v>
      </c>
      <c r="E2995" s="12" t="s">
        <v>430</v>
      </c>
      <c r="F2995" s="12" t="s">
        <v>27</v>
      </c>
      <c r="G2995" s="12" t="s">
        <v>264</v>
      </c>
      <c r="H2995" s="12" t="s">
        <v>546</v>
      </c>
      <c r="I2995" s="12">
        <v>22.0</v>
      </c>
      <c r="J2995" s="13">
        <v>47448.0</v>
      </c>
      <c r="K2995" s="12" t="s">
        <v>8261</v>
      </c>
      <c r="L2995" s="12">
        <v>5.0</v>
      </c>
      <c r="M2995" s="12">
        <v>38.0</v>
      </c>
      <c r="N2995" s="14">
        <f t="shared" si="1"/>
        <v>30.4</v>
      </c>
      <c r="O2995" s="15"/>
      <c r="P2995" s="12"/>
      <c r="Q2995" s="14"/>
    </row>
    <row r="2996" ht="14.25" customHeight="1">
      <c r="A2996" s="10">
        <v>47880.0</v>
      </c>
      <c r="B2996" s="11">
        <v>4.80779E12</v>
      </c>
      <c r="C2996" s="12" t="s">
        <v>8262</v>
      </c>
      <c r="D2996" s="12" t="s">
        <v>8263</v>
      </c>
      <c r="E2996" s="12" t="s">
        <v>430</v>
      </c>
      <c r="F2996" s="12" t="s">
        <v>442</v>
      </c>
      <c r="G2996" s="12" t="s">
        <v>467</v>
      </c>
      <c r="H2996" s="12" t="s">
        <v>879</v>
      </c>
      <c r="I2996" s="12">
        <v>31.0</v>
      </c>
      <c r="J2996" s="13">
        <v>46969.0</v>
      </c>
      <c r="K2996" s="12" t="s">
        <v>8264</v>
      </c>
      <c r="L2996" s="12">
        <v>5.0</v>
      </c>
      <c r="M2996" s="12">
        <v>42.12</v>
      </c>
      <c r="N2996" s="14">
        <f t="shared" si="1"/>
        <v>33.7</v>
      </c>
      <c r="O2996" s="15"/>
      <c r="P2996" s="12"/>
      <c r="Q2996" s="14"/>
    </row>
    <row r="2997" ht="14.25" customHeight="1">
      <c r="A2997" s="10">
        <v>47881.0</v>
      </c>
      <c r="B2997" s="11">
        <v>8.90608E12</v>
      </c>
      <c r="C2997" s="12" t="s">
        <v>8265</v>
      </c>
      <c r="D2997" s="12" t="s">
        <v>8266</v>
      </c>
      <c r="E2997" s="12" t="s">
        <v>430</v>
      </c>
      <c r="F2997" s="12" t="s">
        <v>27</v>
      </c>
      <c r="G2997" s="12" t="s">
        <v>1068</v>
      </c>
      <c r="H2997" s="12" t="s">
        <v>546</v>
      </c>
      <c r="I2997" s="12">
        <v>7.0</v>
      </c>
      <c r="J2997" s="13">
        <v>47039.0</v>
      </c>
      <c r="K2997" s="12" t="s">
        <v>8267</v>
      </c>
      <c r="L2997" s="12">
        <v>5.0</v>
      </c>
      <c r="M2997" s="12">
        <v>30.0</v>
      </c>
      <c r="N2997" s="14">
        <f t="shared" si="1"/>
        <v>24</v>
      </c>
      <c r="O2997" s="15"/>
      <c r="P2997" s="12"/>
      <c r="Q2997" s="14"/>
    </row>
    <row r="2998" ht="14.25" customHeight="1">
      <c r="A2998" s="10">
        <v>47882.0</v>
      </c>
      <c r="B2998" s="11">
        <v>1.89011E13</v>
      </c>
      <c r="C2998" s="12" t="s">
        <v>8268</v>
      </c>
      <c r="D2998" s="12" t="s">
        <v>8269</v>
      </c>
      <c r="E2998" s="12" t="s">
        <v>430</v>
      </c>
      <c r="F2998" s="12" t="s">
        <v>27</v>
      </c>
      <c r="G2998" s="12" t="s">
        <v>508</v>
      </c>
      <c r="H2998" s="12" t="s">
        <v>546</v>
      </c>
      <c r="I2998" s="12">
        <v>11.0</v>
      </c>
      <c r="J2998" s="13">
        <v>46137.0</v>
      </c>
      <c r="K2998" s="12" t="s">
        <v>8270</v>
      </c>
      <c r="L2998" s="12">
        <v>5.0</v>
      </c>
      <c r="M2998" s="12">
        <v>26.0</v>
      </c>
      <c r="N2998" s="14">
        <f t="shared" si="1"/>
        <v>20.8</v>
      </c>
      <c r="O2998" s="15"/>
      <c r="P2998" s="12"/>
      <c r="Q2998" s="14"/>
    </row>
    <row r="2999" ht="14.25" customHeight="1">
      <c r="A2999" s="10">
        <v>47883.0</v>
      </c>
      <c r="B2999" s="11">
        <v>4.80033E12</v>
      </c>
      <c r="C2999" s="12" t="s">
        <v>8271</v>
      </c>
      <c r="D2999" s="12" t="s">
        <v>8272</v>
      </c>
      <c r="E2999" s="12" t="s">
        <v>430</v>
      </c>
      <c r="F2999" s="12" t="s">
        <v>442</v>
      </c>
      <c r="G2999" s="12" t="s">
        <v>264</v>
      </c>
      <c r="H2999" s="12" t="s">
        <v>879</v>
      </c>
      <c r="I2999" s="12">
        <v>34.0</v>
      </c>
      <c r="J2999" s="13">
        <v>45695.0</v>
      </c>
      <c r="K2999" s="12" t="s">
        <v>8273</v>
      </c>
      <c r="L2999" s="12">
        <v>5.0</v>
      </c>
      <c r="M2999" s="12">
        <v>46.0</v>
      </c>
      <c r="N2999" s="14">
        <f t="shared" si="1"/>
        <v>36.8</v>
      </c>
      <c r="O2999" s="15"/>
      <c r="P2999" s="12"/>
      <c r="Q2999" s="14"/>
    </row>
    <row r="3000" ht="14.25" customHeight="1">
      <c r="A3000" s="10">
        <v>47884.0</v>
      </c>
      <c r="B3000" s="11">
        <v>4.80653E12</v>
      </c>
      <c r="C3000" s="12" t="s">
        <v>8274</v>
      </c>
      <c r="D3000" s="12" t="s">
        <v>8274</v>
      </c>
      <c r="E3000" s="12" t="s">
        <v>430</v>
      </c>
      <c r="F3000" s="12" t="s">
        <v>27</v>
      </c>
      <c r="G3000" s="12" t="s">
        <v>17</v>
      </c>
      <c r="H3000" s="12" t="s">
        <v>29</v>
      </c>
      <c r="I3000" s="12">
        <v>8.0</v>
      </c>
      <c r="J3000" s="13">
        <v>47098.0</v>
      </c>
      <c r="K3000" s="12" t="s">
        <v>8275</v>
      </c>
      <c r="L3000" s="12">
        <v>5.0</v>
      </c>
      <c r="M3000" s="12">
        <v>20.0</v>
      </c>
      <c r="N3000" s="14">
        <f t="shared" si="1"/>
        <v>16</v>
      </c>
      <c r="O3000" s="15"/>
      <c r="P3000" s="12"/>
      <c r="Q3000" s="14"/>
    </row>
    <row r="3001" ht="14.25" customHeight="1">
      <c r="A3001" s="10">
        <v>47885.0</v>
      </c>
      <c r="B3001" s="11">
        <v>2.0097E11</v>
      </c>
      <c r="C3001" s="12" t="s">
        <v>8276</v>
      </c>
      <c r="D3001" s="12" t="s">
        <v>8277</v>
      </c>
      <c r="E3001" s="12" t="s">
        <v>430</v>
      </c>
      <c r="F3001" s="12" t="s">
        <v>27</v>
      </c>
      <c r="G3001" s="12" t="s">
        <v>439</v>
      </c>
      <c r="H3001" s="12" t="s">
        <v>879</v>
      </c>
      <c r="I3001" s="12">
        <v>39.0</v>
      </c>
      <c r="J3001" s="13">
        <v>47142.0</v>
      </c>
      <c r="K3001" s="12" t="s">
        <v>8278</v>
      </c>
      <c r="L3001" s="12">
        <v>5.0</v>
      </c>
      <c r="M3001" s="12">
        <v>48.55</v>
      </c>
      <c r="N3001" s="14">
        <f t="shared" si="1"/>
        <v>38.84</v>
      </c>
      <c r="O3001" s="15"/>
      <c r="P3001" s="12"/>
      <c r="Q3001" s="14"/>
    </row>
    <row r="3002" ht="14.25" customHeight="1">
      <c r="A3002" s="10">
        <v>47886.0</v>
      </c>
      <c r="B3002" s="16">
        <v>101556.0</v>
      </c>
      <c r="C3002" s="12" t="s">
        <v>8279</v>
      </c>
      <c r="D3002" s="12" t="s">
        <v>8280</v>
      </c>
      <c r="E3002" s="12" t="s">
        <v>430</v>
      </c>
      <c r="F3002" s="12" t="s">
        <v>27</v>
      </c>
      <c r="G3002" s="12" t="s">
        <v>439</v>
      </c>
      <c r="H3002" s="12" t="s">
        <v>23</v>
      </c>
      <c r="I3002" s="12">
        <v>3.0</v>
      </c>
      <c r="J3002" s="13">
        <v>46534.0</v>
      </c>
      <c r="K3002" s="12" t="s">
        <v>8281</v>
      </c>
      <c r="L3002" s="12">
        <v>5.0</v>
      </c>
      <c r="M3002" s="12">
        <v>6.0</v>
      </c>
      <c r="N3002" s="14">
        <f t="shared" si="1"/>
        <v>4.8</v>
      </c>
      <c r="O3002" s="15"/>
      <c r="P3002" s="12"/>
      <c r="Q3002" s="14"/>
    </row>
    <row r="3003" ht="14.25" customHeight="1">
      <c r="A3003" s="10">
        <v>47887.0</v>
      </c>
      <c r="B3003" s="11">
        <v>4.80033E12</v>
      </c>
      <c r="C3003" s="12" t="s">
        <v>8282</v>
      </c>
      <c r="D3003" s="12" t="s">
        <v>8283</v>
      </c>
      <c r="E3003" s="12" t="s">
        <v>430</v>
      </c>
      <c r="F3003" s="12" t="s">
        <v>27</v>
      </c>
      <c r="G3003" s="12" t="s">
        <v>264</v>
      </c>
      <c r="H3003" s="12" t="s">
        <v>23</v>
      </c>
      <c r="I3003" s="12">
        <v>5.0</v>
      </c>
      <c r="J3003" s="13">
        <v>45665.0</v>
      </c>
      <c r="K3003" s="12" t="s">
        <v>8284</v>
      </c>
      <c r="L3003" s="12">
        <v>5.0</v>
      </c>
      <c r="M3003" s="12">
        <v>7.25</v>
      </c>
      <c r="N3003" s="14">
        <f t="shared" si="1"/>
        <v>5.8</v>
      </c>
      <c r="O3003" s="15"/>
      <c r="P3003" s="12"/>
      <c r="Q3003" s="14"/>
    </row>
    <row r="3004" ht="14.25" customHeight="1">
      <c r="A3004" s="10">
        <v>47888.0</v>
      </c>
      <c r="B3004" s="16">
        <v>101535.0</v>
      </c>
      <c r="C3004" s="12" t="s">
        <v>8285</v>
      </c>
      <c r="D3004" s="12" t="s">
        <v>8285</v>
      </c>
      <c r="E3004" s="12" t="s">
        <v>430</v>
      </c>
      <c r="F3004" s="12" t="s">
        <v>27</v>
      </c>
      <c r="G3004" s="12" t="s">
        <v>603</v>
      </c>
      <c r="H3004" s="12" t="s">
        <v>29</v>
      </c>
      <c r="I3004" s="12">
        <v>5.0</v>
      </c>
      <c r="J3004" s="13">
        <v>46878.0</v>
      </c>
      <c r="K3004" s="12" t="s">
        <v>8286</v>
      </c>
      <c r="L3004" s="12">
        <v>5.0</v>
      </c>
      <c r="M3004" s="12">
        <v>15.0</v>
      </c>
      <c r="N3004" s="14">
        <f t="shared" si="1"/>
        <v>12</v>
      </c>
      <c r="O3004" s="15"/>
      <c r="P3004" s="12"/>
      <c r="Q3004" s="14"/>
    </row>
    <row r="3005" ht="14.25" customHeight="1">
      <c r="A3005" s="10">
        <v>47889.0</v>
      </c>
      <c r="B3005" s="16">
        <v>101534.0</v>
      </c>
      <c r="C3005" s="12" t="s">
        <v>8287</v>
      </c>
      <c r="D3005" s="12" t="s">
        <v>8288</v>
      </c>
      <c r="E3005" s="12" t="s">
        <v>430</v>
      </c>
      <c r="F3005" s="12" t="s">
        <v>27</v>
      </c>
      <c r="G3005" s="12" t="s">
        <v>431</v>
      </c>
      <c r="H3005" s="12" t="s">
        <v>23</v>
      </c>
      <c r="I3005" s="12">
        <v>1.0</v>
      </c>
      <c r="J3005" s="13">
        <v>47066.0</v>
      </c>
      <c r="K3005" s="12" t="s">
        <v>8289</v>
      </c>
      <c r="L3005" s="12">
        <v>5.0</v>
      </c>
      <c r="M3005" s="12">
        <v>8.0</v>
      </c>
      <c r="N3005" s="14">
        <f t="shared" si="1"/>
        <v>6.4</v>
      </c>
      <c r="O3005" s="15"/>
      <c r="P3005" s="12"/>
      <c r="Q3005" s="14"/>
    </row>
    <row r="3006" ht="14.25" customHeight="1">
      <c r="A3006" s="10">
        <v>47890.0</v>
      </c>
      <c r="B3006" s="11">
        <v>4.8003E12</v>
      </c>
      <c r="C3006" s="12" t="s">
        <v>8290</v>
      </c>
      <c r="D3006" s="12" t="s">
        <v>8290</v>
      </c>
      <c r="E3006" s="12" t="s">
        <v>430</v>
      </c>
      <c r="F3006" s="12" t="s">
        <v>27</v>
      </c>
      <c r="G3006" s="12" t="s">
        <v>17</v>
      </c>
      <c r="H3006" s="12" t="s">
        <v>29</v>
      </c>
      <c r="I3006" s="12">
        <v>13.0</v>
      </c>
      <c r="J3006" s="13">
        <v>45796.0</v>
      </c>
      <c r="K3006" s="12" t="s">
        <v>8291</v>
      </c>
      <c r="L3006" s="12">
        <v>5.0</v>
      </c>
      <c r="M3006" s="12">
        <v>85.0</v>
      </c>
      <c r="N3006" s="14">
        <f t="shared" si="1"/>
        <v>68</v>
      </c>
      <c r="O3006" s="15"/>
      <c r="P3006" s="12"/>
      <c r="Q3006" s="14"/>
    </row>
    <row r="3007" ht="14.25" customHeight="1">
      <c r="A3007" s="10">
        <v>47891.0</v>
      </c>
      <c r="B3007" s="11">
        <v>4.80779E11</v>
      </c>
      <c r="C3007" s="12" t="s">
        <v>8292</v>
      </c>
      <c r="D3007" s="12" t="s">
        <v>8292</v>
      </c>
      <c r="E3007" s="12" t="s">
        <v>430</v>
      </c>
      <c r="F3007" s="12" t="s">
        <v>961</v>
      </c>
      <c r="G3007" s="12" t="s">
        <v>467</v>
      </c>
      <c r="H3007" s="12" t="s">
        <v>29</v>
      </c>
      <c r="I3007" s="12">
        <v>148.0</v>
      </c>
      <c r="J3007" s="13">
        <v>45810.0</v>
      </c>
      <c r="K3007" s="12" t="s">
        <v>8293</v>
      </c>
      <c r="L3007" s="12">
        <v>5.0</v>
      </c>
      <c r="M3007" s="12">
        <v>185.0</v>
      </c>
      <c r="N3007" s="14">
        <f t="shared" si="1"/>
        <v>148</v>
      </c>
      <c r="O3007" s="15"/>
      <c r="P3007" s="12"/>
      <c r="Q3007" s="14"/>
    </row>
    <row r="3008" ht="14.25" customHeight="1">
      <c r="A3008" s="10">
        <v>47892.0</v>
      </c>
      <c r="B3008" s="11">
        <v>4.80653E12</v>
      </c>
      <c r="C3008" s="12" t="s">
        <v>8294</v>
      </c>
      <c r="D3008" s="12" t="s">
        <v>8294</v>
      </c>
      <c r="E3008" s="12" t="s">
        <v>430</v>
      </c>
      <c r="F3008" s="12" t="s">
        <v>961</v>
      </c>
      <c r="G3008" s="12" t="s">
        <v>472</v>
      </c>
      <c r="H3008" s="12" t="s">
        <v>29</v>
      </c>
      <c r="I3008" s="12">
        <v>18.0</v>
      </c>
      <c r="J3008" s="13">
        <v>47205.0</v>
      </c>
      <c r="K3008" s="12" t="s">
        <v>8295</v>
      </c>
      <c r="L3008" s="12">
        <v>5.0</v>
      </c>
      <c r="M3008" s="12">
        <v>65.0</v>
      </c>
      <c r="N3008" s="14">
        <f t="shared" si="1"/>
        <v>52</v>
      </c>
      <c r="O3008" s="15"/>
      <c r="P3008" s="12"/>
      <c r="Q3008" s="14"/>
    </row>
    <row r="3009" ht="14.25" customHeight="1">
      <c r="A3009" s="10">
        <v>47893.0</v>
      </c>
      <c r="B3009" s="11">
        <v>4.80652E12</v>
      </c>
      <c r="C3009" s="12" t="s">
        <v>8296</v>
      </c>
      <c r="D3009" s="12" t="s">
        <v>8296</v>
      </c>
      <c r="E3009" s="12" t="s">
        <v>430</v>
      </c>
      <c r="F3009" s="12" t="s">
        <v>27</v>
      </c>
      <c r="G3009" s="12" t="s">
        <v>483</v>
      </c>
      <c r="H3009" s="12" t="s">
        <v>29</v>
      </c>
      <c r="I3009" s="12">
        <v>15.0</v>
      </c>
      <c r="J3009" s="13">
        <v>47049.0</v>
      </c>
      <c r="K3009" s="12" t="s">
        <v>8297</v>
      </c>
      <c r="L3009" s="12">
        <v>5.0</v>
      </c>
      <c r="M3009" s="12">
        <v>68.0</v>
      </c>
      <c r="N3009" s="14">
        <f t="shared" si="1"/>
        <v>54.4</v>
      </c>
      <c r="O3009" s="15"/>
      <c r="P3009" s="12"/>
      <c r="Q3009" s="14"/>
    </row>
    <row r="3010" ht="14.25" customHeight="1">
      <c r="A3010" s="10">
        <v>47894.0</v>
      </c>
      <c r="B3010" s="16">
        <v>300630.0</v>
      </c>
      <c r="C3010" s="12" t="s">
        <v>8298</v>
      </c>
      <c r="D3010" s="12" t="s">
        <v>8298</v>
      </c>
      <c r="E3010" s="12" t="s">
        <v>430</v>
      </c>
      <c r="F3010" s="12" t="s">
        <v>27</v>
      </c>
      <c r="G3010" s="12" t="s">
        <v>603</v>
      </c>
      <c r="H3010" s="12" t="s">
        <v>29</v>
      </c>
      <c r="I3010" s="12">
        <v>85.0</v>
      </c>
      <c r="J3010" s="13">
        <v>45786.0</v>
      </c>
      <c r="K3010" s="12" t="s">
        <v>8299</v>
      </c>
      <c r="L3010" s="12">
        <v>5.0</v>
      </c>
      <c r="M3010" s="12">
        <v>110.0</v>
      </c>
      <c r="N3010" s="14">
        <f t="shared" si="1"/>
        <v>88</v>
      </c>
      <c r="O3010" s="15"/>
      <c r="P3010" s="12"/>
      <c r="Q3010" s="14"/>
    </row>
    <row r="3011" ht="14.25" customHeight="1">
      <c r="A3011" s="10">
        <v>47895.0</v>
      </c>
      <c r="B3011" s="11">
        <v>4.80033E12</v>
      </c>
      <c r="C3011" s="12" t="s">
        <v>8300</v>
      </c>
      <c r="D3011" s="12" t="s">
        <v>8300</v>
      </c>
      <c r="E3011" s="12" t="s">
        <v>430</v>
      </c>
      <c r="F3011" s="12" t="s">
        <v>27</v>
      </c>
      <c r="G3011" s="12" t="s">
        <v>1151</v>
      </c>
      <c r="H3011" s="12" t="s">
        <v>29</v>
      </c>
      <c r="I3011" s="12">
        <v>90.0</v>
      </c>
      <c r="J3011" s="13">
        <v>46730.0</v>
      </c>
      <c r="K3011" s="12" t="s">
        <v>8301</v>
      </c>
      <c r="L3011" s="12">
        <v>5.0</v>
      </c>
      <c r="M3011" s="12">
        <v>135.0</v>
      </c>
      <c r="N3011" s="14">
        <f t="shared" si="1"/>
        <v>108</v>
      </c>
      <c r="O3011" s="15"/>
      <c r="P3011" s="12"/>
      <c r="Q3011" s="14"/>
    </row>
    <row r="3012" ht="14.25" customHeight="1">
      <c r="A3012" s="10">
        <v>47896.0</v>
      </c>
      <c r="B3012" s="11">
        <v>4.80652E12</v>
      </c>
      <c r="C3012" s="12" t="s">
        <v>8302</v>
      </c>
      <c r="D3012" s="12" t="s">
        <v>8302</v>
      </c>
      <c r="E3012" s="12" t="s">
        <v>430</v>
      </c>
      <c r="F3012" s="12" t="s">
        <v>27</v>
      </c>
      <c r="G3012" s="12" t="s">
        <v>463</v>
      </c>
      <c r="H3012" s="12" t="s">
        <v>29</v>
      </c>
      <c r="I3012" s="12">
        <v>13.0</v>
      </c>
      <c r="J3012" s="13">
        <v>47322.0</v>
      </c>
      <c r="K3012" s="12" t="s">
        <v>8303</v>
      </c>
      <c r="L3012" s="12">
        <v>5.0</v>
      </c>
      <c r="M3012" s="12">
        <v>62.0</v>
      </c>
      <c r="N3012" s="14">
        <f t="shared" si="1"/>
        <v>49.6</v>
      </c>
      <c r="O3012" s="15"/>
      <c r="P3012" s="12"/>
      <c r="Q3012" s="14"/>
    </row>
    <row r="3013" ht="14.25" customHeight="1">
      <c r="A3013" s="10">
        <v>47897.0</v>
      </c>
      <c r="B3013" s="11">
        <v>4.80652E12</v>
      </c>
      <c r="C3013" s="12" t="s">
        <v>8304</v>
      </c>
      <c r="D3013" s="12" t="s">
        <v>8304</v>
      </c>
      <c r="E3013" s="12" t="s">
        <v>430</v>
      </c>
      <c r="F3013" s="12" t="s">
        <v>27</v>
      </c>
      <c r="G3013" s="12" t="s">
        <v>17</v>
      </c>
      <c r="H3013" s="12" t="s">
        <v>29</v>
      </c>
      <c r="I3013" s="12">
        <v>12.0</v>
      </c>
      <c r="J3013" s="13">
        <v>47467.0</v>
      </c>
      <c r="K3013" s="12" t="s">
        <v>8305</v>
      </c>
      <c r="L3013" s="12">
        <v>5.0</v>
      </c>
      <c r="M3013" s="12">
        <v>45.0</v>
      </c>
      <c r="N3013" s="14">
        <f t="shared" si="1"/>
        <v>36</v>
      </c>
      <c r="O3013" s="15"/>
      <c r="P3013" s="12"/>
      <c r="Q3013" s="14"/>
    </row>
    <row r="3014" ht="14.25" customHeight="1">
      <c r="A3014" s="10">
        <v>47898.0</v>
      </c>
      <c r="B3014" s="11">
        <v>4.80653E12</v>
      </c>
      <c r="C3014" s="12" t="s">
        <v>8306</v>
      </c>
      <c r="D3014" s="12" t="s">
        <v>8306</v>
      </c>
      <c r="E3014" s="12" t="s">
        <v>430</v>
      </c>
      <c r="F3014" s="12" t="s">
        <v>27</v>
      </c>
      <c r="G3014" s="12" t="s">
        <v>483</v>
      </c>
      <c r="H3014" s="12" t="s">
        <v>29</v>
      </c>
      <c r="I3014" s="12">
        <v>13.0</v>
      </c>
      <c r="J3014" s="13">
        <v>46594.0</v>
      </c>
      <c r="K3014" s="12" t="s">
        <v>8307</v>
      </c>
      <c r="L3014" s="12">
        <v>5.0</v>
      </c>
      <c r="M3014" s="12">
        <v>58.0</v>
      </c>
      <c r="N3014" s="14">
        <f t="shared" si="1"/>
        <v>46.4</v>
      </c>
      <c r="O3014" s="15"/>
      <c r="P3014" s="12"/>
      <c r="Q3014" s="14"/>
    </row>
    <row r="3015" ht="14.25" customHeight="1">
      <c r="A3015" s="10">
        <v>47899.0</v>
      </c>
      <c r="B3015" s="16">
        <v>300375.0</v>
      </c>
      <c r="C3015" s="12" t="s">
        <v>8308</v>
      </c>
      <c r="D3015" s="12" t="s">
        <v>8309</v>
      </c>
      <c r="E3015" s="12" t="s">
        <v>430</v>
      </c>
      <c r="F3015" s="12" t="s">
        <v>27</v>
      </c>
      <c r="G3015" s="12" t="s">
        <v>483</v>
      </c>
      <c r="H3015" s="12" t="s">
        <v>23</v>
      </c>
      <c r="I3015" s="12">
        <v>1.0</v>
      </c>
      <c r="J3015" s="13">
        <v>46470.0</v>
      </c>
      <c r="K3015" s="12" t="s">
        <v>8310</v>
      </c>
      <c r="L3015" s="12">
        <v>5.0</v>
      </c>
      <c r="M3015" s="12">
        <v>4.0</v>
      </c>
      <c r="N3015" s="14">
        <f t="shared" si="1"/>
        <v>3.2</v>
      </c>
      <c r="O3015" s="15"/>
      <c r="P3015" s="12"/>
      <c r="Q3015" s="14"/>
    </row>
    <row r="3016" ht="14.25" customHeight="1">
      <c r="A3016" s="10">
        <v>47900.0</v>
      </c>
      <c r="B3016" s="11">
        <v>2.0132E11</v>
      </c>
      <c r="C3016" s="12" t="s">
        <v>8311</v>
      </c>
      <c r="D3016" s="12" t="s">
        <v>8311</v>
      </c>
      <c r="E3016" s="12" t="s">
        <v>430</v>
      </c>
      <c r="F3016" s="12" t="s">
        <v>27</v>
      </c>
      <c r="G3016" s="12" t="s">
        <v>463</v>
      </c>
      <c r="H3016" s="12" t="s">
        <v>2939</v>
      </c>
      <c r="I3016" s="12">
        <v>1.0</v>
      </c>
      <c r="J3016" s="13">
        <v>46390.0</v>
      </c>
      <c r="K3016" s="12" t="s">
        <v>8312</v>
      </c>
      <c r="L3016" s="12">
        <v>5.0</v>
      </c>
      <c r="M3016" s="12">
        <v>3.9</v>
      </c>
      <c r="N3016" s="14">
        <f t="shared" si="1"/>
        <v>3.12</v>
      </c>
      <c r="O3016" s="15"/>
      <c r="P3016" s="12"/>
      <c r="Q3016" s="14"/>
    </row>
    <row r="3017" ht="14.25" customHeight="1">
      <c r="A3017" s="10">
        <v>47901.0</v>
      </c>
      <c r="B3017" s="11">
        <v>4.80652E12</v>
      </c>
      <c r="C3017" s="12" t="s">
        <v>8313</v>
      </c>
      <c r="D3017" s="12" t="s">
        <v>8313</v>
      </c>
      <c r="E3017" s="12" t="s">
        <v>430</v>
      </c>
      <c r="F3017" s="12" t="s">
        <v>27</v>
      </c>
      <c r="G3017" s="12" t="s">
        <v>765</v>
      </c>
      <c r="H3017" s="12" t="s">
        <v>29</v>
      </c>
      <c r="I3017" s="12">
        <v>95.0</v>
      </c>
      <c r="J3017" s="13">
        <v>46016.0</v>
      </c>
      <c r="K3017" s="12" t="s">
        <v>8314</v>
      </c>
      <c r="L3017" s="12">
        <v>5.0</v>
      </c>
      <c r="M3017" s="12">
        <v>290.0</v>
      </c>
      <c r="N3017" s="14">
        <f t="shared" si="1"/>
        <v>232</v>
      </c>
      <c r="O3017" s="15"/>
      <c r="P3017" s="12"/>
      <c r="Q3017" s="14"/>
    </row>
    <row r="3018" ht="14.25" customHeight="1">
      <c r="A3018" s="10">
        <v>47902.0</v>
      </c>
      <c r="B3018" s="11">
        <v>4.80057E12</v>
      </c>
      <c r="C3018" s="12" t="s">
        <v>8315</v>
      </c>
      <c r="D3018" s="12" t="s">
        <v>8316</v>
      </c>
      <c r="E3018" s="12" t="s">
        <v>430</v>
      </c>
      <c r="F3018" s="12" t="s">
        <v>442</v>
      </c>
      <c r="G3018" s="12" t="s">
        <v>1085</v>
      </c>
      <c r="H3018" s="12" t="s">
        <v>546</v>
      </c>
      <c r="I3018" s="12">
        <v>8.0</v>
      </c>
      <c r="J3018" s="13">
        <v>46242.0</v>
      </c>
      <c r="K3018" s="12" t="s">
        <v>8317</v>
      </c>
      <c r="L3018" s="12">
        <v>5.0</v>
      </c>
      <c r="M3018" s="12">
        <v>22.0</v>
      </c>
      <c r="N3018" s="14">
        <f t="shared" si="1"/>
        <v>17.6</v>
      </c>
      <c r="O3018" s="15"/>
      <c r="P3018" s="12"/>
      <c r="Q3018" s="14"/>
    </row>
    <row r="3019" ht="14.25" customHeight="1">
      <c r="A3019" s="10">
        <v>47903.0</v>
      </c>
      <c r="B3019" s="11">
        <v>1.48006E13</v>
      </c>
      <c r="C3019" s="12" t="s">
        <v>8318</v>
      </c>
      <c r="D3019" s="12" t="s">
        <v>8319</v>
      </c>
      <c r="E3019" s="12" t="s">
        <v>430</v>
      </c>
      <c r="F3019" s="12" t="s">
        <v>27</v>
      </c>
      <c r="G3019" s="12" t="s">
        <v>1085</v>
      </c>
      <c r="H3019" s="12" t="s">
        <v>29</v>
      </c>
      <c r="I3019" s="12">
        <v>8.0</v>
      </c>
      <c r="J3019" s="13">
        <v>46109.0</v>
      </c>
      <c r="K3019" s="12" t="s">
        <v>8320</v>
      </c>
      <c r="L3019" s="12">
        <v>5.0</v>
      </c>
      <c r="M3019" s="12">
        <v>22.0</v>
      </c>
      <c r="N3019" s="14">
        <f t="shared" si="1"/>
        <v>17.6</v>
      </c>
      <c r="O3019" s="15"/>
      <c r="P3019" s="12"/>
      <c r="Q3019" s="14"/>
    </row>
    <row r="3020" ht="14.25" customHeight="1">
      <c r="A3020" s="10">
        <v>47904.0</v>
      </c>
      <c r="B3020" s="11">
        <v>8.90608E12</v>
      </c>
      <c r="C3020" s="12" t="s">
        <v>8321</v>
      </c>
      <c r="D3020" s="12" t="s">
        <v>8322</v>
      </c>
      <c r="E3020" s="12" t="s">
        <v>430</v>
      </c>
      <c r="F3020" s="12" t="s">
        <v>442</v>
      </c>
      <c r="G3020" s="12" t="s">
        <v>472</v>
      </c>
      <c r="H3020" s="12" t="s">
        <v>29</v>
      </c>
      <c r="I3020" s="12">
        <v>5.0</v>
      </c>
      <c r="J3020" s="13">
        <v>46623.0</v>
      </c>
      <c r="K3020" s="12" t="s">
        <v>8323</v>
      </c>
      <c r="L3020" s="12">
        <v>5.0</v>
      </c>
      <c r="M3020" s="12">
        <v>20.0</v>
      </c>
      <c r="N3020" s="14">
        <f t="shared" si="1"/>
        <v>16</v>
      </c>
      <c r="O3020" s="15"/>
      <c r="P3020" s="12"/>
      <c r="Q3020" s="14"/>
    </row>
    <row r="3021" ht="14.25" customHeight="1">
      <c r="A3021" s="10">
        <v>47905.0</v>
      </c>
      <c r="B3021" s="16">
        <v>101537.0</v>
      </c>
      <c r="C3021" s="12" t="s">
        <v>8324</v>
      </c>
      <c r="D3021" s="12" t="s">
        <v>8325</v>
      </c>
      <c r="E3021" s="12" t="s">
        <v>430</v>
      </c>
      <c r="F3021" s="12" t="s">
        <v>27</v>
      </c>
      <c r="G3021" s="12" t="s">
        <v>264</v>
      </c>
      <c r="H3021" s="12" t="s">
        <v>8326</v>
      </c>
      <c r="I3021" s="12">
        <v>9.0</v>
      </c>
      <c r="J3021" s="13">
        <v>47395.0</v>
      </c>
      <c r="K3021" s="12" t="s">
        <v>8327</v>
      </c>
      <c r="L3021" s="12">
        <v>5.0</v>
      </c>
      <c r="M3021" s="12">
        <v>11.68</v>
      </c>
      <c r="N3021" s="14">
        <f t="shared" si="1"/>
        <v>9.34</v>
      </c>
      <c r="O3021" s="15"/>
      <c r="P3021" s="12"/>
      <c r="Q3021" s="14"/>
    </row>
    <row r="3022" ht="14.25" customHeight="1">
      <c r="A3022" s="10">
        <v>47906.0</v>
      </c>
      <c r="B3022" s="11">
        <v>8.90409E12</v>
      </c>
      <c r="C3022" s="12" t="s">
        <v>8328</v>
      </c>
      <c r="D3022" s="12" t="s">
        <v>8329</v>
      </c>
      <c r="E3022" s="12" t="s">
        <v>430</v>
      </c>
      <c r="F3022" s="12" t="s">
        <v>27</v>
      </c>
      <c r="G3022" s="12" t="s">
        <v>264</v>
      </c>
      <c r="H3022" s="12" t="s">
        <v>29</v>
      </c>
      <c r="I3022" s="12">
        <v>14.0</v>
      </c>
      <c r="J3022" s="13">
        <v>46190.0</v>
      </c>
      <c r="K3022" s="12" t="s">
        <v>8330</v>
      </c>
      <c r="L3022" s="12">
        <v>5.0</v>
      </c>
      <c r="M3022" s="12">
        <v>19.0</v>
      </c>
      <c r="N3022" s="14">
        <f t="shared" si="1"/>
        <v>15.2</v>
      </c>
      <c r="O3022" s="15"/>
      <c r="P3022" s="12"/>
      <c r="Q3022" s="14"/>
    </row>
    <row r="3023" ht="14.25" customHeight="1">
      <c r="A3023" s="10">
        <v>47907.0</v>
      </c>
      <c r="B3023" s="11">
        <v>4.80653E12</v>
      </c>
      <c r="C3023" s="12" t="s">
        <v>8331</v>
      </c>
      <c r="D3023" s="12" t="s">
        <v>8331</v>
      </c>
      <c r="E3023" s="12" t="s">
        <v>430</v>
      </c>
      <c r="F3023" s="12" t="s">
        <v>27</v>
      </c>
      <c r="G3023" s="12" t="s">
        <v>541</v>
      </c>
      <c r="H3023" s="12" t="s">
        <v>29</v>
      </c>
      <c r="I3023" s="12">
        <v>1.0</v>
      </c>
      <c r="J3023" s="13">
        <v>47314.0</v>
      </c>
      <c r="K3023" s="12" t="s">
        <v>8332</v>
      </c>
      <c r="L3023" s="12">
        <v>5.0</v>
      </c>
      <c r="M3023" s="12">
        <v>5.0</v>
      </c>
      <c r="N3023" s="14">
        <f t="shared" si="1"/>
        <v>4</v>
      </c>
      <c r="O3023" s="15"/>
      <c r="P3023" s="12"/>
      <c r="Q3023" s="14"/>
    </row>
    <row r="3024" ht="14.25" customHeight="1">
      <c r="A3024" s="10">
        <v>47908.0</v>
      </c>
      <c r="B3024" s="11">
        <v>2.0128E11</v>
      </c>
      <c r="C3024" s="12" t="s">
        <v>8333</v>
      </c>
      <c r="D3024" s="12" t="s">
        <v>8333</v>
      </c>
      <c r="E3024" s="12" t="s">
        <v>430</v>
      </c>
      <c r="F3024" s="12" t="s">
        <v>27</v>
      </c>
      <c r="G3024" s="12" t="s">
        <v>483</v>
      </c>
      <c r="H3024" s="12" t="s">
        <v>1474</v>
      </c>
      <c r="I3024" s="12">
        <v>19.0</v>
      </c>
      <c r="J3024" s="13">
        <v>46852.0</v>
      </c>
      <c r="K3024" s="12" t="s">
        <v>8334</v>
      </c>
      <c r="L3024" s="12">
        <v>5.0</v>
      </c>
      <c r="M3024" s="12">
        <v>83.0</v>
      </c>
      <c r="N3024" s="14">
        <f t="shared" si="1"/>
        <v>66.4</v>
      </c>
      <c r="O3024" s="15"/>
      <c r="P3024" s="12"/>
      <c r="Q3024" s="14"/>
    </row>
    <row r="3025" ht="14.25" customHeight="1">
      <c r="A3025" s="10">
        <v>47909.0</v>
      </c>
      <c r="B3025" s="11">
        <v>2.0089E11</v>
      </c>
      <c r="C3025" s="12" t="s">
        <v>8335</v>
      </c>
      <c r="D3025" s="12" t="s">
        <v>8335</v>
      </c>
      <c r="E3025" s="12" t="s">
        <v>430</v>
      </c>
      <c r="F3025" s="12" t="s">
        <v>27</v>
      </c>
      <c r="G3025" s="12" t="s">
        <v>467</v>
      </c>
      <c r="H3025" s="12" t="s">
        <v>1474</v>
      </c>
      <c r="I3025" s="12">
        <v>125.0</v>
      </c>
      <c r="J3025" s="13">
        <v>45906.0</v>
      </c>
      <c r="K3025" s="12" t="s">
        <v>8336</v>
      </c>
      <c r="L3025" s="12">
        <v>5.0</v>
      </c>
      <c r="M3025" s="12">
        <v>178.0</v>
      </c>
      <c r="N3025" s="14">
        <f t="shared" si="1"/>
        <v>142.4</v>
      </c>
      <c r="O3025" s="15"/>
      <c r="P3025" s="12"/>
      <c r="Q3025" s="14"/>
    </row>
    <row r="3026" ht="14.25" customHeight="1">
      <c r="A3026" s="10">
        <v>47910.0</v>
      </c>
      <c r="B3026" s="11">
        <v>1.48065E13</v>
      </c>
      <c r="C3026" s="12" t="s">
        <v>8337</v>
      </c>
      <c r="D3026" s="12" t="s">
        <v>8338</v>
      </c>
      <c r="E3026" s="12" t="s">
        <v>430</v>
      </c>
      <c r="F3026" s="12" t="s">
        <v>27</v>
      </c>
      <c r="G3026" s="12" t="s">
        <v>603</v>
      </c>
      <c r="H3026" s="12" t="s">
        <v>29</v>
      </c>
      <c r="I3026" s="12">
        <v>32.0</v>
      </c>
      <c r="J3026" s="13">
        <v>46358.0</v>
      </c>
      <c r="K3026" s="12" t="s">
        <v>8339</v>
      </c>
      <c r="L3026" s="12">
        <v>5.0</v>
      </c>
      <c r="M3026" s="12">
        <v>45.0</v>
      </c>
      <c r="N3026" s="14">
        <f t="shared" si="1"/>
        <v>36</v>
      </c>
      <c r="O3026" s="15"/>
      <c r="P3026" s="12"/>
      <c r="Q3026" s="14"/>
    </row>
    <row r="3027" ht="14.25" customHeight="1">
      <c r="A3027" s="10">
        <v>47911.0</v>
      </c>
      <c r="B3027" s="11">
        <v>1.48065E13</v>
      </c>
      <c r="C3027" s="12" t="s">
        <v>8340</v>
      </c>
      <c r="D3027" s="12" t="s">
        <v>8340</v>
      </c>
      <c r="E3027" s="12" t="s">
        <v>430</v>
      </c>
      <c r="F3027" s="12" t="s">
        <v>27</v>
      </c>
      <c r="G3027" s="12" t="s">
        <v>603</v>
      </c>
      <c r="H3027" s="12" t="s">
        <v>29</v>
      </c>
      <c r="I3027" s="12">
        <v>48.0</v>
      </c>
      <c r="J3027" s="13">
        <v>46556.0</v>
      </c>
      <c r="K3027" s="12" t="s">
        <v>8341</v>
      </c>
      <c r="L3027" s="12">
        <v>5.0</v>
      </c>
      <c r="M3027" s="12">
        <v>48.0</v>
      </c>
      <c r="N3027" s="14">
        <f t="shared" si="1"/>
        <v>38.4</v>
      </c>
      <c r="O3027" s="15"/>
      <c r="P3027" s="12"/>
      <c r="Q3027" s="14"/>
    </row>
    <row r="3028" ht="14.25" customHeight="1">
      <c r="A3028" s="10">
        <v>47912.0</v>
      </c>
      <c r="B3028" s="16">
        <v>100799.0</v>
      </c>
      <c r="C3028" s="12" t="s">
        <v>8342</v>
      </c>
      <c r="D3028" s="12" t="s">
        <v>8343</v>
      </c>
      <c r="E3028" s="12" t="s">
        <v>430</v>
      </c>
      <c r="F3028" s="12" t="s">
        <v>27</v>
      </c>
      <c r="G3028" s="12" t="s">
        <v>859</v>
      </c>
      <c r="H3028" s="12" t="s">
        <v>546</v>
      </c>
      <c r="I3028" s="12">
        <v>17.0</v>
      </c>
      <c r="J3028" s="13">
        <v>45782.0</v>
      </c>
      <c r="K3028" s="12" t="s">
        <v>8344</v>
      </c>
      <c r="L3028" s="12">
        <v>5.0</v>
      </c>
      <c r="M3028" s="12">
        <v>35.0</v>
      </c>
      <c r="N3028" s="14">
        <f t="shared" si="1"/>
        <v>28</v>
      </c>
      <c r="O3028" s="15"/>
      <c r="P3028" s="12"/>
      <c r="Q3028" s="14"/>
    </row>
    <row r="3029" ht="14.25" customHeight="1">
      <c r="A3029" s="10">
        <v>47913.0</v>
      </c>
      <c r="B3029" s="11">
        <v>4.80057E12</v>
      </c>
      <c r="C3029" s="12" t="s">
        <v>8345</v>
      </c>
      <c r="D3029" s="12" t="s">
        <v>8346</v>
      </c>
      <c r="E3029" s="12" t="s">
        <v>430</v>
      </c>
      <c r="F3029" s="12" t="s">
        <v>27</v>
      </c>
      <c r="G3029" s="12" t="s">
        <v>1085</v>
      </c>
      <c r="H3029" s="12" t="s">
        <v>546</v>
      </c>
      <c r="I3029" s="12">
        <v>20.0</v>
      </c>
      <c r="J3029" s="13">
        <v>46170.0</v>
      </c>
      <c r="K3029" s="12" t="s">
        <v>8347</v>
      </c>
      <c r="L3029" s="12">
        <v>5.0</v>
      </c>
      <c r="M3029" s="12">
        <v>35.45</v>
      </c>
      <c r="N3029" s="14">
        <f t="shared" si="1"/>
        <v>28.36</v>
      </c>
      <c r="O3029" s="15"/>
      <c r="P3029" s="12"/>
      <c r="Q3029" s="14"/>
    </row>
    <row r="3030" ht="14.25" customHeight="1">
      <c r="A3030" s="10">
        <v>47914.0</v>
      </c>
      <c r="B3030" s="16">
        <v>300258.0</v>
      </c>
      <c r="C3030" s="12" t="s">
        <v>8348</v>
      </c>
      <c r="D3030" s="12" t="s">
        <v>8348</v>
      </c>
      <c r="E3030" s="12" t="s">
        <v>430</v>
      </c>
      <c r="F3030" s="12" t="s">
        <v>27</v>
      </c>
      <c r="G3030" s="12" t="s">
        <v>17</v>
      </c>
      <c r="H3030" s="12" t="s">
        <v>29</v>
      </c>
      <c r="I3030" s="12">
        <v>8.0</v>
      </c>
      <c r="J3030" s="13">
        <v>46890.0</v>
      </c>
      <c r="K3030" s="12" t="s">
        <v>8349</v>
      </c>
      <c r="L3030" s="12">
        <v>5.0</v>
      </c>
      <c r="M3030" s="12">
        <v>20.0</v>
      </c>
      <c r="N3030" s="14">
        <f t="shared" si="1"/>
        <v>16</v>
      </c>
      <c r="O3030" s="15"/>
      <c r="P3030" s="12"/>
      <c r="Q3030" s="14"/>
    </row>
    <row r="3031" ht="14.25" customHeight="1">
      <c r="A3031" s="10">
        <v>47915.0</v>
      </c>
      <c r="B3031" s="11">
        <v>4.80652E12</v>
      </c>
      <c r="C3031" s="12" t="s">
        <v>8350</v>
      </c>
      <c r="D3031" s="12" t="s">
        <v>8350</v>
      </c>
      <c r="E3031" s="12" t="s">
        <v>430</v>
      </c>
      <c r="F3031" s="12" t="s">
        <v>27</v>
      </c>
      <c r="G3031" s="12" t="s">
        <v>463</v>
      </c>
      <c r="H3031" s="12" t="s">
        <v>29</v>
      </c>
      <c r="I3031" s="12">
        <v>85.0</v>
      </c>
      <c r="J3031" s="13">
        <v>46647.0</v>
      </c>
      <c r="K3031" s="12" t="s">
        <v>8351</v>
      </c>
      <c r="L3031" s="12">
        <v>5.0</v>
      </c>
      <c r="M3031" s="12">
        <v>85.0</v>
      </c>
      <c r="N3031" s="14">
        <f t="shared" si="1"/>
        <v>68</v>
      </c>
      <c r="O3031" s="15"/>
      <c r="P3031" s="12"/>
      <c r="Q3031" s="14"/>
    </row>
    <row r="3032" ht="14.25" customHeight="1">
      <c r="A3032" s="10">
        <v>47922.0</v>
      </c>
      <c r="B3032" s="11">
        <v>4.80779E12</v>
      </c>
      <c r="C3032" s="12" t="s">
        <v>8352</v>
      </c>
      <c r="D3032" s="12" t="s">
        <v>8353</v>
      </c>
      <c r="E3032" s="12" t="s">
        <v>430</v>
      </c>
      <c r="F3032" s="12" t="s">
        <v>27</v>
      </c>
      <c r="G3032" s="12" t="s">
        <v>467</v>
      </c>
      <c r="H3032" s="12" t="s">
        <v>29</v>
      </c>
      <c r="I3032" s="12">
        <v>73.0</v>
      </c>
      <c r="J3032" s="13">
        <v>46003.0</v>
      </c>
      <c r="K3032" s="12" t="s">
        <v>8354</v>
      </c>
      <c r="L3032" s="12">
        <v>5.0</v>
      </c>
      <c r="M3032" s="12">
        <v>85.0</v>
      </c>
      <c r="N3032" s="14">
        <f t="shared" si="1"/>
        <v>68</v>
      </c>
      <c r="O3032" s="15"/>
      <c r="P3032" s="12"/>
      <c r="Q3032" s="14"/>
    </row>
    <row r="3033" ht="14.25" customHeight="1">
      <c r="A3033" s="10">
        <v>47923.0</v>
      </c>
      <c r="B3033" s="11">
        <v>2.0242E11</v>
      </c>
      <c r="C3033" s="12" t="s">
        <v>8355</v>
      </c>
      <c r="D3033" s="12" t="s">
        <v>8356</v>
      </c>
      <c r="E3033" s="12" t="s">
        <v>430</v>
      </c>
      <c r="F3033" s="12" t="s">
        <v>27</v>
      </c>
      <c r="G3033" s="12" t="s">
        <v>817</v>
      </c>
      <c r="H3033" s="12" t="s">
        <v>29</v>
      </c>
      <c r="I3033" s="12">
        <v>324.0</v>
      </c>
      <c r="J3033" s="13">
        <v>46544.0</v>
      </c>
      <c r="K3033" s="12" t="s">
        <v>8357</v>
      </c>
      <c r="L3033" s="12">
        <v>5.0</v>
      </c>
      <c r="M3033" s="12">
        <v>550.0</v>
      </c>
      <c r="N3033" s="14">
        <f t="shared" si="1"/>
        <v>440</v>
      </c>
      <c r="O3033" s="15"/>
      <c r="P3033" s="12"/>
      <c r="Q3033" s="14"/>
    </row>
    <row r="3034" ht="14.25" customHeight="1">
      <c r="A3034" s="10">
        <v>47924.0</v>
      </c>
      <c r="B3034" s="16">
        <v>101531.0</v>
      </c>
      <c r="C3034" s="12" t="s">
        <v>8358</v>
      </c>
      <c r="D3034" s="12" t="s">
        <v>8358</v>
      </c>
      <c r="E3034" s="12" t="s">
        <v>430</v>
      </c>
      <c r="F3034" s="12" t="s">
        <v>27</v>
      </c>
      <c r="G3034" s="12" t="s">
        <v>494</v>
      </c>
      <c r="H3034" s="12" t="s">
        <v>29</v>
      </c>
      <c r="I3034" s="12">
        <v>412.0</v>
      </c>
      <c r="J3034" s="13">
        <v>45896.0</v>
      </c>
      <c r="K3034" s="12" t="s">
        <v>8359</v>
      </c>
      <c r="L3034" s="12">
        <v>5.0</v>
      </c>
      <c r="M3034" s="12">
        <v>592.75</v>
      </c>
      <c r="N3034" s="14">
        <f t="shared" si="1"/>
        <v>474.2</v>
      </c>
      <c r="O3034" s="15"/>
      <c r="P3034" s="12"/>
      <c r="Q3034" s="14"/>
    </row>
    <row r="3035" ht="14.25" customHeight="1">
      <c r="A3035" s="10">
        <v>47925.0</v>
      </c>
      <c r="B3035" s="11">
        <v>4.80651E12</v>
      </c>
      <c r="C3035" s="12" t="s">
        <v>8360</v>
      </c>
      <c r="D3035" s="12" t="s">
        <v>8360</v>
      </c>
      <c r="E3035" s="12" t="s">
        <v>430</v>
      </c>
      <c r="F3035" s="12" t="s">
        <v>27</v>
      </c>
      <c r="G3035" s="12" t="s">
        <v>494</v>
      </c>
      <c r="H3035" s="12" t="s">
        <v>29</v>
      </c>
      <c r="I3035" s="12">
        <v>597.0</v>
      </c>
      <c r="J3035" s="13">
        <v>46742.0</v>
      </c>
      <c r="K3035" s="12" t="s">
        <v>8361</v>
      </c>
      <c r="L3035" s="12">
        <v>5.0</v>
      </c>
      <c r="M3035" s="12">
        <v>788.0</v>
      </c>
      <c r="N3035" s="14">
        <f t="shared" si="1"/>
        <v>630.4</v>
      </c>
      <c r="O3035" s="15"/>
      <c r="P3035" s="12"/>
      <c r="Q3035" s="14"/>
    </row>
    <row r="3036" ht="14.25" customHeight="1">
      <c r="A3036" s="10">
        <v>47926.0</v>
      </c>
      <c r="B3036" s="11">
        <v>4.80033E12</v>
      </c>
      <c r="C3036" s="12" t="s">
        <v>8362</v>
      </c>
      <c r="D3036" s="12" t="s">
        <v>8362</v>
      </c>
      <c r="E3036" s="12" t="s">
        <v>430</v>
      </c>
      <c r="F3036" s="12" t="s">
        <v>27</v>
      </c>
      <c r="G3036" s="12" t="s">
        <v>456</v>
      </c>
      <c r="H3036" s="12" t="s">
        <v>8363</v>
      </c>
      <c r="I3036" s="12">
        <v>1297.0</v>
      </c>
      <c r="J3036" s="13">
        <v>46146.0</v>
      </c>
      <c r="K3036" s="12" t="s">
        <v>8364</v>
      </c>
      <c r="L3036" s="12">
        <v>5.0</v>
      </c>
      <c r="M3036" s="12">
        <v>1795.0</v>
      </c>
      <c r="N3036" s="14">
        <f t="shared" si="1"/>
        <v>1436</v>
      </c>
      <c r="O3036" s="15"/>
      <c r="P3036" s="12"/>
      <c r="Q3036" s="14"/>
    </row>
    <row r="3037" ht="14.25" customHeight="1">
      <c r="A3037" s="10">
        <v>47927.0</v>
      </c>
      <c r="B3037" s="11">
        <v>2.0086E11</v>
      </c>
      <c r="C3037" s="12" t="s">
        <v>8365</v>
      </c>
      <c r="D3037" s="12" t="s">
        <v>8365</v>
      </c>
      <c r="E3037" s="12" t="s">
        <v>430</v>
      </c>
      <c r="F3037" s="12" t="s">
        <v>27</v>
      </c>
      <c r="G3037" s="12" t="s">
        <v>571</v>
      </c>
      <c r="H3037" s="12" t="s">
        <v>8366</v>
      </c>
      <c r="I3037" s="12">
        <v>2307.0</v>
      </c>
      <c r="J3037" s="13">
        <v>47165.0</v>
      </c>
      <c r="K3037" s="12" t="s">
        <v>8367</v>
      </c>
      <c r="L3037" s="12">
        <v>5.0</v>
      </c>
      <c r="M3037" s="12">
        <v>2888.0</v>
      </c>
      <c r="N3037" s="14">
        <f t="shared" si="1"/>
        <v>2310.4</v>
      </c>
      <c r="O3037" s="15"/>
      <c r="P3037" s="12"/>
      <c r="Q3037" s="14"/>
    </row>
    <row r="3038" ht="14.25" customHeight="1">
      <c r="A3038" s="10">
        <v>47928.0</v>
      </c>
      <c r="B3038" s="11">
        <v>4.80033E12</v>
      </c>
      <c r="C3038" s="12" t="s">
        <v>8368</v>
      </c>
      <c r="D3038" s="12" t="s">
        <v>8368</v>
      </c>
      <c r="E3038" s="12" t="s">
        <v>430</v>
      </c>
      <c r="F3038" s="12" t="s">
        <v>27</v>
      </c>
      <c r="G3038" s="12" t="s">
        <v>456</v>
      </c>
      <c r="H3038" s="12" t="s">
        <v>29</v>
      </c>
      <c r="I3038" s="12">
        <v>625.0</v>
      </c>
      <c r="J3038" s="13">
        <v>47396.0</v>
      </c>
      <c r="K3038" s="12" t="s">
        <v>8369</v>
      </c>
      <c r="L3038" s="12">
        <v>5.0</v>
      </c>
      <c r="M3038" s="12">
        <v>788.0</v>
      </c>
      <c r="N3038" s="14">
        <f t="shared" si="1"/>
        <v>630.4</v>
      </c>
      <c r="O3038" s="15"/>
      <c r="P3038" s="12"/>
      <c r="Q3038" s="14"/>
    </row>
    <row r="3039" ht="14.25" customHeight="1">
      <c r="A3039" s="10">
        <v>47929.0</v>
      </c>
      <c r="B3039" s="11">
        <v>4.80653E12</v>
      </c>
      <c r="C3039" s="12" t="s">
        <v>8370</v>
      </c>
      <c r="D3039" s="12" t="s">
        <v>8371</v>
      </c>
      <c r="E3039" s="12" t="s">
        <v>430</v>
      </c>
      <c r="F3039" s="12" t="s">
        <v>27</v>
      </c>
      <c r="G3039" s="12" t="s">
        <v>472</v>
      </c>
      <c r="H3039" s="12" t="s">
        <v>29</v>
      </c>
      <c r="I3039" s="12">
        <v>338.0</v>
      </c>
      <c r="J3039" s="13">
        <v>46371.0</v>
      </c>
      <c r="K3039" s="12" t="s">
        <v>8372</v>
      </c>
      <c r="L3039" s="12">
        <v>5.0</v>
      </c>
      <c r="M3039" s="12">
        <v>468.0</v>
      </c>
      <c r="N3039" s="14">
        <f t="shared" si="1"/>
        <v>374.4</v>
      </c>
      <c r="O3039" s="15"/>
      <c r="P3039" s="12"/>
      <c r="Q3039" s="14"/>
    </row>
    <row r="3040" ht="14.25" customHeight="1">
      <c r="A3040" s="10">
        <v>47930.0</v>
      </c>
      <c r="B3040" s="11">
        <v>4.80031E12</v>
      </c>
      <c r="C3040" s="12" t="s">
        <v>8373</v>
      </c>
      <c r="D3040" s="12" t="s">
        <v>8373</v>
      </c>
      <c r="E3040" s="12" t="s">
        <v>430</v>
      </c>
      <c r="F3040" s="12" t="s">
        <v>27</v>
      </c>
      <c r="G3040" s="12" t="s">
        <v>571</v>
      </c>
      <c r="H3040" s="12" t="s">
        <v>29</v>
      </c>
      <c r="I3040" s="12">
        <v>646.0</v>
      </c>
      <c r="J3040" s="13">
        <v>45739.0</v>
      </c>
      <c r="K3040" s="12" t="s">
        <v>8374</v>
      </c>
      <c r="L3040" s="12">
        <v>5.0</v>
      </c>
      <c r="M3040" s="12">
        <v>842.0</v>
      </c>
      <c r="N3040" s="14">
        <f t="shared" si="1"/>
        <v>673.6</v>
      </c>
      <c r="O3040" s="15"/>
      <c r="P3040" s="12"/>
      <c r="Q3040" s="14"/>
    </row>
    <row r="3041" ht="14.25" customHeight="1">
      <c r="A3041" s="10">
        <v>47931.0</v>
      </c>
      <c r="B3041" s="11">
        <v>4.80033E12</v>
      </c>
      <c r="C3041" s="12" t="s">
        <v>8375</v>
      </c>
      <c r="D3041" s="12" t="s">
        <v>8375</v>
      </c>
      <c r="E3041" s="12" t="s">
        <v>430</v>
      </c>
      <c r="F3041" s="12" t="s">
        <v>27</v>
      </c>
      <c r="G3041" s="12" t="s">
        <v>2161</v>
      </c>
      <c r="H3041" s="12" t="s">
        <v>29</v>
      </c>
      <c r="I3041" s="12">
        <v>689.0</v>
      </c>
      <c r="J3041" s="13">
        <v>46107.0</v>
      </c>
      <c r="K3041" s="12" t="s">
        <v>8376</v>
      </c>
      <c r="L3041" s="12">
        <v>5.0</v>
      </c>
      <c r="M3041" s="12">
        <v>835.0</v>
      </c>
      <c r="N3041" s="14">
        <f t="shared" si="1"/>
        <v>668</v>
      </c>
      <c r="O3041" s="15"/>
      <c r="P3041" s="12"/>
      <c r="Q3041" s="14"/>
    </row>
    <row r="3042" ht="14.25" customHeight="1">
      <c r="A3042" s="10">
        <v>47932.0</v>
      </c>
      <c r="B3042" s="11">
        <v>4.80653E12</v>
      </c>
      <c r="C3042" s="12" t="s">
        <v>8377</v>
      </c>
      <c r="D3042" s="12" t="s">
        <v>8378</v>
      </c>
      <c r="E3042" s="12" t="s">
        <v>430</v>
      </c>
      <c r="F3042" s="12" t="s">
        <v>27</v>
      </c>
      <c r="G3042" s="12" t="s">
        <v>1862</v>
      </c>
      <c r="H3042" s="12" t="s">
        <v>29</v>
      </c>
      <c r="I3042" s="12">
        <v>270.0</v>
      </c>
      <c r="J3042" s="13">
        <v>47020.0</v>
      </c>
      <c r="K3042" s="12" t="s">
        <v>8379</v>
      </c>
      <c r="L3042" s="12">
        <v>5.0</v>
      </c>
      <c r="M3042" s="12">
        <v>598.0</v>
      </c>
      <c r="N3042" s="14">
        <f t="shared" si="1"/>
        <v>478.4</v>
      </c>
      <c r="O3042" s="15"/>
      <c r="P3042" s="12"/>
      <c r="Q3042" s="14"/>
    </row>
    <row r="3043" ht="14.25" customHeight="1">
      <c r="A3043" s="10">
        <v>47933.0</v>
      </c>
      <c r="B3043" s="11">
        <v>4.80653E12</v>
      </c>
      <c r="C3043" s="12" t="s">
        <v>8380</v>
      </c>
      <c r="D3043" s="12" t="s">
        <v>8381</v>
      </c>
      <c r="E3043" s="12" t="s">
        <v>430</v>
      </c>
      <c r="F3043" s="12" t="s">
        <v>27</v>
      </c>
      <c r="G3043" s="12" t="s">
        <v>541</v>
      </c>
      <c r="H3043" s="12" t="s">
        <v>29</v>
      </c>
      <c r="I3043" s="12">
        <v>416.0</v>
      </c>
      <c r="J3043" s="13">
        <v>46636.0</v>
      </c>
      <c r="K3043" s="12" t="s">
        <v>8382</v>
      </c>
      <c r="L3043" s="12">
        <v>5.0</v>
      </c>
      <c r="M3043" s="12">
        <v>608.2</v>
      </c>
      <c r="N3043" s="14">
        <f t="shared" si="1"/>
        <v>486.56</v>
      </c>
      <c r="O3043" s="15"/>
      <c r="P3043" s="12"/>
      <c r="Q3043" s="14"/>
    </row>
    <row r="3044" ht="14.25" customHeight="1">
      <c r="A3044" s="10">
        <v>47934.0</v>
      </c>
      <c r="B3044" s="11">
        <v>4.80033E12</v>
      </c>
      <c r="C3044" s="12" t="s">
        <v>8383</v>
      </c>
      <c r="D3044" s="12" t="s">
        <v>8383</v>
      </c>
      <c r="E3044" s="12" t="s">
        <v>430</v>
      </c>
      <c r="F3044" s="12" t="s">
        <v>27</v>
      </c>
      <c r="G3044" s="12" t="s">
        <v>456</v>
      </c>
      <c r="H3044" s="12" t="s">
        <v>29</v>
      </c>
      <c r="I3044" s="12">
        <v>291.0</v>
      </c>
      <c r="J3044" s="13">
        <v>46518.0</v>
      </c>
      <c r="K3044" s="12" t="s">
        <v>8384</v>
      </c>
      <c r="L3044" s="12">
        <v>5.0</v>
      </c>
      <c r="M3044" s="12">
        <v>369.38</v>
      </c>
      <c r="N3044" s="14">
        <f t="shared" si="1"/>
        <v>295.5</v>
      </c>
      <c r="O3044" s="15"/>
      <c r="P3044" s="12"/>
      <c r="Q3044" s="14"/>
    </row>
    <row r="3045" ht="14.25" customHeight="1">
      <c r="A3045" s="10">
        <v>47937.0</v>
      </c>
      <c r="B3045" s="11">
        <v>8.99287E12</v>
      </c>
      <c r="C3045" s="12" t="s">
        <v>8385</v>
      </c>
      <c r="D3045" s="12" t="s">
        <v>8385</v>
      </c>
      <c r="E3045" s="12" t="s">
        <v>430</v>
      </c>
      <c r="F3045" s="12" t="s">
        <v>27</v>
      </c>
      <c r="G3045" s="12" t="s">
        <v>563</v>
      </c>
      <c r="H3045" s="12" t="s">
        <v>29</v>
      </c>
      <c r="I3045" s="12">
        <v>79.0</v>
      </c>
      <c r="J3045" s="13">
        <v>47022.0</v>
      </c>
      <c r="K3045" s="12" t="s">
        <v>8386</v>
      </c>
      <c r="L3045" s="12">
        <v>5.0</v>
      </c>
      <c r="M3045" s="12">
        <v>87.0</v>
      </c>
      <c r="N3045" s="14">
        <f t="shared" si="1"/>
        <v>69.6</v>
      </c>
      <c r="O3045" s="15"/>
      <c r="P3045" s="12"/>
      <c r="Q3045" s="14"/>
    </row>
    <row r="3046" ht="14.25" customHeight="1">
      <c r="A3046" s="10">
        <v>47939.0</v>
      </c>
      <c r="B3046" s="11">
        <v>1.48065E13</v>
      </c>
      <c r="C3046" s="12" t="s">
        <v>8387</v>
      </c>
      <c r="D3046" s="12" t="s">
        <v>8387</v>
      </c>
      <c r="E3046" s="12" t="s">
        <v>430</v>
      </c>
      <c r="F3046" s="12" t="s">
        <v>27</v>
      </c>
      <c r="G3046" s="12" t="s">
        <v>541</v>
      </c>
      <c r="H3046" s="12" t="s">
        <v>29</v>
      </c>
      <c r="I3046" s="12">
        <v>4.0</v>
      </c>
      <c r="J3046" s="13">
        <v>47205.0</v>
      </c>
      <c r="K3046" s="12" t="s">
        <v>8388</v>
      </c>
      <c r="L3046" s="12">
        <v>5.0</v>
      </c>
      <c r="M3046" s="12">
        <v>35.0</v>
      </c>
      <c r="N3046" s="14">
        <f t="shared" si="1"/>
        <v>28</v>
      </c>
      <c r="O3046" s="15"/>
      <c r="P3046" s="12"/>
      <c r="Q3046" s="14"/>
    </row>
    <row r="3047" ht="14.25" customHeight="1">
      <c r="A3047" s="10">
        <v>47941.0</v>
      </c>
      <c r="B3047" s="11">
        <v>4.80653E12</v>
      </c>
      <c r="C3047" s="12" t="s">
        <v>8389</v>
      </c>
      <c r="D3047" s="12" t="s">
        <v>8389</v>
      </c>
      <c r="E3047" s="12" t="s">
        <v>430</v>
      </c>
      <c r="F3047" s="12" t="s">
        <v>27</v>
      </c>
      <c r="G3047" s="12" t="s">
        <v>525</v>
      </c>
      <c r="H3047" s="12" t="s">
        <v>29</v>
      </c>
      <c r="I3047" s="12">
        <v>2.0</v>
      </c>
      <c r="J3047" s="13">
        <v>47177.0</v>
      </c>
      <c r="K3047" s="12" t="s">
        <v>8390</v>
      </c>
      <c r="L3047" s="12">
        <v>5.0</v>
      </c>
      <c r="M3047" s="12">
        <v>4.0</v>
      </c>
      <c r="N3047" s="14">
        <f t="shared" si="1"/>
        <v>3.2</v>
      </c>
      <c r="O3047" s="15"/>
      <c r="P3047" s="12"/>
      <c r="Q3047" s="14"/>
    </row>
    <row r="3048" ht="14.25" customHeight="1">
      <c r="A3048" s="10">
        <v>47942.0</v>
      </c>
      <c r="B3048" s="11">
        <v>4.8065E12</v>
      </c>
      <c r="C3048" s="12" t="s">
        <v>8391</v>
      </c>
      <c r="D3048" s="12" t="s">
        <v>8392</v>
      </c>
      <c r="E3048" s="12" t="s">
        <v>430</v>
      </c>
      <c r="F3048" s="12" t="s">
        <v>27</v>
      </c>
      <c r="G3048" s="12" t="s">
        <v>439</v>
      </c>
      <c r="H3048" s="12" t="s">
        <v>23</v>
      </c>
      <c r="I3048" s="12">
        <v>2.0</v>
      </c>
      <c r="J3048" s="13">
        <v>46838.0</v>
      </c>
      <c r="K3048" s="12" t="s">
        <v>8393</v>
      </c>
      <c r="L3048" s="12">
        <v>5.0</v>
      </c>
      <c r="M3048" s="12">
        <v>6.0</v>
      </c>
      <c r="N3048" s="14">
        <f t="shared" si="1"/>
        <v>4.8</v>
      </c>
      <c r="O3048" s="15"/>
      <c r="P3048" s="12"/>
      <c r="Q3048" s="14"/>
    </row>
    <row r="3049" ht="14.25" customHeight="1">
      <c r="A3049" s="10">
        <v>47943.0</v>
      </c>
      <c r="B3049" s="11">
        <v>4.80653E12</v>
      </c>
      <c r="C3049" s="12" t="s">
        <v>8394</v>
      </c>
      <c r="D3049" s="12" t="s">
        <v>8395</v>
      </c>
      <c r="E3049" s="12" t="s">
        <v>430</v>
      </c>
      <c r="F3049" s="12" t="s">
        <v>27</v>
      </c>
      <c r="G3049" s="12" t="s">
        <v>765</v>
      </c>
      <c r="H3049" s="12" t="s">
        <v>23</v>
      </c>
      <c r="I3049" s="12">
        <v>3.0</v>
      </c>
      <c r="J3049" s="13">
        <v>46958.0</v>
      </c>
      <c r="K3049" s="12" t="s">
        <v>8396</v>
      </c>
      <c r="L3049" s="12">
        <v>5.0</v>
      </c>
      <c r="M3049" s="12">
        <v>6.0</v>
      </c>
      <c r="N3049" s="14">
        <f t="shared" si="1"/>
        <v>4.8</v>
      </c>
      <c r="O3049" s="15"/>
      <c r="P3049" s="12"/>
      <c r="Q3049" s="14"/>
    </row>
    <row r="3050" ht="14.25" customHeight="1">
      <c r="A3050" s="10">
        <v>47944.0</v>
      </c>
      <c r="B3050" s="11">
        <v>4.80604E12</v>
      </c>
      <c r="C3050" s="12" t="s">
        <v>8397</v>
      </c>
      <c r="D3050" s="12" t="s">
        <v>8398</v>
      </c>
      <c r="E3050" s="12" t="s">
        <v>430</v>
      </c>
      <c r="F3050" s="12" t="s">
        <v>27</v>
      </c>
      <c r="G3050" s="12" t="s">
        <v>1094</v>
      </c>
      <c r="H3050" s="12" t="s">
        <v>23</v>
      </c>
      <c r="I3050" s="12">
        <v>3.0</v>
      </c>
      <c r="J3050" s="13">
        <v>47142.0</v>
      </c>
      <c r="K3050" s="12" t="s">
        <v>8399</v>
      </c>
      <c r="L3050" s="12">
        <v>5.0</v>
      </c>
      <c r="M3050" s="12">
        <v>8.0</v>
      </c>
      <c r="N3050" s="14">
        <f t="shared" si="1"/>
        <v>6.4</v>
      </c>
      <c r="O3050" s="15"/>
      <c r="P3050" s="12"/>
      <c r="Q3050" s="14"/>
    </row>
    <row r="3051" ht="14.25" customHeight="1">
      <c r="A3051" s="10">
        <v>50525.0</v>
      </c>
      <c r="B3051" s="11">
        <v>4.8065E12</v>
      </c>
      <c r="C3051" s="12" t="s">
        <v>8400</v>
      </c>
      <c r="D3051" s="12" t="s">
        <v>8401</v>
      </c>
      <c r="E3051" s="12" t="s">
        <v>430</v>
      </c>
      <c r="F3051" s="12" t="s">
        <v>27</v>
      </c>
      <c r="G3051" s="12" t="s">
        <v>501</v>
      </c>
      <c r="H3051" s="12" t="s">
        <v>2411</v>
      </c>
      <c r="I3051" s="12">
        <v>2.75</v>
      </c>
      <c r="J3051" s="13">
        <v>46275.0</v>
      </c>
      <c r="K3051" s="12" t="s">
        <v>8402</v>
      </c>
      <c r="L3051" s="12">
        <v>5.0</v>
      </c>
      <c r="M3051" s="12">
        <v>8.0</v>
      </c>
      <c r="N3051" s="14">
        <f t="shared" si="1"/>
        <v>6.4</v>
      </c>
      <c r="O3051" s="15"/>
      <c r="P3051" s="12"/>
      <c r="Q3051" s="14"/>
    </row>
    <row r="3052" ht="14.25" customHeight="1">
      <c r="A3052" s="10">
        <v>47945.0</v>
      </c>
      <c r="B3052" s="16" t="s">
        <v>8403</v>
      </c>
      <c r="C3052" s="12" t="s">
        <v>8404</v>
      </c>
      <c r="D3052" s="12" t="s">
        <v>8405</v>
      </c>
      <c r="E3052" s="12" t="s">
        <v>430</v>
      </c>
      <c r="F3052" s="12" t="s">
        <v>27</v>
      </c>
      <c r="G3052" s="12" t="s">
        <v>264</v>
      </c>
      <c r="H3052" s="12" t="s">
        <v>1815</v>
      </c>
      <c r="I3052" s="12">
        <v>8.0</v>
      </c>
      <c r="J3052" s="13">
        <v>47232.0</v>
      </c>
      <c r="K3052" s="12" t="s">
        <v>8406</v>
      </c>
      <c r="L3052" s="12">
        <v>5.0</v>
      </c>
      <c r="M3052" s="12">
        <v>12.0</v>
      </c>
      <c r="N3052" s="14">
        <f t="shared" si="1"/>
        <v>9.6</v>
      </c>
      <c r="O3052" s="15"/>
      <c r="P3052" s="12"/>
      <c r="Q3052" s="14"/>
    </row>
    <row r="3053" ht="14.25" customHeight="1">
      <c r="A3053" s="10">
        <v>47946.0</v>
      </c>
      <c r="B3053" s="16">
        <v>101554.0</v>
      </c>
      <c r="C3053" s="12" t="s">
        <v>8407</v>
      </c>
      <c r="D3053" s="12" t="s">
        <v>8408</v>
      </c>
      <c r="E3053" s="12" t="s">
        <v>430</v>
      </c>
      <c r="F3053" s="12" t="s">
        <v>27</v>
      </c>
      <c r="G3053" s="12" t="s">
        <v>1757</v>
      </c>
      <c r="H3053" s="12" t="s">
        <v>1815</v>
      </c>
      <c r="I3053" s="12">
        <v>8.0</v>
      </c>
      <c r="J3053" s="13">
        <v>46239.0</v>
      </c>
      <c r="K3053" s="12" t="s">
        <v>8409</v>
      </c>
      <c r="L3053" s="12">
        <v>5.0</v>
      </c>
      <c r="M3053" s="12">
        <v>9.78</v>
      </c>
      <c r="N3053" s="14">
        <f t="shared" si="1"/>
        <v>7.82</v>
      </c>
      <c r="O3053" s="15"/>
      <c r="P3053" s="12"/>
      <c r="Q3053" s="14"/>
    </row>
    <row r="3054" ht="14.25" customHeight="1">
      <c r="A3054" s="10">
        <v>47947.0</v>
      </c>
      <c r="B3054" s="11">
        <v>4.8065E12</v>
      </c>
      <c r="C3054" s="12" t="s">
        <v>8410</v>
      </c>
      <c r="D3054" s="12" t="s">
        <v>8411</v>
      </c>
      <c r="E3054" s="12" t="s">
        <v>430</v>
      </c>
      <c r="F3054" s="12" t="s">
        <v>27</v>
      </c>
      <c r="G3054" s="12" t="s">
        <v>1798</v>
      </c>
      <c r="H3054" s="12" t="s">
        <v>23</v>
      </c>
      <c r="I3054" s="12">
        <v>3.0</v>
      </c>
      <c r="J3054" s="13">
        <v>45835.0</v>
      </c>
      <c r="K3054" s="12" t="s">
        <v>8412</v>
      </c>
      <c r="L3054" s="12">
        <v>5.0</v>
      </c>
      <c r="M3054" s="12">
        <v>12.0</v>
      </c>
      <c r="N3054" s="14">
        <f t="shared" si="1"/>
        <v>9.6</v>
      </c>
      <c r="O3054" s="15"/>
      <c r="P3054" s="12"/>
      <c r="Q3054" s="14"/>
    </row>
    <row r="3055" ht="14.25" customHeight="1">
      <c r="A3055" s="10">
        <v>47948.0</v>
      </c>
      <c r="B3055" s="11">
        <v>4.80651E12</v>
      </c>
      <c r="C3055" s="12" t="s">
        <v>8413</v>
      </c>
      <c r="D3055" s="12" t="s">
        <v>8414</v>
      </c>
      <c r="E3055" s="12" t="s">
        <v>430</v>
      </c>
      <c r="F3055" s="12" t="s">
        <v>27</v>
      </c>
      <c r="G3055" s="12" t="s">
        <v>508</v>
      </c>
      <c r="H3055" s="12" t="s">
        <v>23</v>
      </c>
      <c r="I3055" s="12">
        <v>4.0</v>
      </c>
      <c r="J3055" s="13">
        <v>46696.0</v>
      </c>
      <c r="K3055" s="12" t="s">
        <v>8415</v>
      </c>
      <c r="L3055" s="12">
        <v>5.0</v>
      </c>
      <c r="M3055" s="12">
        <v>8.0</v>
      </c>
      <c r="N3055" s="14">
        <f t="shared" si="1"/>
        <v>6.4</v>
      </c>
      <c r="O3055" s="15"/>
      <c r="P3055" s="12"/>
      <c r="Q3055" s="14"/>
    </row>
    <row r="3056" ht="14.25" customHeight="1">
      <c r="A3056" s="10">
        <v>47949.0</v>
      </c>
      <c r="B3056" s="11">
        <v>2.0594E11</v>
      </c>
      <c r="C3056" s="12" t="s">
        <v>8416</v>
      </c>
      <c r="D3056" s="12" t="s">
        <v>8417</v>
      </c>
      <c r="E3056" s="12" t="s">
        <v>430</v>
      </c>
      <c r="F3056" s="12" t="s">
        <v>27</v>
      </c>
      <c r="G3056" s="12" t="s">
        <v>512</v>
      </c>
      <c r="H3056" s="12" t="s">
        <v>23</v>
      </c>
      <c r="I3056" s="12">
        <v>3.0</v>
      </c>
      <c r="J3056" s="13">
        <v>46906.0</v>
      </c>
      <c r="K3056" s="12" t="s">
        <v>8418</v>
      </c>
      <c r="L3056" s="12">
        <v>5.0</v>
      </c>
      <c r="M3056" s="12">
        <v>8.0</v>
      </c>
      <c r="N3056" s="14">
        <f t="shared" si="1"/>
        <v>6.4</v>
      </c>
      <c r="O3056" s="15"/>
      <c r="P3056" s="12"/>
      <c r="Q3056" s="14"/>
    </row>
    <row r="3057" ht="14.25" customHeight="1">
      <c r="A3057" s="10">
        <v>47995.0</v>
      </c>
      <c r="B3057" s="11">
        <v>4.80025E12</v>
      </c>
      <c r="C3057" s="12" t="s">
        <v>8419</v>
      </c>
      <c r="D3057" s="12" t="s">
        <v>8419</v>
      </c>
      <c r="E3057" s="12" t="s">
        <v>430</v>
      </c>
      <c r="F3057" s="12" t="s">
        <v>27</v>
      </c>
      <c r="G3057" s="12" t="s">
        <v>439</v>
      </c>
      <c r="H3057" s="12" t="s">
        <v>29</v>
      </c>
      <c r="I3057" s="12">
        <v>213.0</v>
      </c>
      <c r="J3057" s="13">
        <v>46400.0</v>
      </c>
      <c r="K3057" s="12" t="s">
        <v>8420</v>
      </c>
      <c r="L3057" s="12">
        <v>5.0</v>
      </c>
      <c r="M3057" s="12">
        <v>221.99</v>
      </c>
      <c r="N3057" s="14">
        <f t="shared" si="1"/>
        <v>177.59</v>
      </c>
      <c r="O3057" s="15"/>
      <c r="P3057" s="12"/>
      <c r="Q3057" s="14"/>
    </row>
    <row r="3058" ht="14.25" customHeight="1">
      <c r="A3058" s="10">
        <v>47996.0</v>
      </c>
      <c r="B3058" s="11">
        <v>4.80025E12</v>
      </c>
      <c r="C3058" s="12" t="s">
        <v>8421</v>
      </c>
      <c r="D3058" s="12" t="s">
        <v>8421</v>
      </c>
      <c r="E3058" s="12" t="s">
        <v>430</v>
      </c>
      <c r="F3058" s="12" t="s">
        <v>27</v>
      </c>
      <c r="G3058" s="12" t="s">
        <v>264</v>
      </c>
      <c r="H3058" s="12" t="s">
        <v>29</v>
      </c>
      <c r="I3058" s="12">
        <v>298.0</v>
      </c>
      <c r="J3058" s="13">
        <v>46068.0</v>
      </c>
      <c r="K3058" s="12" t="s">
        <v>8422</v>
      </c>
      <c r="L3058" s="12">
        <v>5.0</v>
      </c>
      <c r="M3058" s="12">
        <v>309.0</v>
      </c>
      <c r="N3058" s="14">
        <f t="shared" si="1"/>
        <v>247.2</v>
      </c>
      <c r="O3058" s="15"/>
      <c r="P3058" s="12"/>
      <c r="Q3058" s="14"/>
    </row>
    <row r="3059" ht="14.25" customHeight="1">
      <c r="A3059" s="10">
        <v>47997.0</v>
      </c>
      <c r="B3059" s="16">
        <v>8789656.0</v>
      </c>
      <c r="C3059" s="12" t="s">
        <v>8423</v>
      </c>
      <c r="D3059" s="12" t="s">
        <v>8424</v>
      </c>
      <c r="E3059" s="12" t="s">
        <v>430</v>
      </c>
      <c r="F3059" s="12" t="s">
        <v>27</v>
      </c>
      <c r="G3059" s="12" t="s">
        <v>439</v>
      </c>
      <c r="H3059" s="12" t="s">
        <v>29</v>
      </c>
      <c r="I3059" s="12">
        <v>24.0</v>
      </c>
      <c r="J3059" s="13">
        <v>46511.0</v>
      </c>
      <c r="K3059" s="12" t="s">
        <v>8425</v>
      </c>
      <c r="L3059" s="12">
        <v>5.0</v>
      </c>
      <c r="M3059" s="12">
        <v>28.99</v>
      </c>
      <c r="N3059" s="14">
        <f t="shared" si="1"/>
        <v>23.19</v>
      </c>
      <c r="O3059" s="15"/>
      <c r="P3059" s="12"/>
      <c r="Q3059" s="14"/>
    </row>
    <row r="3060" ht="14.25" customHeight="1">
      <c r="A3060" s="10">
        <v>47998.0</v>
      </c>
      <c r="B3060" s="16">
        <v>101526.0</v>
      </c>
      <c r="C3060" s="12" t="s">
        <v>8426</v>
      </c>
      <c r="D3060" s="12" t="s">
        <v>8426</v>
      </c>
      <c r="E3060" s="12" t="s">
        <v>430</v>
      </c>
      <c r="F3060" s="12" t="s">
        <v>27</v>
      </c>
      <c r="G3060" s="12" t="s">
        <v>264</v>
      </c>
      <c r="H3060" s="12" t="s">
        <v>29</v>
      </c>
      <c r="I3060" s="12">
        <v>20.0</v>
      </c>
      <c r="J3060" s="13">
        <v>45811.0</v>
      </c>
      <c r="K3060" s="12" t="s">
        <v>8427</v>
      </c>
      <c r="L3060" s="12">
        <v>5.0</v>
      </c>
      <c r="M3060" s="12">
        <v>23.0</v>
      </c>
      <c r="N3060" s="14">
        <f t="shared" si="1"/>
        <v>18.4</v>
      </c>
      <c r="O3060" s="15"/>
      <c r="P3060" s="12"/>
      <c r="Q3060" s="14"/>
    </row>
    <row r="3061" ht="14.25" customHeight="1">
      <c r="A3061" s="10">
        <v>48039.0</v>
      </c>
      <c r="B3061" s="11">
        <v>4.80196E12</v>
      </c>
      <c r="C3061" s="12" t="s">
        <v>8428</v>
      </c>
      <c r="D3061" s="12" t="s">
        <v>8429</v>
      </c>
      <c r="E3061" s="12" t="s">
        <v>430</v>
      </c>
      <c r="F3061" s="12" t="s">
        <v>961</v>
      </c>
      <c r="G3061" s="12" t="s">
        <v>439</v>
      </c>
      <c r="H3061" s="12" t="s">
        <v>3076</v>
      </c>
      <c r="I3061" s="12">
        <v>6.0</v>
      </c>
      <c r="J3061" s="13">
        <v>45957.0</v>
      </c>
      <c r="K3061" s="12" t="s">
        <v>8430</v>
      </c>
      <c r="L3061" s="12">
        <v>5.0</v>
      </c>
      <c r="M3061" s="12">
        <v>7.89</v>
      </c>
      <c r="N3061" s="14">
        <f t="shared" si="1"/>
        <v>6.31</v>
      </c>
      <c r="O3061" s="15"/>
      <c r="P3061" s="12"/>
      <c r="Q3061" s="14"/>
    </row>
    <row r="3062" ht="14.25" customHeight="1">
      <c r="A3062" s="10">
        <v>48040.0</v>
      </c>
      <c r="B3062" s="11">
        <v>2.0061E11</v>
      </c>
      <c r="C3062" s="12" t="s">
        <v>8431</v>
      </c>
      <c r="D3062" s="12" t="s">
        <v>8429</v>
      </c>
      <c r="E3062" s="12" t="s">
        <v>430</v>
      </c>
      <c r="F3062" s="12" t="s">
        <v>27</v>
      </c>
      <c r="G3062" s="12" t="s">
        <v>611</v>
      </c>
      <c r="H3062" s="12" t="s">
        <v>8432</v>
      </c>
      <c r="I3062" s="12">
        <v>46.0</v>
      </c>
      <c r="J3062" s="13">
        <v>46068.0</v>
      </c>
      <c r="K3062" s="12" t="s">
        <v>8433</v>
      </c>
      <c r="L3062" s="12">
        <v>5.0</v>
      </c>
      <c r="M3062" s="12">
        <v>59.0</v>
      </c>
      <c r="N3062" s="14">
        <f t="shared" si="1"/>
        <v>47.2</v>
      </c>
      <c r="O3062" s="15"/>
      <c r="P3062" s="12"/>
      <c r="Q3062" s="14"/>
    </row>
    <row r="3063" ht="14.25" customHeight="1">
      <c r="A3063" s="10">
        <v>48102.0</v>
      </c>
      <c r="B3063" s="11">
        <v>4.80603E12</v>
      </c>
      <c r="C3063" s="12" t="s">
        <v>8434</v>
      </c>
      <c r="D3063" s="12" t="s">
        <v>8434</v>
      </c>
      <c r="E3063" s="12" t="s">
        <v>430</v>
      </c>
      <c r="F3063" s="12" t="s">
        <v>27</v>
      </c>
      <c r="G3063" s="12" t="s">
        <v>467</v>
      </c>
      <c r="H3063" s="12" t="s">
        <v>660</v>
      </c>
      <c r="I3063" s="12">
        <v>19.0</v>
      </c>
      <c r="J3063" s="13">
        <v>45956.0</v>
      </c>
      <c r="K3063" s="12" t="s">
        <v>8435</v>
      </c>
      <c r="L3063" s="12">
        <v>5.0</v>
      </c>
      <c r="M3063" s="12">
        <v>25.0</v>
      </c>
      <c r="N3063" s="14">
        <f t="shared" si="1"/>
        <v>20</v>
      </c>
      <c r="O3063" s="15"/>
      <c r="P3063" s="12"/>
      <c r="Q3063" s="14"/>
    </row>
    <row r="3064" ht="14.25" customHeight="1">
      <c r="A3064" s="10">
        <v>48236.0</v>
      </c>
      <c r="B3064" s="16">
        <v>101524.0</v>
      </c>
      <c r="C3064" s="12" t="s">
        <v>8436</v>
      </c>
      <c r="D3064" s="12" t="s">
        <v>8437</v>
      </c>
      <c r="E3064" s="12" t="s">
        <v>430</v>
      </c>
      <c r="F3064" s="12" t="s">
        <v>27</v>
      </c>
      <c r="G3064" s="12" t="s">
        <v>439</v>
      </c>
      <c r="H3064" s="12" t="s">
        <v>23</v>
      </c>
      <c r="I3064" s="12">
        <v>13.0</v>
      </c>
      <c r="J3064" s="13">
        <v>46372.0</v>
      </c>
      <c r="K3064" s="12" t="s">
        <v>8438</v>
      </c>
      <c r="L3064" s="12">
        <v>5.0</v>
      </c>
      <c r="M3064" s="12">
        <v>18.0</v>
      </c>
      <c r="N3064" s="14">
        <f t="shared" si="1"/>
        <v>14.4</v>
      </c>
      <c r="O3064" s="15"/>
      <c r="P3064" s="12"/>
      <c r="Q3064" s="14"/>
    </row>
    <row r="3065" ht="14.25" customHeight="1">
      <c r="A3065" s="10">
        <v>48237.0</v>
      </c>
      <c r="B3065" s="16">
        <v>101272.0</v>
      </c>
      <c r="C3065" s="12" t="s">
        <v>8439</v>
      </c>
      <c r="D3065" s="12" t="s">
        <v>8439</v>
      </c>
      <c r="E3065" s="12" t="s">
        <v>430</v>
      </c>
      <c r="F3065" s="12" t="s">
        <v>27</v>
      </c>
      <c r="G3065" s="12" t="s">
        <v>65</v>
      </c>
      <c r="H3065" s="12" t="s">
        <v>29</v>
      </c>
      <c r="I3065" s="12">
        <v>8.0</v>
      </c>
      <c r="J3065" s="13">
        <v>47288.0</v>
      </c>
      <c r="K3065" s="12" t="s">
        <v>8440</v>
      </c>
      <c r="L3065" s="12">
        <v>5.0</v>
      </c>
      <c r="M3065" s="12">
        <v>10.0</v>
      </c>
      <c r="N3065" s="14">
        <f t="shared" si="1"/>
        <v>8</v>
      </c>
      <c r="O3065" s="15"/>
      <c r="P3065" s="12"/>
      <c r="Q3065" s="14"/>
    </row>
    <row r="3066" ht="14.25" customHeight="1">
      <c r="A3066" s="10">
        <v>48242.0</v>
      </c>
      <c r="B3066" s="11">
        <v>4.80779E12</v>
      </c>
      <c r="C3066" s="12" t="s">
        <v>8441</v>
      </c>
      <c r="D3066" s="12" t="s">
        <v>8441</v>
      </c>
      <c r="E3066" s="12" t="s">
        <v>430</v>
      </c>
      <c r="F3066" s="12" t="s">
        <v>27</v>
      </c>
      <c r="G3066" s="12" t="s">
        <v>8442</v>
      </c>
      <c r="H3066" s="12" t="s">
        <v>1302</v>
      </c>
      <c r="I3066" s="12">
        <v>22.0</v>
      </c>
      <c r="J3066" s="13">
        <v>46675.0</v>
      </c>
      <c r="K3066" s="12" t="s">
        <v>8443</v>
      </c>
      <c r="L3066" s="12">
        <v>5.0</v>
      </c>
      <c r="M3066" s="12">
        <v>58.0</v>
      </c>
      <c r="N3066" s="14">
        <f t="shared" si="1"/>
        <v>46.4</v>
      </c>
      <c r="O3066" s="15"/>
      <c r="P3066" s="12"/>
      <c r="Q3066" s="14"/>
    </row>
    <row r="3067" ht="14.25" customHeight="1">
      <c r="A3067" s="10">
        <v>48243.0</v>
      </c>
      <c r="B3067" s="11">
        <v>2.0379E11</v>
      </c>
      <c r="C3067" s="12" t="s">
        <v>8444</v>
      </c>
      <c r="D3067" s="12" t="s">
        <v>8445</v>
      </c>
      <c r="E3067" s="12" t="s">
        <v>430</v>
      </c>
      <c r="F3067" s="12" t="s">
        <v>27</v>
      </c>
      <c r="G3067" s="12" t="s">
        <v>472</v>
      </c>
      <c r="H3067" s="12" t="s">
        <v>546</v>
      </c>
      <c r="I3067" s="12">
        <v>13.0</v>
      </c>
      <c r="J3067" s="13">
        <v>47296.0</v>
      </c>
      <c r="K3067" s="12" t="s">
        <v>8446</v>
      </c>
      <c r="L3067" s="12">
        <v>5.0</v>
      </c>
      <c r="M3067" s="12">
        <v>30.0</v>
      </c>
      <c r="N3067" s="14">
        <f t="shared" si="1"/>
        <v>24</v>
      </c>
      <c r="O3067" s="15"/>
      <c r="P3067" s="12"/>
      <c r="Q3067" s="14"/>
    </row>
    <row r="3068" ht="14.25" customHeight="1">
      <c r="A3068" s="10">
        <v>48244.0</v>
      </c>
      <c r="B3068" s="11">
        <v>4.80652E12</v>
      </c>
      <c r="C3068" s="12" t="s">
        <v>8447</v>
      </c>
      <c r="D3068" s="12" t="s">
        <v>8448</v>
      </c>
      <c r="E3068" s="12" t="s">
        <v>430</v>
      </c>
      <c r="F3068" s="12" t="s">
        <v>27</v>
      </c>
      <c r="G3068" s="12" t="s">
        <v>545</v>
      </c>
      <c r="H3068" s="12" t="s">
        <v>546</v>
      </c>
      <c r="I3068" s="12">
        <v>39.0</v>
      </c>
      <c r="J3068" s="13">
        <v>45817.0</v>
      </c>
      <c r="K3068" s="12" t="s">
        <v>8449</v>
      </c>
      <c r="L3068" s="12">
        <v>5.0</v>
      </c>
      <c r="M3068" s="12">
        <v>49.0</v>
      </c>
      <c r="N3068" s="14">
        <f t="shared" si="1"/>
        <v>39.2</v>
      </c>
      <c r="O3068" s="15"/>
      <c r="P3068" s="12"/>
      <c r="Q3068" s="14"/>
    </row>
    <row r="3069" ht="14.25" customHeight="1">
      <c r="A3069" s="10">
        <v>48245.0</v>
      </c>
      <c r="B3069" s="11">
        <v>3.58468E11</v>
      </c>
      <c r="C3069" s="12" t="s">
        <v>8450</v>
      </c>
      <c r="D3069" s="12" t="s">
        <v>8451</v>
      </c>
      <c r="E3069" s="12" t="s">
        <v>430</v>
      </c>
      <c r="F3069" s="12" t="s">
        <v>27</v>
      </c>
      <c r="G3069" s="12" t="s">
        <v>3150</v>
      </c>
      <c r="H3069" s="12" t="s">
        <v>546</v>
      </c>
      <c r="I3069" s="12">
        <v>37.0</v>
      </c>
      <c r="J3069" s="13">
        <v>47125.0</v>
      </c>
      <c r="K3069" s="12" t="s">
        <v>8452</v>
      </c>
      <c r="L3069" s="12">
        <v>5.0</v>
      </c>
      <c r="M3069" s="12">
        <v>50.2</v>
      </c>
      <c r="N3069" s="14">
        <f t="shared" si="1"/>
        <v>40.16</v>
      </c>
      <c r="O3069" s="15"/>
      <c r="P3069" s="12"/>
      <c r="Q3069" s="14"/>
    </row>
    <row r="3070" ht="14.25" customHeight="1">
      <c r="A3070" s="10">
        <v>48246.0</v>
      </c>
      <c r="B3070" s="11">
        <v>4.80902E12</v>
      </c>
      <c r="C3070" s="12" t="s">
        <v>8453</v>
      </c>
      <c r="D3070" s="12" t="s">
        <v>8454</v>
      </c>
      <c r="E3070" s="12" t="s">
        <v>430</v>
      </c>
      <c r="F3070" s="12" t="s">
        <v>27</v>
      </c>
      <c r="G3070" s="12" t="s">
        <v>8455</v>
      </c>
      <c r="H3070" s="12" t="s">
        <v>29</v>
      </c>
      <c r="I3070" s="12">
        <v>4950.0</v>
      </c>
      <c r="J3070" s="13">
        <v>46734.0</v>
      </c>
      <c r="K3070" s="12" t="s">
        <v>8456</v>
      </c>
      <c r="L3070" s="12">
        <v>5.0</v>
      </c>
      <c r="M3070" s="12">
        <v>12000.0</v>
      </c>
      <c r="N3070" s="14">
        <f t="shared" si="1"/>
        <v>9600</v>
      </c>
      <c r="O3070" s="15"/>
      <c r="P3070" s="12"/>
      <c r="Q3070" s="14"/>
    </row>
    <row r="3071" ht="14.25" customHeight="1">
      <c r="A3071" s="10">
        <v>48247.0</v>
      </c>
      <c r="B3071" s="11">
        <v>2.0306E11</v>
      </c>
      <c r="C3071" s="12" t="s">
        <v>8457</v>
      </c>
      <c r="D3071" s="12" t="s">
        <v>8458</v>
      </c>
      <c r="E3071" s="12" t="s">
        <v>430</v>
      </c>
      <c r="F3071" s="12" t="s">
        <v>27</v>
      </c>
      <c r="G3071" s="12" t="s">
        <v>5129</v>
      </c>
      <c r="H3071" s="12" t="s">
        <v>29</v>
      </c>
      <c r="I3071" s="12">
        <v>5500.0</v>
      </c>
      <c r="J3071" s="13">
        <v>45967.0</v>
      </c>
      <c r="K3071" s="12" t="s">
        <v>8459</v>
      </c>
      <c r="L3071" s="12">
        <v>5.0</v>
      </c>
      <c r="M3071" s="12">
        <v>10000.0</v>
      </c>
      <c r="N3071" s="14">
        <f t="shared" si="1"/>
        <v>8000</v>
      </c>
      <c r="O3071" s="15"/>
      <c r="P3071" s="12"/>
      <c r="Q3071" s="14"/>
    </row>
    <row r="3072" ht="14.25" customHeight="1">
      <c r="A3072" s="10">
        <v>48248.0</v>
      </c>
      <c r="B3072" s="11">
        <v>2.0306E11</v>
      </c>
      <c r="C3072" s="12" t="s">
        <v>8460</v>
      </c>
      <c r="D3072" s="12" t="s">
        <v>8461</v>
      </c>
      <c r="E3072" s="12" t="s">
        <v>430</v>
      </c>
      <c r="F3072" s="12" t="s">
        <v>27</v>
      </c>
      <c r="G3072" s="12" t="s">
        <v>5129</v>
      </c>
      <c r="H3072" s="12" t="s">
        <v>29</v>
      </c>
      <c r="I3072" s="12">
        <v>5500.0</v>
      </c>
      <c r="J3072" s="13">
        <v>46231.0</v>
      </c>
      <c r="K3072" s="12" t="s">
        <v>8462</v>
      </c>
      <c r="L3072" s="12">
        <v>5.0</v>
      </c>
      <c r="M3072" s="12">
        <v>10000.0</v>
      </c>
      <c r="N3072" s="14">
        <f t="shared" si="1"/>
        <v>8000</v>
      </c>
      <c r="O3072" s="15"/>
      <c r="P3072" s="12"/>
      <c r="Q3072" s="14"/>
    </row>
    <row r="3073" ht="14.25" customHeight="1">
      <c r="A3073" s="10">
        <v>48249.0</v>
      </c>
      <c r="B3073" s="11">
        <v>4.80652E12</v>
      </c>
      <c r="C3073" s="12" t="s">
        <v>8463</v>
      </c>
      <c r="D3073" s="12" t="s">
        <v>8464</v>
      </c>
      <c r="E3073" s="12" t="s">
        <v>430</v>
      </c>
      <c r="F3073" s="12" t="s">
        <v>27</v>
      </c>
      <c r="G3073" s="12" t="s">
        <v>1798</v>
      </c>
      <c r="H3073" s="12" t="s">
        <v>29</v>
      </c>
      <c r="I3073" s="12">
        <v>5400.0</v>
      </c>
      <c r="J3073" s="13">
        <v>47189.0</v>
      </c>
      <c r="K3073" s="12" t="s">
        <v>8465</v>
      </c>
      <c r="L3073" s="12">
        <v>5.0</v>
      </c>
      <c r="M3073" s="12">
        <v>10000.0</v>
      </c>
      <c r="N3073" s="14">
        <f t="shared" si="1"/>
        <v>8000</v>
      </c>
      <c r="O3073" s="15"/>
      <c r="P3073" s="12"/>
      <c r="Q3073" s="14"/>
    </row>
    <row r="3074" ht="14.25" customHeight="1">
      <c r="A3074" s="10">
        <v>48259.0</v>
      </c>
      <c r="B3074" s="11">
        <v>2.0443E11</v>
      </c>
      <c r="C3074" s="12" t="s">
        <v>8466</v>
      </c>
      <c r="D3074" s="12" t="s">
        <v>8466</v>
      </c>
      <c r="E3074" s="12" t="s">
        <v>430</v>
      </c>
      <c r="F3074" s="12" t="s">
        <v>27</v>
      </c>
      <c r="G3074" s="12" t="s">
        <v>8467</v>
      </c>
      <c r="H3074" s="12" t="s">
        <v>29</v>
      </c>
      <c r="I3074" s="12">
        <v>250.0</v>
      </c>
      <c r="J3074" s="13">
        <v>46617.0</v>
      </c>
      <c r="K3074" s="12" t="s">
        <v>8468</v>
      </c>
      <c r="L3074" s="12">
        <v>5.0</v>
      </c>
      <c r="M3074" s="12">
        <v>325.0</v>
      </c>
      <c r="N3074" s="14">
        <f t="shared" si="1"/>
        <v>260</v>
      </c>
      <c r="O3074" s="15"/>
      <c r="P3074" s="12"/>
      <c r="Q3074" s="14"/>
    </row>
    <row r="3075" ht="14.25" customHeight="1">
      <c r="A3075" s="10">
        <v>48260.0</v>
      </c>
      <c r="B3075" s="11">
        <v>2.0443E11</v>
      </c>
      <c r="C3075" s="12" t="s">
        <v>8469</v>
      </c>
      <c r="D3075" s="12" t="s">
        <v>8469</v>
      </c>
      <c r="E3075" s="12" t="s">
        <v>430</v>
      </c>
      <c r="F3075" s="12" t="s">
        <v>27</v>
      </c>
      <c r="G3075" s="12" t="s">
        <v>8467</v>
      </c>
      <c r="H3075" s="12" t="s">
        <v>29</v>
      </c>
      <c r="I3075" s="12">
        <v>150.0</v>
      </c>
      <c r="J3075" s="13">
        <v>46795.0</v>
      </c>
      <c r="K3075" s="12" t="s">
        <v>8470</v>
      </c>
      <c r="L3075" s="12">
        <v>5.0</v>
      </c>
      <c r="M3075" s="12">
        <v>195.0</v>
      </c>
      <c r="N3075" s="14">
        <f t="shared" si="1"/>
        <v>156</v>
      </c>
      <c r="O3075" s="15"/>
      <c r="P3075" s="12"/>
      <c r="Q3075" s="14"/>
    </row>
    <row r="3076" ht="14.25" customHeight="1">
      <c r="A3076" s="10">
        <v>48261.0</v>
      </c>
      <c r="B3076" s="11">
        <v>2.0443E11</v>
      </c>
      <c r="C3076" s="12" t="s">
        <v>8471</v>
      </c>
      <c r="D3076" s="12" t="s">
        <v>8471</v>
      </c>
      <c r="E3076" s="12" t="s">
        <v>430</v>
      </c>
      <c r="F3076" s="12" t="s">
        <v>27</v>
      </c>
      <c r="G3076" s="12" t="s">
        <v>8467</v>
      </c>
      <c r="H3076" s="12" t="s">
        <v>29</v>
      </c>
      <c r="I3076" s="12">
        <v>500.0</v>
      </c>
      <c r="J3076" s="13">
        <v>46002.0</v>
      </c>
      <c r="K3076" s="12" t="s">
        <v>8472</v>
      </c>
      <c r="L3076" s="12">
        <v>5.0</v>
      </c>
      <c r="M3076" s="12">
        <v>620.0</v>
      </c>
      <c r="N3076" s="14">
        <f t="shared" si="1"/>
        <v>496</v>
      </c>
      <c r="O3076" s="15"/>
      <c r="P3076" s="12"/>
      <c r="Q3076" s="14"/>
    </row>
    <row r="3077" ht="14.25" customHeight="1">
      <c r="A3077" s="10">
        <v>48262.0</v>
      </c>
      <c r="B3077" s="11">
        <v>2.0443E11</v>
      </c>
      <c r="C3077" s="12" t="s">
        <v>8473</v>
      </c>
      <c r="D3077" s="12" t="s">
        <v>8473</v>
      </c>
      <c r="E3077" s="12" t="s">
        <v>430</v>
      </c>
      <c r="F3077" s="12" t="s">
        <v>27</v>
      </c>
      <c r="G3077" s="12" t="s">
        <v>8467</v>
      </c>
      <c r="H3077" s="12" t="s">
        <v>29</v>
      </c>
      <c r="I3077" s="12">
        <v>2000.0</v>
      </c>
      <c r="J3077" s="13">
        <v>45854.0</v>
      </c>
      <c r="K3077" s="12" t="s">
        <v>8474</v>
      </c>
      <c r="L3077" s="12">
        <v>5.0</v>
      </c>
      <c r="M3077" s="12">
        <v>2350.0</v>
      </c>
      <c r="N3077" s="14">
        <f t="shared" si="1"/>
        <v>1880</v>
      </c>
      <c r="O3077" s="15"/>
      <c r="P3077" s="12"/>
      <c r="Q3077" s="14"/>
    </row>
    <row r="3078" ht="14.25" customHeight="1">
      <c r="A3078" s="10">
        <v>48263.0</v>
      </c>
      <c r="B3078" s="11">
        <v>2.0443E11</v>
      </c>
      <c r="C3078" s="12" t="s">
        <v>8475</v>
      </c>
      <c r="D3078" s="12" t="s">
        <v>8476</v>
      </c>
      <c r="E3078" s="12" t="s">
        <v>430</v>
      </c>
      <c r="F3078" s="12" t="s">
        <v>27</v>
      </c>
      <c r="G3078" s="12" t="s">
        <v>8467</v>
      </c>
      <c r="H3078" s="12" t="s">
        <v>29</v>
      </c>
      <c r="I3078" s="12">
        <v>250.0</v>
      </c>
      <c r="J3078" s="13">
        <v>46231.0</v>
      </c>
      <c r="K3078" s="12" t="s">
        <v>8477</v>
      </c>
      <c r="L3078" s="12">
        <v>5.0</v>
      </c>
      <c r="M3078" s="12">
        <v>325.0</v>
      </c>
      <c r="N3078" s="14">
        <f t="shared" si="1"/>
        <v>260</v>
      </c>
      <c r="O3078" s="15"/>
      <c r="P3078" s="12"/>
      <c r="Q3078" s="14"/>
    </row>
    <row r="3079" ht="14.25" customHeight="1">
      <c r="A3079" s="10">
        <v>48264.0</v>
      </c>
      <c r="B3079" s="11">
        <v>2.0132E11</v>
      </c>
      <c r="C3079" s="12" t="s">
        <v>8478</v>
      </c>
      <c r="D3079" s="12" t="s">
        <v>8479</v>
      </c>
      <c r="E3079" s="12" t="s">
        <v>430</v>
      </c>
      <c r="F3079" s="12" t="s">
        <v>27</v>
      </c>
      <c r="G3079" s="12" t="s">
        <v>8467</v>
      </c>
      <c r="H3079" s="12" t="s">
        <v>997</v>
      </c>
      <c r="I3079" s="12">
        <v>350.0</v>
      </c>
      <c r="J3079" s="13">
        <v>46179.0</v>
      </c>
      <c r="K3079" s="12" t="s">
        <v>8480</v>
      </c>
      <c r="L3079" s="12">
        <v>5.0</v>
      </c>
      <c r="M3079" s="12">
        <v>410.0</v>
      </c>
      <c r="N3079" s="14">
        <f t="shared" si="1"/>
        <v>328</v>
      </c>
      <c r="O3079" s="15"/>
      <c r="P3079" s="12"/>
      <c r="Q3079" s="14"/>
    </row>
    <row r="3080" ht="14.25" customHeight="1">
      <c r="A3080" s="10">
        <v>48265.0</v>
      </c>
      <c r="B3080" s="11">
        <v>2.0443E11</v>
      </c>
      <c r="C3080" s="12" t="s">
        <v>8481</v>
      </c>
      <c r="D3080" s="12" t="s">
        <v>8482</v>
      </c>
      <c r="E3080" s="12" t="s">
        <v>430</v>
      </c>
      <c r="F3080" s="12" t="s">
        <v>27</v>
      </c>
      <c r="G3080" s="12" t="s">
        <v>8467</v>
      </c>
      <c r="H3080" s="12" t="s">
        <v>29</v>
      </c>
      <c r="I3080" s="12">
        <v>300.0</v>
      </c>
      <c r="J3080" s="13">
        <v>46650.0</v>
      </c>
      <c r="K3080" s="12" t="s">
        <v>8483</v>
      </c>
      <c r="L3080" s="12">
        <v>5.0</v>
      </c>
      <c r="M3080" s="12">
        <v>390.0</v>
      </c>
      <c r="N3080" s="14">
        <f t="shared" si="1"/>
        <v>312</v>
      </c>
      <c r="O3080" s="15"/>
      <c r="P3080" s="12"/>
      <c r="Q3080" s="14"/>
    </row>
    <row r="3081" ht="14.25" customHeight="1">
      <c r="A3081" s="10">
        <v>48266.0</v>
      </c>
      <c r="B3081" s="11">
        <v>2.0443E11</v>
      </c>
      <c r="C3081" s="12" t="s">
        <v>8484</v>
      </c>
      <c r="D3081" s="12" t="s">
        <v>8485</v>
      </c>
      <c r="E3081" s="12" t="s">
        <v>430</v>
      </c>
      <c r="F3081" s="12" t="s">
        <v>27</v>
      </c>
      <c r="G3081" s="12" t="s">
        <v>8467</v>
      </c>
      <c r="H3081" s="12" t="s">
        <v>29</v>
      </c>
      <c r="I3081" s="12">
        <v>350.0</v>
      </c>
      <c r="J3081" s="13">
        <v>47109.0</v>
      </c>
      <c r="K3081" s="12" t="s">
        <v>8486</v>
      </c>
      <c r="L3081" s="12">
        <v>5.0</v>
      </c>
      <c r="M3081" s="12">
        <v>445.0</v>
      </c>
      <c r="N3081" s="14">
        <f t="shared" si="1"/>
        <v>356</v>
      </c>
      <c r="O3081" s="15"/>
      <c r="P3081" s="12"/>
      <c r="Q3081" s="14"/>
    </row>
    <row r="3082" ht="14.25" customHeight="1">
      <c r="A3082" s="10">
        <v>48302.0</v>
      </c>
      <c r="B3082" s="11">
        <v>4.80651E12</v>
      </c>
      <c r="C3082" s="12" t="s">
        <v>8487</v>
      </c>
      <c r="D3082" s="12" t="s">
        <v>8488</v>
      </c>
      <c r="E3082" s="12" t="s">
        <v>430</v>
      </c>
      <c r="F3082" s="12" t="s">
        <v>442</v>
      </c>
      <c r="G3082" s="12" t="s">
        <v>991</v>
      </c>
      <c r="H3082" s="12" t="s">
        <v>546</v>
      </c>
      <c r="I3082" s="12">
        <v>39.0</v>
      </c>
      <c r="J3082" s="13">
        <v>45887.0</v>
      </c>
      <c r="K3082" s="12" t="s">
        <v>8489</v>
      </c>
      <c r="L3082" s="12">
        <v>5.0</v>
      </c>
      <c r="M3082" s="12">
        <v>49.25</v>
      </c>
      <c r="N3082" s="14">
        <f t="shared" si="1"/>
        <v>39.4</v>
      </c>
      <c r="O3082" s="15"/>
      <c r="P3082" s="12"/>
      <c r="Q3082" s="14"/>
    </row>
    <row r="3083" ht="14.25" customHeight="1">
      <c r="A3083" s="10">
        <v>48303.0</v>
      </c>
      <c r="B3083" s="11">
        <v>4.80651E12</v>
      </c>
      <c r="C3083" s="12" t="s">
        <v>8490</v>
      </c>
      <c r="D3083" s="12" t="s">
        <v>8491</v>
      </c>
      <c r="E3083" s="12" t="s">
        <v>430</v>
      </c>
      <c r="F3083" s="12" t="s">
        <v>442</v>
      </c>
      <c r="G3083" s="12" t="s">
        <v>991</v>
      </c>
      <c r="H3083" s="12" t="s">
        <v>879</v>
      </c>
      <c r="I3083" s="12">
        <v>68.0</v>
      </c>
      <c r="J3083" s="13">
        <v>47470.0</v>
      </c>
      <c r="K3083" s="12" t="s">
        <v>8492</v>
      </c>
      <c r="L3083" s="12">
        <v>5.0</v>
      </c>
      <c r="M3083" s="12">
        <v>85.0</v>
      </c>
      <c r="N3083" s="14">
        <f t="shared" si="1"/>
        <v>68</v>
      </c>
      <c r="O3083" s="15"/>
      <c r="P3083" s="12"/>
      <c r="Q3083" s="14"/>
    </row>
    <row r="3084" ht="14.25" customHeight="1">
      <c r="A3084" s="10">
        <v>48305.0</v>
      </c>
      <c r="B3084" s="11">
        <v>4.80652E12</v>
      </c>
      <c r="C3084" s="12" t="s">
        <v>8493</v>
      </c>
      <c r="D3084" s="12" t="s">
        <v>8494</v>
      </c>
      <c r="E3084" s="12" t="s">
        <v>430</v>
      </c>
      <c r="F3084" s="12" t="s">
        <v>27</v>
      </c>
      <c r="G3084" s="12" t="s">
        <v>487</v>
      </c>
      <c r="H3084" s="12" t="s">
        <v>8495</v>
      </c>
      <c r="I3084" s="12">
        <v>24.0</v>
      </c>
      <c r="J3084" s="13">
        <v>46455.0</v>
      </c>
      <c r="K3084" s="12" t="s">
        <v>8496</v>
      </c>
      <c r="L3084" s="12">
        <v>5.0</v>
      </c>
      <c r="M3084" s="12">
        <v>65.0</v>
      </c>
      <c r="N3084" s="14">
        <f t="shared" si="1"/>
        <v>52</v>
      </c>
      <c r="O3084" s="15"/>
      <c r="P3084" s="12"/>
      <c r="Q3084" s="14"/>
    </row>
    <row r="3085" ht="14.25" customHeight="1">
      <c r="A3085" s="10">
        <v>48306.0</v>
      </c>
      <c r="B3085" s="11">
        <v>2.0103E11</v>
      </c>
      <c r="C3085" s="12" t="s">
        <v>8497</v>
      </c>
      <c r="D3085" s="12" t="s">
        <v>8498</v>
      </c>
      <c r="E3085" s="12" t="s">
        <v>430</v>
      </c>
      <c r="F3085" s="12" t="s">
        <v>27</v>
      </c>
      <c r="G3085" s="12" t="s">
        <v>817</v>
      </c>
      <c r="H3085" s="12" t="s">
        <v>595</v>
      </c>
      <c r="I3085" s="12">
        <v>17.0</v>
      </c>
      <c r="J3085" s="13">
        <v>45749.0</v>
      </c>
      <c r="K3085" s="12" t="s">
        <v>8499</v>
      </c>
      <c r="L3085" s="12">
        <v>5.0</v>
      </c>
      <c r="M3085" s="12">
        <v>68.0</v>
      </c>
      <c r="N3085" s="14">
        <f t="shared" si="1"/>
        <v>54.4</v>
      </c>
      <c r="O3085" s="15"/>
      <c r="P3085" s="12"/>
      <c r="Q3085" s="14"/>
    </row>
    <row r="3086" ht="14.25" customHeight="1">
      <c r="A3086" s="10">
        <v>48307.0</v>
      </c>
      <c r="B3086" s="11">
        <v>8.9024E12</v>
      </c>
      <c r="C3086" s="12" t="s">
        <v>8500</v>
      </c>
      <c r="D3086" s="12" t="s">
        <v>8501</v>
      </c>
      <c r="E3086" s="12" t="s">
        <v>430</v>
      </c>
      <c r="F3086" s="12" t="s">
        <v>27</v>
      </c>
      <c r="G3086" s="12" t="s">
        <v>487</v>
      </c>
      <c r="H3086" s="12" t="s">
        <v>1681</v>
      </c>
      <c r="I3086" s="12">
        <v>13.0</v>
      </c>
      <c r="J3086" s="13">
        <v>46238.0</v>
      </c>
      <c r="K3086" s="12" t="s">
        <v>8502</v>
      </c>
      <c r="L3086" s="12">
        <v>5.0</v>
      </c>
      <c r="M3086" s="12">
        <v>54.0</v>
      </c>
      <c r="N3086" s="14">
        <f t="shared" si="1"/>
        <v>43.2</v>
      </c>
      <c r="O3086" s="15"/>
      <c r="P3086" s="12"/>
      <c r="Q3086" s="14"/>
    </row>
    <row r="3087" ht="14.25" customHeight="1">
      <c r="A3087" s="10">
        <v>48308.0</v>
      </c>
      <c r="B3087" s="16">
        <v>100355.0</v>
      </c>
      <c r="C3087" s="12" t="s">
        <v>8503</v>
      </c>
      <c r="D3087" s="12" t="s">
        <v>8503</v>
      </c>
      <c r="E3087" s="12" t="s">
        <v>430</v>
      </c>
      <c r="F3087" s="12" t="s">
        <v>27</v>
      </c>
      <c r="G3087" s="12" t="s">
        <v>467</v>
      </c>
      <c r="H3087" s="12" t="s">
        <v>1302</v>
      </c>
      <c r="I3087" s="12">
        <v>387.0</v>
      </c>
      <c r="J3087" s="13">
        <v>46260.0</v>
      </c>
      <c r="K3087" s="12" t="s">
        <v>8504</v>
      </c>
      <c r="L3087" s="12">
        <v>5.0</v>
      </c>
      <c r="M3087" s="12">
        <v>585.0</v>
      </c>
      <c r="N3087" s="14">
        <f t="shared" si="1"/>
        <v>468</v>
      </c>
      <c r="O3087" s="15"/>
      <c r="P3087" s="12"/>
      <c r="Q3087" s="14"/>
    </row>
    <row r="3088" ht="14.25" customHeight="1">
      <c r="A3088" s="10">
        <v>48309.0</v>
      </c>
      <c r="B3088" s="11">
        <v>2.05E11</v>
      </c>
      <c r="C3088" s="12" t="s">
        <v>8505</v>
      </c>
      <c r="D3088" s="12" t="s">
        <v>8506</v>
      </c>
      <c r="E3088" s="12" t="s">
        <v>430</v>
      </c>
      <c r="F3088" s="12" t="s">
        <v>27</v>
      </c>
      <c r="G3088" s="12" t="s">
        <v>431</v>
      </c>
      <c r="H3088" s="12" t="s">
        <v>595</v>
      </c>
      <c r="I3088" s="12">
        <v>12.0</v>
      </c>
      <c r="J3088" s="13">
        <v>46975.0</v>
      </c>
      <c r="K3088" s="12" t="s">
        <v>8507</v>
      </c>
      <c r="L3088" s="12">
        <v>5.0</v>
      </c>
      <c r="M3088" s="12">
        <v>52.0</v>
      </c>
      <c r="N3088" s="14">
        <f t="shared" si="1"/>
        <v>41.6</v>
      </c>
      <c r="O3088" s="15"/>
      <c r="P3088" s="12"/>
      <c r="Q3088" s="14"/>
    </row>
    <row r="3089" ht="14.25" customHeight="1">
      <c r="A3089" s="10">
        <v>50139.0</v>
      </c>
      <c r="B3089" s="11">
        <v>2.0226E11</v>
      </c>
      <c r="C3089" s="12" t="s">
        <v>8508</v>
      </c>
      <c r="D3089" s="12" t="s">
        <v>8508</v>
      </c>
      <c r="E3089" s="12" t="s">
        <v>15</v>
      </c>
      <c r="F3089" s="12" t="s">
        <v>27</v>
      </c>
      <c r="G3089" s="12" t="s">
        <v>4756</v>
      </c>
      <c r="H3089" s="12" t="s">
        <v>2579</v>
      </c>
      <c r="I3089" s="12">
        <v>859.0</v>
      </c>
      <c r="J3089" s="13">
        <v>46049.0</v>
      </c>
      <c r="K3089" s="12" t="s">
        <v>8509</v>
      </c>
      <c r="L3089" s="12">
        <v>5.0</v>
      </c>
      <c r="M3089" s="12">
        <v>2665.0</v>
      </c>
      <c r="N3089" s="14">
        <f t="shared" si="1"/>
        <v>2132</v>
      </c>
      <c r="O3089" s="15"/>
      <c r="P3089" s="12"/>
      <c r="Q3089" s="14"/>
    </row>
    <row r="3090" ht="14.25" customHeight="1">
      <c r="A3090" s="10">
        <v>50146.0</v>
      </c>
      <c r="B3090" s="11">
        <v>6.97634E12</v>
      </c>
      <c r="C3090" s="12" t="s">
        <v>8510</v>
      </c>
      <c r="D3090" s="12" t="s">
        <v>8511</v>
      </c>
      <c r="E3090" s="12" t="s">
        <v>15</v>
      </c>
      <c r="F3090" s="12" t="s">
        <v>27</v>
      </c>
      <c r="G3090" s="12" t="s">
        <v>4756</v>
      </c>
      <c r="H3090" s="12" t="s">
        <v>29</v>
      </c>
      <c r="I3090" s="12">
        <v>323.0</v>
      </c>
      <c r="J3090" s="13">
        <v>47302.0</v>
      </c>
      <c r="K3090" s="12" t="s">
        <v>8512</v>
      </c>
      <c r="L3090" s="12">
        <v>5.0</v>
      </c>
      <c r="M3090" s="12">
        <v>800.0</v>
      </c>
      <c r="N3090" s="14">
        <f t="shared" si="1"/>
        <v>640</v>
      </c>
      <c r="O3090" s="15"/>
      <c r="P3090" s="12"/>
      <c r="Q3090" s="14"/>
    </row>
    <row r="3091" ht="14.25" customHeight="1">
      <c r="A3091" s="10">
        <v>50147.0</v>
      </c>
      <c r="B3091" s="11">
        <v>2.0571E11</v>
      </c>
      <c r="C3091" s="12" t="s">
        <v>8513</v>
      </c>
      <c r="D3091" s="12" t="s">
        <v>8514</v>
      </c>
      <c r="E3091" s="12" t="s">
        <v>15</v>
      </c>
      <c r="F3091" s="12" t="s">
        <v>27</v>
      </c>
      <c r="G3091" s="12" t="s">
        <v>4756</v>
      </c>
      <c r="H3091" s="12" t="s">
        <v>29</v>
      </c>
      <c r="I3091" s="12">
        <v>2000.0</v>
      </c>
      <c r="J3091" s="13">
        <v>46449.0</v>
      </c>
      <c r="K3091" s="12" t="s">
        <v>8515</v>
      </c>
      <c r="L3091" s="12">
        <v>5.0</v>
      </c>
      <c r="M3091" s="12">
        <v>3500.0</v>
      </c>
      <c r="N3091" s="14">
        <f t="shared" si="1"/>
        <v>2800</v>
      </c>
      <c r="O3091" s="15"/>
      <c r="P3091" s="12"/>
      <c r="Q3091" s="14"/>
    </row>
    <row r="3092" ht="14.25" customHeight="1">
      <c r="A3092" s="10">
        <v>50168.0</v>
      </c>
      <c r="B3092" s="11">
        <v>6.92223E12</v>
      </c>
      <c r="C3092" s="12" t="s">
        <v>8516</v>
      </c>
      <c r="D3092" s="12" t="s">
        <v>8516</v>
      </c>
      <c r="E3092" s="12" t="s">
        <v>15</v>
      </c>
      <c r="F3092" s="12" t="s">
        <v>27</v>
      </c>
      <c r="G3092" s="12" t="s">
        <v>37</v>
      </c>
      <c r="H3092" s="12" t="s">
        <v>29</v>
      </c>
      <c r="I3092" s="12">
        <v>650.0</v>
      </c>
      <c r="J3092" s="13">
        <v>45699.0</v>
      </c>
      <c r="K3092" s="12" t="s">
        <v>8517</v>
      </c>
      <c r="L3092" s="12">
        <v>5.0</v>
      </c>
      <c r="M3092" s="12">
        <v>980.0</v>
      </c>
      <c r="N3092" s="14">
        <f t="shared" si="1"/>
        <v>784</v>
      </c>
      <c r="O3092" s="15"/>
      <c r="P3092" s="12"/>
      <c r="Q3092" s="14"/>
    </row>
    <row r="3093" ht="14.25" customHeight="1">
      <c r="A3093" s="10">
        <v>50169.0</v>
      </c>
      <c r="B3093" s="11">
        <v>2.0151E11</v>
      </c>
      <c r="C3093" s="12" t="s">
        <v>8518</v>
      </c>
      <c r="D3093" s="12" t="s">
        <v>8518</v>
      </c>
      <c r="E3093" s="12" t="s">
        <v>15</v>
      </c>
      <c r="F3093" s="12" t="s">
        <v>27</v>
      </c>
      <c r="G3093" s="12" t="s">
        <v>28</v>
      </c>
      <c r="H3093" s="12" t="s">
        <v>29</v>
      </c>
      <c r="I3093" s="12">
        <v>380.0</v>
      </c>
      <c r="J3093" s="13">
        <v>46384.0</v>
      </c>
      <c r="K3093" s="12" t="s">
        <v>8519</v>
      </c>
      <c r="L3093" s="12">
        <v>5.0</v>
      </c>
      <c r="M3093" s="12">
        <v>550.0</v>
      </c>
      <c r="N3093" s="14">
        <f t="shared" si="1"/>
        <v>440</v>
      </c>
      <c r="O3093" s="15"/>
      <c r="P3093" s="12"/>
      <c r="Q3093" s="14"/>
    </row>
    <row r="3094" ht="14.25" customHeight="1">
      <c r="A3094" s="10">
        <v>50170.0</v>
      </c>
      <c r="B3094" s="11">
        <v>2.0151E11</v>
      </c>
      <c r="C3094" s="12" t="s">
        <v>8520</v>
      </c>
      <c r="D3094" s="12" t="s">
        <v>8520</v>
      </c>
      <c r="E3094" s="12" t="s">
        <v>15</v>
      </c>
      <c r="F3094" s="12" t="s">
        <v>27</v>
      </c>
      <c r="G3094" s="12" t="s">
        <v>48</v>
      </c>
      <c r="H3094" s="12" t="s">
        <v>29</v>
      </c>
      <c r="I3094" s="12">
        <v>650.0</v>
      </c>
      <c r="J3094" s="13">
        <v>46695.0</v>
      </c>
      <c r="K3094" s="12" t="s">
        <v>8521</v>
      </c>
      <c r="L3094" s="12">
        <v>5.0</v>
      </c>
      <c r="M3094" s="12">
        <v>850.0</v>
      </c>
      <c r="N3094" s="14">
        <f t="shared" si="1"/>
        <v>680</v>
      </c>
      <c r="O3094" s="15"/>
      <c r="P3094" s="12"/>
      <c r="Q3094" s="14"/>
    </row>
    <row r="3095" ht="14.25" customHeight="1">
      <c r="A3095" s="10">
        <v>50171.0</v>
      </c>
      <c r="B3095" s="16">
        <v>72.0</v>
      </c>
      <c r="C3095" s="12" t="s">
        <v>8522</v>
      </c>
      <c r="D3095" s="12" t="s">
        <v>8522</v>
      </c>
      <c r="E3095" s="12" t="s">
        <v>15</v>
      </c>
      <c r="F3095" s="12" t="s">
        <v>27</v>
      </c>
      <c r="G3095" s="12" t="s">
        <v>37</v>
      </c>
      <c r="H3095" s="12" t="s">
        <v>29</v>
      </c>
      <c r="I3095" s="12">
        <v>3000.0</v>
      </c>
      <c r="J3095" s="13">
        <v>47257.0</v>
      </c>
      <c r="K3095" s="12" t="s">
        <v>8523</v>
      </c>
      <c r="L3095" s="12">
        <v>5.0</v>
      </c>
      <c r="M3095" s="12">
        <v>6880.0</v>
      </c>
      <c r="N3095" s="14">
        <f t="shared" si="1"/>
        <v>5504</v>
      </c>
      <c r="O3095" s="15"/>
      <c r="P3095" s="12"/>
      <c r="Q3095" s="14"/>
    </row>
    <row r="3096" ht="14.25" customHeight="1">
      <c r="A3096" s="10">
        <v>50182.0</v>
      </c>
      <c r="B3096" s="11">
        <v>2.0463E11</v>
      </c>
      <c r="C3096" s="12" t="s">
        <v>8524</v>
      </c>
      <c r="D3096" s="12" t="s">
        <v>8525</v>
      </c>
      <c r="E3096" s="12" t="s">
        <v>15</v>
      </c>
      <c r="F3096" s="12" t="s">
        <v>27</v>
      </c>
      <c r="G3096" s="12" t="s">
        <v>28</v>
      </c>
      <c r="H3096" s="12" t="s">
        <v>29</v>
      </c>
      <c r="I3096" s="12">
        <v>3650.0</v>
      </c>
      <c r="J3096" s="13">
        <v>47285.0</v>
      </c>
      <c r="K3096" s="12" t="s">
        <v>8526</v>
      </c>
      <c r="L3096" s="12">
        <v>5.0</v>
      </c>
      <c r="M3096" s="12">
        <v>4980.0</v>
      </c>
      <c r="N3096" s="14">
        <f t="shared" si="1"/>
        <v>3984</v>
      </c>
      <c r="O3096" s="15"/>
      <c r="P3096" s="12"/>
      <c r="Q3096" s="14"/>
    </row>
    <row r="3097" ht="14.25" customHeight="1">
      <c r="A3097" s="10">
        <v>50183.0</v>
      </c>
      <c r="B3097" s="16">
        <v>2.1100013434E10</v>
      </c>
      <c r="C3097" s="12" t="s">
        <v>8527</v>
      </c>
      <c r="D3097" s="12" t="s">
        <v>8528</v>
      </c>
      <c r="E3097" s="12" t="s">
        <v>15</v>
      </c>
      <c r="F3097" s="12" t="s">
        <v>27</v>
      </c>
      <c r="G3097" s="12" t="s">
        <v>37</v>
      </c>
      <c r="H3097" s="12" t="s">
        <v>29</v>
      </c>
      <c r="I3097" s="12">
        <v>2750.0</v>
      </c>
      <c r="J3097" s="13">
        <v>45768.0</v>
      </c>
      <c r="K3097" s="12" t="s">
        <v>8529</v>
      </c>
      <c r="L3097" s="12">
        <v>5.0</v>
      </c>
      <c r="M3097" s="12">
        <v>4800.0</v>
      </c>
      <c r="N3097" s="14">
        <f t="shared" si="1"/>
        <v>3840</v>
      </c>
      <c r="O3097" s="15"/>
      <c r="P3097" s="12"/>
      <c r="Q3097" s="14"/>
    </row>
    <row r="3098" ht="14.25" customHeight="1">
      <c r="A3098" s="10">
        <v>50184.0</v>
      </c>
      <c r="B3098" s="11">
        <v>2.0361E11</v>
      </c>
      <c r="C3098" s="12" t="s">
        <v>8530</v>
      </c>
      <c r="D3098" s="12" t="s">
        <v>8531</v>
      </c>
      <c r="E3098" s="12" t="s">
        <v>15</v>
      </c>
      <c r="F3098" s="12" t="s">
        <v>27</v>
      </c>
      <c r="G3098" s="12" t="s">
        <v>37</v>
      </c>
      <c r="H3098" s="12" t="s">
        <v>29</v>
      </c>
      <c r="I3098" s="12">
        <v>3450.0</v>
      </c>
      <c r="J3098" s="13">
        <v>47036.0</v>
      </c>
      <c r="K3098" s="12" t="s">
        <v>8532</v>
      </c>
      <c r="L3098" s="12">
        <v>5.0</v>
      </c>
      <c r="M3098" s="12">
        <v>5400.0</v>
      </c>
      <c r="N3098" s="14">
        <f t="shared" si="1"/>
        <v>4320</v>
      </c>
      <c r="O3098" s="15"/>
      <c r="P3098" s="12"/>
      <c r="Q3098" s="14"/>
    </row>
    <row r="3099" ht="14.25" customHeight="1">
      <c r="A3099" s="10">
        <v>50185.0</v>
      </c>
      <c r="B3099" s="16">
        <v>5464415.0</v>
      </c>
      <c r="C3099" s="12" t="s">
        <v>8533</v>
      </c>
      <c r="D3099" s="12" t="s">
        <v>8533</v>
      </c>
      <c r="E3099" s="12" t="s">
        <v>15</v>
      </c>
      <c r="F3099" s="12" t="s">
        <v>27</v>
      </c>
      <c r="G3099" s="12" t="s">
        <v>37</v>
      </c>
      <c r="H3099" s="12" t="s">
        <v>29</v>
      </c>
      <c r="I3099" s="12">
        <v>3800.0</v>
      </c>
      <c r="J3099" s="13">
        <v>46643.0</v>
      </c>
      <c r="K3099" s="12" t="s">
        <v>8534</v>
      </c>
      <c r="L3099" s="12">
        <v>5.0</v>
      </c>
      <c r="M3099" s="12">
        <v>8900.0</v>
      </c>
      <c r="N3099" s="14">
        <f t="shared" si="1"/>
        <v>7120</v>
      </c>
      <c r="O3099" s="15"/>
      <c r="P3099" s="12"/>
      <c r="Q3099" s="14"/>
    </row>
    <row r="3100" ht="14.25" customHeight="1">
      <c r="A3100" s="10">
        <v>50219.0</v>
      </c>
      <c r="B3100" s="11">
        <v>2.0183E11</v>
      </c>
      <c r="C3100" s="12" t="s">
        <v>8535</v>
      </c>
      <c r="D3100" s="12" t="s">
        <v>8535</v>
      </c>
      <c r="E3100" s="12" t="s">
        <v>15</v>
      </c>
      <c r="F3100" s="12" t="s">
        <v>27</v>
      </c>
      <c r="G3100" s="12" t="s">
        <v>3188</v>
      </c>
      <c r="H3100" s="12" t="s">
        <v>29</v>
      </c>
      <c r="I3100" s="12">
        <v>25.0</v>
      </c>
      <c r="J3100" s="13">
        <v>46167.0</v>
      </c>
      <c r="K3100" s="12" t="s">
        <v>8536</v>
      </c>
      <c r="L3100" s="12">
        <v>5.0</v>
      </c>
      <c r="M3100" s="12">
        <v>65.0</v>
      </c>
      <c r="N3100" s="14">
        <f t="shared" si="1"/>
        <v>52</v>
      </c>
      <c r="O3100" s="15"/>
      <c r="P3100" s="12"/>
      <c r="Q3100" s="14"/>
    </row>
    <row r="3101" ht="14.25" customHeight="1">
      <c r="A3101" s="10">
        <v>50286.0</v>
      </c>
      <c r="B3101" s="11">
        <v>2.0132E11</v>
      </c>
      <c r="C3101" s="12" t="s">
        <v>8537</v>
      </c>
      <c r="D3101" s="12" t="s">
        <v>8537</v>
      </c>
      <c r="E3101" s="12" t="s">
        <v>15</v>
      </c>
      <c r="F3101" s="12" t="s">
        <v>27</v>
      </c>
      <c r="G3101" s="12" t="s">
        <v>3773</v>
      </c>
      <c r="H3101" s="12" t="s">
        <v>29</v>
      </c>
      <c r="I3101" s="12">
        <v>2.0</v>
      </c>
      <c r="J3101" s="13">
        <v>47282.0</v>
      </c>
      <c r="K3101" s="12" t="s">
        <v>8538</v>
      </c>
      <c r="L3101" s="12">
        <v>5.0</v>
      </c>
      <c r="M3101" s="12">
        <v>5.0</v>
      </c>
      <c r="N3101" s="14">
        <f t="shared" si="1"/>
        <v>4</v>
      </c>
      <c r="O3101" s="15"/>
      <c r="P3101" s="12"/>
      <c r="Q3101" s="14"/>
    </row>
    <row r="3102" ht="14.25" customHeight="1">
      <c r="A3102" s="10">
        <v>50287.0</v>
      </c>
      <c r="B3102" s="11">
        <v>2.0132E11</v>
      </c>
      <c r="C3102" s="12" t="s">
        <v>8539</v>
      </c>
      <c r="D3102" s="12" t="s">
        <v>8539</v>
      </c>
      <c r="E3102" s="12" t="s">
        <v>15</v>
      </c>
      <c r="F3102" s="12" t="s">
        <v>16</v>
      </c>
      <c r="G3102" s="12" t="s">
        <v>33</v>
      </c>
      <c r="H3102" s="12" t="s">
        <v>29</v>
      </c>
      <c r="I3102" s="12">
        <v>2.0</v>
      </c>
      <c r="J3102" s="13">
        <v>45680.0</v>
      </c>
      <c r="K3102" s="12" t="s">
        <v>8540</v>
      </c>
      <c r="L3102" s="12">
        <v>5.0</v>
      </c>
      <c r="M3102" s="12">
        <v>5.0</v>
      </c>
      <c r="N3102" s="14">
        <f t="shared" si="1"/>
        <v>4</v>
      </c>
      <c r="O3102" s="15"/>
      <c r="P3102" s="12"/>
      <c r="Q3102" s="14"/>
    </row>
    <row r="3103" ht="14.25" customHeight="1">
      <c r="A3103" s="10">
        <v>50298.0</v>
      </c>
      <c r="B3103" s="11">
        <v>2.0354E11</v>
      </c>
      <c r="C3103" s="12" t="s">
        <v>8541</v>
      </c>
      <c r="D3103" s="12" t="s">
        <v>8542</v>
      </c>
      <c r="E3103" s="12" t="s">
        <v>15</v>
      </c>
      <c r="F3103" s="12" t="s">
        <v>27</v>
      </c>
      <c r="G3103" s="12" t="s">
        <v>8543</v>
      </c>
      <c r="H3103" s="12" t="s">
        <v>29</v>
      </c>
      <c r="I3103" s="12">
        <v>415.0</v>
      </c>
      <c r="J3103" s="13">
        <v>46688.0</v>
      </c>
      <c r="K3103" s="12" t="s">
        <v>8544</v>
      </c>
      <c r="L3103" s="12">
        <v>5.0</v>
      </c>
      <c r="M3103" s="12">
        <v>680.0</v>
      </c>
      <c r="N3103" s="14">
        <f t="shared" si="1"/>
        <v>544</v>
      </c>
      <c r="O3103" s="15"/>
      <c r="P3103" s="12"/>
      <c r="Q3103" s="14"/>
    </row>
    <row r="3104" ht="14.25" customHeight="1">
      <c r="A3104" s="10">
        <v>50299.0</v>
      </c>
      <c r="B3104" s="11">
        <v>2.0354E11</v>
      </c>
      <c r="C3104" s="12" t="s">
        <v>8545</v>
      </c>
      <c r="D3104" s="12" t="s">
        <v>8542</v>
      </c>
      <c r="E3104" s="12" t="s">
        <v>15</v>
      </c>
      <c r="F3104" s="12" t="s">
        <v>27</v>
      </c>
      <c r="G3104" s="12" t="s">
        <v>8543</v>
      </c>
      <c r="H3104" s="12" t="s">
        <v>29</v>
      </c>
      <c r="I3104" s="12">
        <v>415.0</v>
      </c>
      <c r="J3104" s="13">
        <v>46487.0</v>
      </c>
      <c r="K3104" s="12" t="s">
        <v>8546</v>
      </c>
      <c r="L3104" s="12">
        <v>5.0</v>
      </c>
      <c r="M3104" s="12">
        <v>660.0</v>
      </c>
      <c r="N3104" s="14">
        <f t="shared" si="1"/>
        <v>528</v>
      </c>
      <c r="O3104" s="15"/>
      <c r="P3104" s="12"/>
      <c r="Q3104" s="14"/>
    </row>
    <row r="3105" ht="14.25" customHeight="1">
      <c r="A3105" s="10">
        <v>50300.0</v>
      </c>
      <c r="B3105" s="11">
        <v>2.0119E11</v>
      </c>
      <c r="C3105" s="12" t="s">
        <v>8547</v>
      </c>
      <c r="D3105" s="12" t="s">
        <v>8542</v>
      </c>
      <c r="E3105" s="12" t="s">
        <v>15</v>
      </c>
      <c r="F3105" s="12" t="s">
        <v>27</v>
      </c>
      <c r="G3105" s="12" t="s">
        <v>8543</v>
      </c>
      <c r="H3105" s="12" t="s">
        <v>29</v>
      </c>
      <c r="I3105" s="12">
        <v>415.0</v>
      </c>
      <c r="J3105" s="13">
        <v>45815.0</v>
      </c>
      <c r="K3105" s="12" t="s">
        <v>8548</v>
      </c>
      <c r="L3105" s="12">
        <v>5.0</v>
      </c>
      <c r="M3105" s="12">
        <v>650.0</v>
      </c>
      <c r="N3105" s="14">
        <f t="shared" si="1"/>
        <v>520</v>
      </c>
      <c r="O3105" s="15"/>
      <c r="P3105" s="12"/>
      <c r="Q3105" s="14"/>
    </row>
    <row r="3106" ht="14.25" customHeight="1">
      <c r="A3106" s="10">
        <v>50301.0</v>
      </c>
      <c r="B3106" s="11">
        <v>4.71514E12</v>
      </c>
      <c r="C3106" s="12" t="s">
        <v>8549</v>
      </c>
      <c r="D3106" s="12" t="s">
        <v>8549</v>
      </c>
      <c r="E3106" s="12" t="s">
        <v>15</v>
      </c>
      <c r="F3106" s="12" t="s">
        <v>27</v>
      </c>
      <c r="G3106" s="12" t="s">
        <v>8550</v>
      </c>
      <c r="H3106" s="12" t="s">
        <v>29</v>
      </c>
      <c r="I3106" s="12">
        <v>2000.0</v>
      </c>
      <c r="J3106" s="13">
        <v>46247.0</v>
      </c>
      <c r="K3106" s="12" t="s">
        <v>8551</v>
      </c>
      <c r="L3106" s="12">
        <v>5.0</v>
      </c>
      <c r="M3106" s="12">
        <v>2430.0</v>
      </c>
      <c r="N3106" s="14">
        <f t="shared" si="1"/>
        <v>1944</v>
      </c>
      <c r="O3106" s="15"/>
      <c r="P3106" s="12"/>
      <c r="Q3106" s="14"/>
    </row>
    <row r="3107" ht="14.25" customHeight="1">
      <c r="A3107" s="10">
        <v>50302.0</v>
      </c>
      <c r="B3107" s="11">
        <v>2.0151E11</v>
      </c>
      <c r="C3107" s="12" t="s">
        <v>8552</v>
      </c>
      <c r="D3107" s="12" t="s">
        <v>8552</v>
      </c>
      <c r="E3107" s="12" t="s">
        <v>15</v>
      </c>
      <c r="F3107" s="12" t="s">
        <v>27</v>
      </c>
      <c r="G3107" s="12" t="s">
        <v>48</v>
      </c>
      <c r="H3107" s="12" t="s">
        <v>29</v>
      </c>
      <c r="I3107" s="12">
        <v>600.0</v>
      </c>
      <c r="J3107" s="13">
        <v>45779.0</v>
      </c>
      <c r="K3107" s="12" t="s">
        <v>8553</v>
      </c>
      <c r="L3107" s="12">
        <v>5.0</v>
      </c>
      <c r="M3107" s="12">
        <v>2500.0</v>
      </c>
      <c r="N3107" s="14">
        <f t="shared" si="1"/>
        <v>2000</v>
      </c>
      <c r="O3107" s="15"/>
      <c r="P3107" s="12"/>
      <c r="Q3107" s="14"/>
    </row>
    <row r="3108" ht="14.25" customHeight="1">
      <c r="A3108" s="10">
        <v>50303.0</v>
      </c>
      <c r="B3108" s="11">
        <v>6.97134E12</v>
      </c>
      <c r="C3108" s="12" t="s">
        <v>8554</v>
      </c>
      <c r="D3108" s="12" t="s">
        <v>8554</v>
      </c>
      <c r="E3108" s="12" t="s">
        <v>15</v>
      </c>
      <c r="F3108" s="12" t="s">
        <v>27</v>
      </c>
      <c r="G3108" s="12" t="s">
        <v>4756</v>
      </c>
      <c r="H3108" s="12" t="s">
        <v>29</v>
      </c>
      <c r="I3108" s="12">
        <v>376.0</v>
      </c>
      <c r="J3108" s="13">
        <v>45872.0</v>
      </c>
      <c r="K3108" s="12" t="s">
        <v>8555</v>
      </c>
      <c r="L3108" s="12">
        <v>5.0</v>
      </c>
      <c r="M3108" s="12">
        <v>896.0</v>
      </c>
      <c r="N3108" s="14">
        <f t="shared" si="1"/>
        <v>716.8</v>
      </c>
      <c r="O3108" s="15"/>
      <c r="P3108" s="12"/>
      <c r="Q3108" s="14"/>
    </row>
    <row r="3109" ht="14.25" customHeight="1">
      <c r="A3109" s="10">
        <v>50304.0</v>
      </c>
      <c r="B3109" s="11">
        <v>2.0116E11</v>
      </c>
      <c r="C3109" s="12" t="s">
        <v>8556</v>
      </c>
      <c r="D3109" s="12" t="s">
        <v>8557</v>
      </c>
      <c r="E3109" s="12" t="s">
        <v>15</v>
      </c>
      <c r="F3109" s="12" t="s">
        <v>27</v>
      </c>
      <c r="G3109" s="12" t="s">
        <v>8558</v>
      </c>
      <c r="H3109" s="12" t="s">
        <v>29</v>
      </c>
      <c r="I3109" s="12">
        <v>302.0</v>
      </c>
      <c r="J3109" s="13">
        <v>47261.0</v>
      </c>
      <c r="K3109" s="12" t="s">
        <v>8559</v>
      </c>
      <c r="L3109" s="12">
        <v>5.0</v>
      </c>
      <c r="M3109" s="12">
        <v>555.0</v>
      </c>
      <c r="N3109" s="14">
        <f t="shared" si="1"/>
        <v>444</v>
      </c>
      <c r="O3109" s="15"/>
      <c r="P3109" s="12"/>
      <c r="Q3109" s="14"/>
    </row>
    <row r="3110" ht="14.25" customHeight="1">
      <c r="A3110" s="10">
        <v>50305.0</v>
      </c>
      <c r="B3110" s="11">
        <v>2.0116E11</v>
      </c>
      <c r="C3110" s="12" t="s">
        <v>8560</v>
      </c>
      <c r="D3110" s="12" t="s">
        <v>8557</v>
      </c>
      <c r="E3110" s="12" t="s">
        <v>15</v>
      </c>
      <c r="F3110" s="12" t="s">
        <v>27</v>
      </c>
      <c r="G3110" s="12" t="s">
        <v>8558</v>
      </c>
      <c r="H3110" s="12" t="s">
        <v>29</v>
      </c>
      <c r="I3110" s="12">
        <v>302.0</v>
      </c>
      <c r="J3110" s="13">
        <v>46293.0</v>
      </c>
      <c r="K3110" s="12" t="s">
        <v>8561</v>
      </c>
      <c r="L3110" s="12">
        <v>5.0</v>
      </c>
      <c r="M3110" s="12">
        <v>555.0</v>
      </c>
      <c r="N3110" s="14">
        <f t="shared" si="1"/>
        <v>444</v>
      </c>
      <c r="O3110" s="15"/>
      <c r="P3110" s="12"/>
      <c r="Q3110" s="14"/>
    </row>
    <row r="3111" ht="14.25" customHeight="1">
      <c r="A3111" s="10">
        <v>50306.0</v>
      </c>
      <c r="B3111" s="16">
        <v>1.000042161E9</v>
      </c>
      <c r="C3111" s="12" t="s">
        <v>8562</v>
      </c>
      <c r="D3111" s="12" t="s">
        <v>8563</v>
      </c>
      <c r="E3111" s="12" t="s">
        <v>15</v>
      </c>
      <c r="F3111" s="12" t="s">
        <v>27</v>
      </c>
      <c r="G3111" s="12" t="s">
        <v>8558</v>
      </c>
      <c r="H3111" s="12" t="s">
        <v>29</v>
      </c>
      <c r="I3111" s="12">
        <v>336.0</v>
      </c>
      <c r="J3111" s="13">
        <v>47280.0</v>
      </c>
      <c r="K3111" s="12" t="s">
        <v>8564</v>
      </c>
      <c r="L3111" s="12">
        <v>5.0</v>
      </c>
      <c r="M3111" s="12">
        <v>542.0</v>
      </c>
      <c r="N3111" s="14">
        <f t="shared" si="1"/>
        <v>433.6</v>
      </c>
      <c r="O3111" s="15"/>
      <c r="P3111" s="12"/>
      <c r="Q3111" s="14"/>
    </row>
    <row r="3112" ht="14.25" customHeight="1">
      <c r="A3112" s="10">
        <v>50307.0</v>
      </c>
      <c r="B3112" s="11">
        <v>2.0116E11</v>
      </c>
      <c r="C3112" s="12" t="s">
        <v>8565</v>
      </c>
      <c r="D3112" s="12" t="s">
        <v>8563</v>
      </c>
      <c r="E3112" s="12" t="s">
        <v>15</v>
      </c>
      <c r="F3112" s="12" t="s">
        <v>27</v>
      </c>
      <c r="G3112" s="12" t="s">
        <v>8558</v>
      </c>
      <c r="H3112" s="12" t="s">
        <v>29</v>
      </c>
      <c r="I3112" s="12">
        <v>302.0</v>
      </c>
      <c r="J3112" s="13">
        <v>46262.0</v>
      </c>
      <c r="K3112" s="12" t="s">
        <v>8566</v>
      </c>
      <c r="L3112" s="12">
        <v>5.0</v>
      </c>
      <c r="M3112" s="12">
        <v>542.0</v>
      </c>
      <c r="N3112" s="14">
        <f t="shared" si="1"/>
        <v>433.6</v>
      </c>
      <c r="O3112" s="15"/>
      <c r="P3112" s="12"/>
      <c r="Q3112" s="14"/>
    </row>
    <row r="3113" ht="14.25" customHeight="1">
      <c r="A3113" s="10">
        <v>50308.0</v>
      </c>
      <c r="B3113" s="16">
        <v>1.000043308E9</v>
      </c>
      <c r="C3113" s="12" t="s">
        <v>8567</v>
      </c>
      <c r="D3113" s="12" t="s">
        <v>8568</v>
      </c>
      <c r="E3113" s="12" t="s">
        <v>15</v>
      </c>
      <c r="F3113" s="12" t="s">
        <v>27</v>
      </c>
      <c r="G3113" s="12" t="s">
        <v>8558</v>
      </c>
      <c r="H3113" s="12" t="s">
        <v>29</v>
      </c>
      <c r="I3113" s="12">
        <v>336.0</v>
      </c>
      <c r="J3113" s="13">
        <v>46388.0</v>
      </c>
      <c r="K3113" s="12" t="s">
        <v>8569</v>
      </c>
      <c r="L3113" s="12">
        <v>5.0</v>
      </c>
      <c r="M3113" s="12">
        <v>522.0</v>
      </c>
      <c r="N3113" s="14">
        <f t="shared" si="1"/>
        <v>417.6</v>
      </c>
      <c r="O3113" s="15"/>
      <c r="P3113" s="12"/>
      <c r="Q3113" s="14"/>
    </row>
    <row r="3114" ht="14.25" customHeight="1">
      <c r="A3114" s="10">
        <v>50309.0</v>
      </c>
      <c r="B3114" s="16">
        <v>1.000051074E9</v>
      </c>
      <c r="C3114" s="12" t="s">
        <v>8570</v>
      </c>
      <c r="D3114" s="12" t="s">
        <v>8568</v>
      </c>
      <c r="E3114" s="12" t="s">
        <v>15</v>
      </c>
      <c r="F3114" s="12" t="s">
        <v>27</v>
      </c>
      <c r="G3114" s="12" t="s">
        <v>8558</v>
      </c>
      <c r="H3114" s="12" t="s">
        <v>29</v>
      </c>
      <c r="I3114" s="12">
        <v>336.0</v>
      </c>
      <c r="J3114" s="13">
        <v>47144.0</v>
      </c>
      <c r="K3114" s="12" t="s">
        <v>8571</v>
      </c>
      <c r="L3114" s="12">
        <v>5.0</v>
      </c>
      <c r="M3114" s="12">
        <v>522.0</v>
      </c>
      <c r="N3114" s="14">
        <f t="shared" si="1"/>
        <v>417.6</v>
      </c>
      <c r="O3114" s="15"/>
      <c r="P3114" s="12"/>
      <c r="Q3114" s="14"/>
    </row>
    <row r="3115" ht="14.25" customHeight="1">
      <c r="A3115" s="10">
        <v>50310.0</v>
      </c>
      <c r="B3115" s="11">
        <v>4.71756E12</v>
      </c>
      <c r="C3115" s="12" t="s">
        <v>8572</v>
      </c>
      <c r="D3115" s="12" t="s">
        <v>8572</v>
      </c>
      <c r="E3115" s="12" t="s">
        <v>15</v>
      </c>
      <c r="F3115" s="12" t="s">
        <v>27</v>
      </c>
      <c r="G3115" s="12" t="s">
        <v>8558</v>
      </c>
      <c r="H3115" s="12" t="s">
        <v>29</v>
      </c>
      <c r="I3115" s="12">
        <v>300.0</v>
      </c>
      <c r="J3115" s="13">
        <v>45704.0</v>
      </c>
      <c r="K3115" s="12" t="s">
        <v>8573</v>
      </c>
      <c r="L3115" s="12">
        <v>5.0</v>
      </c>
      <c r="M3115" s="12">
        <v>650.0</v>
      </c>
      <c r="N3115" s="14">
        <f t="shared" si="1"/>
        <v>520</v>
      </c>
      <c r="O3115" s="15"/>
      <c r="P3115" s="12"/>
      <c r="Q3115" s="14"/>
    </row>
    <row r="3116" ht="14.25" customHeight="1">
      <c r="A3116" s="10">
        <v>50311.0</v>
      </c>
      <c r="B3116" s="16">
        <v>300122.0</v>
      </c>
      <c r="C3116" s="12" t="s">
        <v>8574</v>
      </c>
      <c r="D3116" s="12" t="s">
        <v>8574</v>
      </c>
      <c r="E3116" s="12" t="s">
        <v>15</v>
      </c>
      <c r="F3116" s="12" t="s">
        <v>27</v>
      </c>
      <c r="G3116" s="12" t="s">
        <v>8558</v>
      </c>
      <c r="H3116" s="12" t="s">
        <v>29</v>
      </c>
      <c r="I3116" s="12">
        <v>300.0</v>
      </c>
      <c r="J3116" s="13">
        <v>46160.0</v>
      </c>
      <c r="K3116" s="12" t="s">
        <v>8575</v>
      </c>
      <c r="L3116" s="12">
        <v>5.0</v>
      </c>
      <c r="M3116" s="12">
        <v>650.0</v>
      </c>
      <c r="N3116" s="14">
        <f t="shared" si="1"/>
        <v>520</v>
      </c>
      <c r="O3116" s="15"/>
      <c r="P3116" s="12"/>
      <c r="Q3116" s="14"/>
    </row>
    <row r="3117" ht="14.25" customHeight="1">
      <c r="A3117" s="10">
        <v>50312.0</v>
      </c>
      <c r="B3117" s="11">
        <v>2.0354E11</v>
      </c>
      <c r="C3117" s="12" t="s">
        <v>8576</v>
      </c>
      <c r="D3117" s="12" t="s">
        <v>8576</v>
      </c>
      <c r="E3117" s="12" t="s">
        <v>15</v>
      </c>
      <c r="F3117" s="12" t="s">
        <v>27</v>
      </c>
      <c r="G3117" s="12" t="s">
        <v>8543</v>
      </c>
      <c r="H3117" s="12" t="s">
        <v>29</v>
      </c>
      <c r="I3117" s="12">
        <v>540.0</v>
      </c>
      <c r="J3117" s="13">
        <v>46050.0</v>
      </c>
      <c r="K3117" s="12" t="s">
        <v>8577</v>
      </c>
      <c r="L3117" s="12">
        <v>5.0</v>
      </c>
      <c r="M3117" s="12">
        <v>650.0</v>
      </c>
      <c r="N3117" s="14">
        <f t="shared" si="1"/>
        <v>520</v>
      </c>
      <c r="O3117" s="15"/>
      <c r="P3117" s="12"/>
      <c r="Q3117" s="14"/>
    </row>
    <row r="3118" ht="14.25" customHeight="1">
      <c r="A3118" s="10">
        <v>50313.0</v>
      </c>
      <c r="B3118" s="11">
        <v>4.71756E12</v>
      </c>
      <c r="C3118" s="12" t="s">
        <v>8578</v>
      </c>
      <c r="D3118" s="12" t="s">
        <v>8578</v>
      </c>
      <c r="E3118" s="12" t="s">
        <v>15</v>
      </c>
      <c r="F3118" s="12" t="s">
        <v>27</v>
      </c>
      <c r="G3118" s="12" t="s">
        <v>8558</v>
      </c>
      <c r="H3118" s="12" t="s">
        <v>29</v>
      </c>
      <c r="I3118" s="12">
        <v>300.0</v>
      </c>
      <c r="J3118" s="13">
        <v>45970.0</v>
      </c>
      <c r="K3118" s="12" t="s">
        <v>8579</v>
      </c>
      <c r="L3118" s="12">
        <v>5.0</v>
      </c>
      <c r="M3118" s="12">
        <v>580.0</v>
      </c>
      <c r="N3118" s="14">
        <f t="shared" si="1"/>
        <v>464</v>
      </c>
      <c r="O3118" s="15"/>
      <c r="P3118" s="12"/>
      <c r="Q3118" s="14"/>
    </row>
    <row r="3119" ht="14.25" customHeight="1">
      <c r="A3119" s="10">
        <v>50314.0</v>
      </c>
      <c r="B3119" s="16">
        <v>300121.0</v>
      </c>
      <c r="C3119" s="12" t="s">
        <v>8580</v>
      </c>
      <c r="D3119" s="12" t="s">
        <v>8580</v>
      </c>
      <c r="E3119" s="12" t="s">
        <v>15</v>
      </c>
      <c r="F3119" s="12" t="s">
        <v>27</v>
      </c>
      <c r="G3119" s="12" t="s">
        <v>8558</v>
      </c>
      <c r="H3119" s="12" t="s">
        <v>29</v>
      </c>
      <c r="I3119" s="12">
        <v>300.0</v>
      </c>
      <c r="J3119" s="13">
        <v>47333.0</v>
      </c>
      <c r="K3119" s="12" t="s">
        <v>8581</v>
      </c>
      <c r="L3119" s="12">
        <v>5.0</v>
      </c>
      <c r="M3119" s="12">
        <v>570.0</v>
      </c>
      <c r="N3119" s="14">
        <f t="shared" si="1"/>
        <v>456</v>
      </c>
      <c r="O3119" s="15"/>
      <c r="P3119" s="12"/>
      <c r="Q3119" s="14"/>
    </row>
    <row r="3120" ht="14.25" customHeight="1">
      <c r="A3120" s="10">
        <v>50315.0</v>
      </c>
      <c r="B3120" s="11">
        <v>2.0354E11</v>
      </c>
      <c r="C3120" s="12" t="s">
        <v>8582</v>
      </c>
      <c r="D3120" s="12" t="s">
        <v>8582</v>
      </c>
      <c r="E3120" s="12" t="s">
        <v>15</v>
      </c>
      <c r="F3120" s="12" t="s">
        <v>27</v>
      </c>
      <c r="G3120" s="12" t="s">
        <v>8543</v>
      </c>
      <c r="H3120" s="12" t="s">
        <v>29</v>
      </c>
      <c r="I3120" s="12">
        <v>540.0</v>
      </c>
      <c r="J3120" s="13">
        <v>47425.0</v>
      </c>
      <c r="K3120" s="12" t="s">
        <v>8583</v>
      </c>
      <c r="L3120" s="12">
        <v>5.0</v>
      </c>
      <c r="M3120" s="12">
        <v>650.0</v>
      </c>
      <c r="N3120" s="14">
        <f t="shared" si="1"/>
        <v>520</v>
      </c>
      <c r="O3120" s="15"/>
      <c r="P3120" s="12"/>
      <c r="Q3120" s="14"/>
    </row>
    <row r="3121" ht="14.25" customHeight="1">
      <c r="A3121" s="10">
        <v>50316.0</v>
      </c>
      <c r="B3121" s="11">
        <v>2.0116E11</v>
      </c>
      <c r="C3121" s="12" t="s">
        <v>8584</v>
      </c>
      <c r="D3121" s="12" t="s">
        <v>8585</v>
      </c>
      <c r="E3121" s="12" t="s">
        <v>15</v>
      </c>
      <c r="F3121" s="12" t="s">
        <v>27</v>
      </c>
      <c r="G3121" s="12" t="s">
        <v>8558</v>
      </c>
      <c r="H3121" s="12" t="s">
        <v>29</v>
      </c>
      <c r="I3121" s="12">
        <v>336.0</v>
      </c>
      <c r="J3121" s="13">
        <v>47458.0</v>
      </c>
      <c r="K3121" s="12" t="s">
        <v>8586</v>
      </c>
      <c r="L3121" s="12">
        <v>5.0</v>
      </c>
      <c r="M3121" s="12">
        <v>560.0</v>
      </c>
      <c r="N3121" s="14">
        <f t="shared" si="1"/>
        <v>448</v>
      </c>
      <c r="O3121" s="15"/>
      <c r="P3121" s="12"/>
      <c r="Q3121" s="14"/>
    </row>
    <row r="3122" ht="14.25" customHeight="1">
      <c r="A3122" s="10">
        <v>50317.0</v>
      </c>
      <c r="B3122" s="11">
        <v>2.0119E11</v>
      </c>
      <c r="C3122" s="12" t="s">
        <v>8587</v>
      </c>
      <c r="D3122" s="12" t="s">
        <v>8585</v>
      </c>
      <c r="E3122" s="12" t="s">
        <v>15</v>
      </c>
      <c r="F3122" s="12" t="s">
        <v>27</v>
      </c>
      <c r="G3122" s="12" t="s">
        <v>8558</v>
      </c>
      <c r="H3122" s="12" t="s">
        <v>29</v>
      </c>
      <c r="I3122" s="12">
        <v>336.0</v>
      </c>
      <c r="J3122" s="13">
        <v>47058.0</v>
      </c>
      <c r="K3122" s="12" t="s">
        <v>8588</v>
      </c>
      <c r="L3122" s="12">
        <v>5.0</v>
      </c>
      <c r="M3122" s="12">
        <v>560.0</v>
      </c>
      <c r="N3122" s="14">
        <f t="shared" si="1"/>
        <v>448</v>
      </c>
      <c r="O3122" s="15"/>
      <c r="P3122" s="12"/>
      <c r="Q3122" s="14"/>
    </row>
    <row r="3123" ht="14.25" customHeight="1">
      <c r="A3123" s="10">
        <v>50318.0</v>
      </c>
      <c r="B3123" s="11">
        <v>2.0116E11</v>
      </c>
      <c r="C3123" s="12" t="s">
        <v>8589</v>
      </c>
      <c r="D3123" s="12" t="s">
        <v>8585</v>
      </c>
      <c r="E3123" s="12" t="s">
        <v>15</v>
      </c>
      <c r="F3123" s="12" t="s">
        <v>27</v>
      </c>
      <c r="G3123" s="12" t="s">
        <v>8558</v>
      </c>
      <c r="H3123" s="12" t="s">
        <v>29</v>
      </c>
      <c r="I3123" s="12">
        <v>336.0</v>
      </c>
      <c r="J3123" s="13">
        <v>47062.0</v>
      </c>
      <c r="K3123" s="12" t="s">
        <v>8590</v>
      </c>
      <c r="L3123" s="12">
        <v>5.0</v>
      </c>
      <c r="M3123" s="12">
        <v>545.0</v>
      </c>
      <c r="N3123" s="14">
        <f t="shared" si="1"/>
        <v>436</v>
      </c>
      <c r="O3123" s="15"/>
      <c r="P3123" s="12"/>
      <c r="Q3123" s="14"/>
    </row>
    <row r="3124" ht="14.25" customHeight="1">
      <c r="A3124" s="10">
        <v>50319.0</v>
      </c>
      <c r="B3124" s="11">
        <v>2.0116E11</v>
      </c>
      <c r="C3124" s="12" t="s">
        <v>8591</v>
      </c>
      <c r="D3124" s="12" t="s">
        <v>8585</v>
      </c>
      <c r="E3124" s="12" t="s">
        <v>15</v>
      </c>
      <c r="F3124" s="12" t="s">
        <v>27</v>
      </c>
      <c r="G3124" s="12" t="s">
        <v>8558</v>
      </c>
      <c r="H3124" s="12" t="s">
        <v>29</v>
      </c>
      <c r="I3124" s="12">
        <v>336.0</v>
      </c>
      <c r="J3124" s="13">
        <v>46235.0</v>
      </c>
      <c r="K3124" s="12" t="s">
        <v>8592</v>
      </c>
      <c r="L3124" s="12">
        <v>5.0</v>
      </c>
      <c r="M3124" s="12">
        <v>545.0</v>
      </c>
      <c r="N3124" s="14">
        <f t="shared" si="1"/>
        <v>436</v>
      </c>
      <c r="O3124" s="15"/>
      <c r="P3124" s="12"/>
      <c r="Q3124" s="14"/>
    </row>
    <row r="3125" ht="14.25" customHeight="1">
      <c r="A3125" s="10">
        <v>50320.0</v>
      </c>
      <c r="B3125" s="11">
        <v>2.0116E11</v>
      </c>
      <c r="C3125" s="12" t="s">
        <v>8593</v>
      </c>
      <c r="D3125" s="12" t="s">
        <v>8585</v>
      </c>
      <c r="E3125" s="12" t="s">
        <v>15</v>
      </c>
      <c r="F3125" s="12" t="s">
        <v>27</v>
      </c>
      <c r="G3125" s="12" t="s">
        <v>8558</v>
      </c>
      <c r="H3125" s="12" t="s">
        <v>29</v>
      </c>
      <c r="I3125" s="12">
        <v>336.0</v>
      </c>
      <c r="J3125" s="13">
        <v>45744.0</v>
      </c>
      <c r="K3125" s="12" t="s">
        <v>8594</v>
      </c>
      <c r="L3125" s="12">
        <v>5.0</v>
      </c>
      <c r="M3125" s="12">
        <v>535.0</v>
      </c>
      <c r="N3125" s="14">
        <f t="shared" si="1"/>
        <v>428</v>
      </c>
      <c r="O3125" s="15"/>
      <c r="P3125" s="12"/>
      <c r="Q3125" s="14"/>
    </row>
    <row r="3126" ht="14.25" customHeight="1">
      <c r="A3126" s="10">
        <v>50321.0</v>
      </c>
      <c r="B3126" s="11">
        <v>2.0116E11</v>
      </c>
      <c r="C3126" s="12" t="s">
        <v>8595</v>
      </c>
      <c r="D3126" s="12" t="s">
        <v>8585</v>
      </c>
      <c r="E3126" s="12" t="s">
        <v>15</v>
      </c>
      <c r="F3126" s="12" t="s">
        <v>27</v>
      </c>
      <c r="G3126" s="12" t="s">
        <v>8558</v>
      </c>
      <c r="H3126" s="12" t="s">
        <v>29</v>
      </c>
      <c r="I3126" s="12">
        <v>336.0</v>
      </c>
      <c r="J3126" s="13">
        <v>46916.0</v>
      </c>
      <c r="K3126" s="12" t="s">
        <v>8596</v>
      </c>
      <c r="L3126" s="12">
        <v>5.0</v>
      </c>
      <c r="M3126" s="12">
        <v>535.0</v>
      </c>
      <c r="N3126" s="14">
        <f t="shared" si="1"/>
        <v>428</v>
      </c>
      <c r="O3126" s="15"/>
      <c r="P3126" s="12"/>
      <c r="Q3126" s="14"/>
    </row>
    <row r="3127" ht="14.25" customHeight="1">
      <c r="A3127" s="10">
        <v>50322.0</v>
      </c>
      <c r="B3127" s="11">
        <v>2.0116E11</v>
      </c>
      <c r="C3127" s="12" t="s">
        <v>8597</v>
      </c>
      <c r="D3127" s="12" t="s">
        <v>8598</v>
      </c>
      <c r="E3127" s="12" t="s">
        <v>15</v>
      </c>
      <c r="F3127" s="12" t="s">
        <v>27</v>
      </c>
      <c r="G3127" s="12" t="s">
        <v>8558</v>
      </c>
      <c r="H3127" s="12" t="s">
        <v>29</v>
      </c>
      <c r="I3127" s="12">
        <v>300.0</v>
      </c>
      <c r="J3127" s="13">
        <v>46606.0</v>
      </c>
      <c r="K3127" s="12" t="s">
        <v>8599</v>
      </c>
      <c r="L3127" s="12">
        <v>5.0</v>
      </c>
      <c r="M3127" s="12">
        <v>920.0</v>
      </c>
      <c r="N3127" s="14">
        <f t="shared" si="1"/>
        <v>736</v>
      </c>
      <c r="O3127" s="15"/>
      <c r="P3127" s="12"/>
      <c r="Q3127" s="14"/>
    </row>
    <row r="3128" ht="14.25" customHeight="1">
      <c r="A3128" s="10">
        <v>50323.0</v>
      </c>
      <c r="B3128" s="11">
        <v>2.0132E11</v>
      </c>
      <c r="C3128" s="12" t="s">
        <v>8600</v>
      </c>
      <c r="D3128" s="12" t="s">
        <v>8600</v>
      </c>
      <c r="E3128" s="12" t="s">
        <v>15</v>
      </c>
      <c r="F3128" s="12" t="s">
        <v>27</v>
      </c>
      <c r="G3128" s="12" t="s">
        <v>8601</v>
      </c>
      <c r="H3128" s="12" t="s">
        <v>29</v>
      </c>
      <c r="I3128" s="12">
        <v>140.0</v>
      </c>
      <c r="J3128" s="13">
        <v>46033.0</v>
      </c>
      <c r="K3128" s="12" t="s">
        <v>8602</v>
      </c>
      <c r="L3128" s="12">
        <v>5.0</v>
      </c>
      <c r="M3128" s="12">
        <v>210.0</v>
      </c>
      <c r="N3128" s="14">
        <f t="shared" si="1"/>
        <v>168</v>
      </c>
      <c r="O3128" s="15"/>
      <c r="P3128" s="12"/>
      <c r="Q3128" s="14"/>
    </row>
    <row r="3129" ht="14.25" customHeight="1">
      <c r="A3129" s="10">
        <v>50324.0</v>
      </c>
      <c r="B3129" s="11">
        <v>2.0132E11</v>
      </c>
      <c r="C3129" s="12" t="s">
        <v>8603</v>
      </c>
      <c r="D3129" s="12" t="s">
        <v>8603</v>
      </c>
      <c r="E3129" s="12" t="s">
        <v>15</v>
      </c>
      <c r="F3129" s="12" t="s">
        <v>27</v>
      </c>
      <c r="G3129" s="12" t="s">
        <v>8543</v>
      </c>
      <c r="H3129" s="12" t="s">
        <v>29</v>
      </c>
      <c r="I3129" s="12">
        <v>235.0</v>
      </c>
      <c r="J3129" s="13">
        <v>46916.0</v>
      </c>
      <c r="K3129" s="12" t="s">
        <v>8604</v>
      </c>
      <c r="L3129" s="12">
        <v>5.0</v>
      </c>
      <c r="M3129" s="12">
        <v>345.0</v>
      </c>
      <c r="N3129" s="14">
        <f t="shared" si="1"/>
        <v>276</v>
      </c>
      <c r="O3129" s="15"/>
      <c r="P3129" s="12"/>
      <c r="Q3129" s="14"/>
    </row>
    <row r="3130" ht="14.25" customHeight="1">
      <c r="A3130" s="10">
        <v>50345.0</v>
      </c>
      <c r="B3130" s="11">
        <v>2.0119E11</v>
      </c>
      <c r="C3130" s="12" t="s">
        <v>8605</v>
      </c>
      <c r="D3130" s="12" t="s">
        <v>8605</v>
      </c>
      <c r="E3130" s="12" t="s">
        <v>15</v>
      </c>
      <c r="F3130" s="12" t="s">
        <v>27</v>
      </c>
      <c r="G3130" s="12" t="s">
        <v>37</v>
      </c>
      <c r="H3130" s="12" t="s">
        <v>29</v>
      </c>
      <c r="I3130" s="12">
        <v>141000.0</v>
      </c>
      <c r="J3130" s="13">
        <v>46163.0</v>
      </c>
      <c r="K3130" s="12" t="s">
        <v>8606</v>
      </c>
      <c r="L3130" s="12">
        <v>5.0</v>
      </c>
      <c r="M3130" s="12">
        <v>250000.0</v>
      </c>
      <c r="N3130" s="14">
        <f t="shared" si="1"/>
        <v>200000</v>
      </c>
      <c r="O3130" s="15"/>
      <c r="P3130" s="12"/>
      <c r="Q3130" s="14"/>
    </row>
    <row r="3131" ht="14.25" customHeight="1">
      <c r="A3131" s="10">
        <v>50354.0</v>
      </c>
      <c r="B3131" s="16">
        <v>101057.0</v>
      </c>
      <c r="C3131" s="12" t="s">
        <v>8607</v>
      </c>
      <c r="D3131" s="12" t="s">
        <v>8607</v>
      </c>
      <c r="E3131" s="12" t="s">
        <v>15</v>
      </c>
      <c r="F3131" s="12" t="s">
        <v>27</v>
      </c>
      <c r="G3131" s="12" t="s">
        <v>8558</v>
      </c>
      <c r="H3131" s="12" t="s">
        <v>29</v>
      </c>
      <c r="I3131" s="12">
        <v>153.0</v>
      </c>
      <c r="J3131" s="13">
        <v>47046.0</v>
      </c>
      <c r="K3131" s="12" t="s">
        <v>8608</v>
      </c>
      <c r="L3131" s="12">
        <v>5.0</v>
      </c>
      <c r="M3131" s="12">
        <v>350.0</v>
      </c>
      <c r="N3131" s="14">
        <f t="shared" si="1"/>
        <v>280</v>
      </c>
      <c r="O3131" s="15"/>
      <c r="P3131" s="12"/>
      <c r="Q3131" s="14"/>
    </row>
    <row r="3132" ht="14.25" customHeight="1">
      <c r="A3132" s="10">
        <v>50355.0</v>
      </c>
      <c r="B3132" s="11">
        <v>2.0191E11</v>
      </c>
      <c r="C3132" s="12" t="s">
        <v>8609</v>
      </c>
      <c r="D3132" s="12" t="s">
        <v>8609</v>
      </c>
      <c r="E3132" s="12" t="s">
        <v>15</v>
      </c>
      <c r="F3132" s="12" t="s">
        <v>27</v>
      </c>
      <c r="G3132" s="12" t="s">
        <v>33</v>
      </c>
      <c r="H3132" s="12" t="s">
        <v>29</v>
      </c>
      <c r="I3132" s="12">
        <v>180.0</v>
      </c>
      <c r="J3132" s="13">
        <v>45704.0</v>
      </c>
      <c r="K3132" s="12" t="s">
        <v>8610</v>
      </c>
      <c r="L3132" s="12">
        <v>5.0</v>
      </c>
      <c r="M3132" s="12">
        <v>580.0</v>
      </c>
      <c r="N3132" s="14">
        <f t="shared" si="1"/>
        <v>464</v>
      </c>
      <c r="O3132" s="15"/>
      <c r="P3132" s="12"/>
      <c r="Q3132" s="14"/>
    </row>
    <row r="3133" ht="14.25" customHeight="1">
      <c r="A3133" s="10">
        <v>50356.0</v>
      </c>
      <c r="B3133" s="11">
        <v>4.80603E12</v>
      </c>
      <c r="C3133" s="12" t="s">
        <v>8611</v>
      </c>
      <c r="D3133" s="12" t="s">
        <v>8611</v>
      </c>
      <c r="E3133" s="12" t="s">
        <v>15</v>
      </c>
      <c r="F3133" s="12" t="s">
        <v>27</v>
      </c>
      <c r="G3133" s="12" t="s">
        <v>28</v>
      </c>
      <c r="H3133" s="12" t="s">
        <v>29</v>
      </c>
      <c r="I3133" s="12">
        <v>100.0</v>
      </c>
      <c r="J3133" s="13">
        <v>47217.0</v>
      </c>
      <c r="K3133" s="12" t="s">
        <v>8612</v>
      </c>
      <c r="L3133" s="12">
        <v>5.0</v>
      </c>
      <c r="M3133" s="12">
        <v>680.0</v>
      </c>
      <c r="N3133" s="14">
        <f t="shared" si="1"/>
        <v>544</v>
      </c>
      <c r="O3133" s="15"/>
      <c r="P3133" s="12"/>
      <c r="Q3133" s="14"/>
    </row>
    <row r="3134" ht="14.25" customHeight="1">
      <c r="A3134" s="10">
        <v>50357.0</v>
      </c>
      <c r="B3134" s="11">
        <v>2.0191E11</v>
      </c>
      <c r="C3134" s="12" t="s">
        <v>8613</v>
      </c>
      <c r="D3134" s="12" t="s">
        <v>8613</v>
      </c>
      <c r="E3134" s="12" t="s">
        <v>15</v>
      </c>
      <c r="F3134" s="12" t="s">
        <v>27</v>
      </c>
      <c r="G3134" s="12" t="s">
        <v>33</v>
      </c>
      <c r="H3134" s="12" t="s">
        <v>29</v>
      </c>
      <c r="I3134" s="12">
        <v>180.0</v>
      </c>
      <c r="J3134" s="13">
        <v>46370.0</v>
      </c>
      <c r="K3134" s="12" t="s">
        <v>8614</v>
      </c>
      <c r="L3134" s="12">
        <v>5.0</v>
      </c>
      <c r="M3134" s="12">
        <v>680.0</v>
      </c>
      <c r="N3134" s="14">
        <f t="shared" si="1"/>
        <v>544</v>
      </c>
      <c r="O3134" s="15"/>
      <c r="P3134" s="12"/>
      <c r="Q3134" s="14"/>
    </row>
    <row r="3135" ht="14.25" customHeight="1">
      <c r="A3135" s="19">
        <v>50375.0</v>
      </c>
      <c r="B3135" s="20">
        <v>4.8065E12</v>
      </c>
      <c r="C3135" s="12" t="s">
        <v>8615</v>
      </c>
      <c r="D3135" s="21" t="s">
        <v>8616</v>
      </c>
      <c r="E3135" s="21" t="s">
        <v>15</v>
      </c>
      <c r="F3135" s="21" t="s">
        <v>27</v>
      </c>
      <c r="G3135" s="21" t="s">
        <v>320</v>
      </c>
      <c r="H3135" s="21" t="s">
        <v>29</v>
      </c>
      <c r="I3135" s="21">
        <v>30.0</v>
      </c>
      <c r="J3135" s="22">
        <v>46973.0</v>
      </c>
      <c r="K3135" s="21" t="s">
        <v>8617</v>
      </c>
      <c r="L3135" s="21">
        <v>5.0</v>
      </c>
      <c r="M3135" s="21">
        <v>37.0</v>
      </c>
      <c r="N3135" s="23">
        <f t="shared" si="1"/>
        <v>29.6</v>
      </c>
      <c r="O3135" s="24"/>
      <c r="P3135" s="21"/>
      <c r="Q3135" s="14"/>
    </row>
  </sheetData>
  <autoFilter ref="$A$1:$M$3135"/>
  <printOptions/>
  <pageMargins bottom="0.75" footer="0.0" header="0.0" left="0.7" right="0.7" top="0.75"/>
  <pageSetup orientation="landscape"/>
  <drawing r:id="rId2"/>
  <legacyDrawing r:id="rId3"/>
</worksheet>
</file>