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" i="1" l="1"/>
  <c r="A97" i="1"/>
  <c r="A96" i="1"/>
  <c r="A95" i="1"/>
  <c r="A94" i="1"/>
  <c r="A93" i="1"/>
  <c r="A92" i="1"/>
  <c r="A91" i="1"/>
  <c r="A90" i="1" l="1"/>
  <c r="A89" i="1"/>
  <c r="A88" i="1"/>
  <c r="A87" i="1" l="1"/>
  <c r="A86" i="1" l="1"/>
  <c r="A85" i="1"/>
  <c r="A84" i="1"/>
  <c r="A83" i="1" l="1"/>
  <c r="A82" i="1"/>
  <c r="A81" i="1"/>
  <c r="A80" i="1"/>
  <c r="A79" i="1" l="1"/>
  <c r="A78" i="1"/>
  <c r="A77" i="1"/>
  <c r="A76" i="1" l="1"/>
  <c r="A75" i="1"/>
  <c r="A74" i="1"/>
  <c r="A73" i="1" l="1"/>
  <c r="A72" i="1"/>
  <c r="A71" i="1"/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<sst xmlns="http://schemas.openxmlformats.org/spreadsheetml/2006/main" count="315" uniqueCount="288">
  <si>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</si>
  <si>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</si>
  <si>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</si>
  <si>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</si>
  <si>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</si>
  <si>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</si>
  <si>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</si>
  <si>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</si>
  <si>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</si>
  <si>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</si>
  <si>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</si>
  <si>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</si>
  <si>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</si>
  <si>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</si>
  <si>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</si>
  <si>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</si>
  <si>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</si>
  <si>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</si>
  <si>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</si>
  <si>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</si>
  <si>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</si>
  <si>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</si>
  <si>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</si>
  <si>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</si>
  <si>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</si>
  <si>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</si>
  <si>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</si>
  <si>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</si>
  <si>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</si>
  <si>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</si>
  <si>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</si>
  <si>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</si>
  <si>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</si>
  <si>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</si>
  <si>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</si>
  <si>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</si>
  <si>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</si>
  <si>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</si>
  <si>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</si>
  <si>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</si>
  <si>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</si>
  <si>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</si>
  <si>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</si>
  <si>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</si>
  <si>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</si>
  <si>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</si>
  <si>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</si>
  <si>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</si>
  <si>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</si>
  <si>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</si>
  <si>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</si>
  <si>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</si>
  <si>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</si>
  <si>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</si>
  <si>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</si>
  <si>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</si>
  <si>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</si>
  <si>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</si>
  <si>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</si>
  <si>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</si>
  <si>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</si>
  <si>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</si>
  <si>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</si>
  <si>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</si>
  <si>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</si>
  <si>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</si>
  <si>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</si>
  <si>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</si>
  <si>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</si>
  <si>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</si>
  <si>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</si>
  <si>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</si>
  <si>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</si>
  <si>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</si>
  <si>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</si>
  <si>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</si>
  <si>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</si>
  <si>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</si>
  <si>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</si>
  <si>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</si>
  <si>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</si>
  <si>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</si>
  <si>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</si>
  <si>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</si>
  <si>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</si>
  <si>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</si>
  <si>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</si>
  <si>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</si>
  <si>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</si>
  <si>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</si>
  <si>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</si>
  <si>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</si>
  <si>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</si>
  <si>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</si>
  <si>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</si>
  <si>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</si>
  <si>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</si>
  <si>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</si>
  <si>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</si>
  <si>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</si>
  <si>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</si>
  <si>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</si>
  <si>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</si>
  <si>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</si>
  <si>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</si>
  <si>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</si>
  <si>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</si>
  <si>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</si>
  <si>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</si>
  <si>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</si>
  <si>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</si>
  <si>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</si>
  <si>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</si>
  <si>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</si>
  <si>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</si>
  <si>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</si>
  <si>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</si>
  <si>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</si>
  <si>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</si>
  <si>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</si>
  <si>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</si>
  <si>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</si>
  <si>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</si>
  <si>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</si>
  <si>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</si>
  <si>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</si>
  <si>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</si>
  <si>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</si>
  <si>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</si>
  <si>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</si>
  <si>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</si>
  <si>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</si>
  <si>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</si>
  <si>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</si>
  <si>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</si>
  <si>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</si>
  <si>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</si>
  <si>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</si>
  <si>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</si>
  <si>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</si>
  <si>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</si>
  <si>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</si>
  <si>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</si>
  <si>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</si>
  <si>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</si>
  <si>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</si>
  <si>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</si>
  <si>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</si>
  <si>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</si>
  <si>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</si>
  <si>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</si>
  <si>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</si>
  <si>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</si>
  <si>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</si>
  <si>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</si>
  <si>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</si>
  <si>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</si>
  <si>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</si>
  <si>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</si>
  <si>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</si>
  <si>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</si>
  <si>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</si>
  <si>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</si>
  <si>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</si>
  <si>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</si>
  <si>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</si>
  <si>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</si>
  <si>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</si>
  <si>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</si>
  <si>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</si>
  <si>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</si>
  <si>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</si>
  <si>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</si>
  <si>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</si>
  <si>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</si>
  <si>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</si>
  <si>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</si>
  <si>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</si>
  <si>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</si>
  <si>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</si>
  <si>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</si>
  <si>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</si>
  <si>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</si>
  <si>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</si>
  <si>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</si>
  <si>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</si>
  <si>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</si>
  <si>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</si>
  <si>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</si>
  <si>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</si>
  <si>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</si>
  <si>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</si>
  <si>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</si>
  <si>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</si>
  <si>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</si>
  <si>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</si>
  <si>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</si>
  <si>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</si>
  <si>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</si>
  <si>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</si>
  <si>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</si>
  <si>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</si>
  <si>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</si>
  <si>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</si>
  <si>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</si>
  <si>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</si>
  <si>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</si>
  <si>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</si>
  <si>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</si>
  <si>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</si>
  <si>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</si>
  <si>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</si>
  <si>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</si>
  <si>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</si>
  <si>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</si>
  <si>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</si>
  <si>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</si>
  <si>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</si>
  <si>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</si>
  <si>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</si>
  <si>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</si>
  <si>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</si>
  <si>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</si>
  <si>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</si>
  <si>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</si>
  <si>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</si>
  <si>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What are the infrastructure requirements for this software?</t>
  </si>
  <si>
    <t>Which data was used to create this visualization?</t>
  </si>
  <si>
    <t>Which execution(s) were used to create a software visualization</t>
  </si>
  <si>
    <t>What is the index of an input in a configuration?</t>
  </si>
  <si>
    <t>What is the index of an output in a configuration?</t>
  </si>
  <si>
    <t>Source: WINGS</t>
  </si>
  <si>
    <t>What is the inex of a parameter in a configuration</t>
  </si>
  <si>
    <t>When a configuration has several inputs of the same type, they could adopt different positions in the execution of a component. This property captures that relationship. The role is not enough because there could be two inputs with the same role.</t>
  </si>
  <si>
    <t>Requirement not necessary as a DatasetSpecification already acts as a qualified relationship</t>
  </si>
  <si>
    <t>Which software produced a visualization?</t>
  </si>
  <si>
    <t>Which variable does this parameter quantify?</t>
  </si>
  <si>
    <t>What is the fixed value of a parameter?</t>
  </si>
  <si>
    <t>sd:Parameter, sd:DatasetSpecification, sd:hasFixedResource, xsd:string</t>
  </si>
  <si>
    <t>sd:hasFixedValue</t>
  </si>
  <si>
    <t>sd:adjustsVariable</t>
  </si>
  <si>
    <t>sd:wasDerivedFromSoftware</t>
  </si>
  <si>
    <t>sd:position</t>
  </si>
  <si>
    <t>What are the usage notes of a software component?</t>
  </si>
  <si>
    <t>What is the funding project number?</t>
  </si>
  <si>
    <t>Are there any setups for a software?</t>
  </si>
  <si>
    <t>Is there any example of this software?</t>
  </si>
  <si>
    <t>What are the parameters that are adjustable in a configuration?</t>
  </si>
  <si>
    <t>sd:adjustableParameter</t>
  </si>
  <si>
    <t>sd:example</t>
  </si>
  <si>
    <t>sd:hasSetup</t>
  </si>
  <si>
    <t>sd:fundingGrant</t>
  </si>
  <si>
    <t>sd:hasUsageNotes</t>
  </si>
  <si>
    <t>What is the value of a sample resource</t>
  </si>
  <si>
    <t>Where were the descriptions of the model added from?</t>
  </si>
  <si>
    <t>sd:hadPrimarySource (extending prov:hadPrimarySource)</t>
  </si>
  <si>
    <t>sd:value (extending prov:value)</t>
  </si>
  <si>
    <t>What is a reasonable variation of this parameter in a configuration?</t>
  </si>
  <si>
    <t>Value that is useful for automated workflow exploration tuning. The units of the increment are the same as the ones the parameter is measured in.</t>
  </si>
  <si>
    <t>sd:hasStepSize</t>
  </si>
  <si>
    <t>What are the indices that can be calculated from a software component?</t>
  </si>
  <si>
    <t>What is the latest version of a model</t>
  </si>
  <si>
    <t>Add a tag to indicate model version status</t>
  </si>
  <si>
    <t>sd:tag</t>
  </si>
  <si>
    <t>sd:Index, sd:usefulForCalulcatingIndex</t>
  </si>
  <si>
    <t>How can I set up parameter increments for an execution of a model?</t>
  </si>
  <si>
    <t>sd:recommendedIncrement</t>
  </si>
  <si>
    <t>Adds a value to increment a parameter: e.g., increment rain by 10% one ach execution</t>
  </si>
  <si>
    <t>What are the data transformations associated with an input</t>
  </si>
  <si>
    <t>sd:DatasetSpecification, sd:hasDataTransformation, sd:hasDataTransformationSetup, sd:DataTransformation, sd:DataTransformationSetup</t>
  </si>
  <si>
    <t>Added two different classes extending SoftwareConfiguration and SoftwareConfigurationSetup</t>
  </si>
  <si>
    <t>Where should I have this input placed in order to execute this program?</t>
  </si>
  <si>
    <t>What are the execution instructions of a software component?</t>
  </si>
  <si>
    <t>What are the download instructions for a software component?</t>
  </si>
  <si>
    <t>Where is the readme for this software?</t>
  </si>
  <si>
    <t>Is there an issue tracker that I can use to see open issues?</t>
  </si>
  <si>
    <t>sd:pathLocation</t>
  </si>
  <si>
    <t>sd:executionInstructions</t>
  </si>
  <si>
    <t>sd:downloadInstructions</t>
  </si>
  <si>
    <t>sd:readme</t>
  </si>
  <si>
    <t>sd:issueTracker</t>
  </si>
  <si>
    <t>When extracting metadata from readmes, it is often to see how to execute a software component from a human-readable point of view</t>
  </si>
  <si>
    <t xml:space="preserve">Instructions needed to download a software component </t>
  </si>
  <si>
    <t>Needed to track the source of most documentation (but not all documentation)</t>
  </si>
  <si>
    <t>Is there a Dockerfile for this Software image?</t>
  </si>
  <si>
    <t>Can I find notebooks that illustrate how to use this software?</t>
  </si>
  <si>
    <t>sd:hasExecutableNotebook</t>
  </si>
  <si>
    <t>sd:hasBuildFile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</si>
</sst>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trike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88" zoomScaleNormal="100" workbookViewId="0">
      <selection activeCell="C89" sqref="C89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1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8" t="s">
        <v>106</v>
      </c>
      <c r="E2" s="22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8" t="s">
        <v>107</v>
      </c>
      <c r="E3" s="22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8" t="s">
        <v>108</v>
      </c>
      <c r="E4" s="22" t="s">
        <v>112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114</v>
      </c>
      <c r="D5" s="38" t="s">
        <v>115</v>
      </c>
      <c r="E5" s="22" t="s">
        <v>116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123</v>
      </c>
      <c r="D6" s="38" t="s">
        <v>117</v>
      </c>
      <c r="E6" s="22" t="s">
        <v>113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120</v>
      </c>
      <c r="D7" s="38" t="s">
        <v>118</v>
      </c>
      <c r="E7" s="22" t="s">
        <v>113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121</v>
      </c>
      <c r="D8" s="38" t="s">
        <v>119</v>
      </c>
      <c r="E8" s="22" t="s">
        <v>113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99</v>
      </c>
      <c r="C9" s="6" t="s">
        <v>122</v>
      </c>
      <c r="D9" s="38" t="s">
        <v>124</v>
      </c>
      <c r="E9" s="2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126</v>
      </c>
      <c r="C10" s="6" t="s">
        <v>125</v>
      </c>
      <c r="D10" s="38" t="s">
        <v>109</v>
      </c>
      <c r="E10" s="2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100</v>
      </c>
      <c r="C11" s="6" t="s">
        <v>127</v>
      </c>
      <c r="D11" s="38" t="s">
        <v>110</v>
      </c>
      <c r="E11" s="2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98</v>
      </c>
      <c r="C12" s="6" t="s">
        <v>128</v>
      </c>
      <c r="D12" s="38" t="s">
        <v>101</v>
      </c>
      <c r="E12" s="22" t="s">
        <v>113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130</v>
      </c>
      <c r="D13" s="38" t="s">
        <v>129</v>
      </c>
      <c r="E13" s="22" t="s">
        <v>113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131</v>
      </c>
      <c r="D14" s="38" t="s">
        <v>216</v>
      </c>
      <c r="E14" s="22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135</v>
      </c>
      <c r="D15" s="38" t="s">
        <v>132</v>
      </c>
      <c r="E15" s="39" t="s">
        <v>133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135</v>
      </c>
      <c r="D16" s="38" t="s">
        <v>134</v>
      </c>
      <c r="E16" s="22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136</v>
      </c>
      <c r="D17" s="38" t="s">
        <v>137</v>
      </c>
      <c r="E17" s="22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138</v>
      </c>
      <c r="D18" s="38" t="s">
        <v>140</v>
      </c>
      <c r="E18" s="22" t="s">
        <v>139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141</v>
      </c>
      <c r="D19" s="38" t="s">
        <v>142</v>
      </c>
      <c r="E19" s="22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143</v>
      </c>
      <c r="C20" s="6" t="s">
        <v>146</v>
      </c>
      <c r="D20" s="38" t="s">
        <v>144</v>
      </c>
      <c r="E20" s="22" t="s">
        <v>64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147</v>
      </c>
      <c r="D21" s="40" t="s">
        <v>145</v>
      </c>
      <c r="E21" s="22" t="s">
        <v>64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148</v>
      </c>
      <c r="D22" s="38" t="s">
        <v>149</v>
      </c>
      <c r="E22" s="22" t="s">
        <v>150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152</v>
      </c>
      <c r="D23" s="38" t="s">
        <v>151</v>
      </c>
      <c r="E23" s="22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153</v>
      </c>
      <c r="D24" s="38" t="s">
        <v>102</v>
      </c>
      <c r="E24" s="22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155</v>
      </c>
      <c r="D25" s="38" t="s">
        <v>154</v>
      </c>
      <c r="E25" s="22" t="s">
        <v>156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158</v>
      </c>
      <c r="D26" s="38" t="s">
        <v>157</v>
      </c>
      <c r="E26" s="22" t="s">
        <v>156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159</v>
      </c>
      <c r="C27" s="6" t="s">
        <v>160</v>
      </c>
      <c r="D27" s="38" t="s">
        <v>161</v>
      </c>
      <c r="E27" s="22" t="s">
        <v>156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88</v>
      </c>
      <c r="C28" s="6" t="s">
        <v>163</v>
      </c>
      <c r="D28" s="43" t="s">
        <v>162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104</v>
      </c>
      <c r="C29" s="6" t="s">
        <v>164</v>
      </c>
      <c r="D29" s="43" t="s">
        <v>105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89</v>
      </c>
      <c r="C30" s="6" t="s">
        <v>165</v>
      </c>
      <c r="D30" s="43" t="s">
        <v>166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97</v>
      </c>
      <c r="C31" s="6" t="s">
        <v>168</v>
      </c>
      <c r="D31" s="38" t="s">
        <v>167</v>
      </c>
      <c r="E31" s="30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8" t="s">
        <v>90</v>
      </c>
      <c r="E32" s="23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170</v>
      </c>
      <c r="D33" s="43" t="s">
        <v>169</v>
      </c>
      <c r="E33" s="17" t="s">
        <v>171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172</v>
      </c>
      <c r="D34" s="38" t="s">
        <v>66</v>
      </c>
      <c r="E34" s="30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173</v>
      </c>
      <c r="D35" s="6" t="s">
        <v>220</v>
      </c>
      <c r="E35" s="2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98" si="1">CONCATENATE("CQ",ROW(A36)-1)</f>
        <v>CQ35</v>
      </c>
      <c r="B36" s="6" t="s">
        <v>58</v>
      </c>
      <c r="C36" s="6" t="s">
        <v>174</v>
      </c>
      <c r="D36" s="38" t="s">
        <v>221</v>
      </c>
      <c r="E36" s="2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175</v>
      </c>
      <c r="D37" s="6" t="s">
        <v>62</v>
      </c>
      <c r="E37" s="2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177</v>
      </c>
      <c r="D38" s="38" t="s">
        <v>176</v>
      </c>
      <c r="E38" s="2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178</v>
      </c>
      <c r="D39" s="38" t="s">
        <v>179</v>
      </c>
      <c r="E39" s="29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181</v>
      </c>
      <c r="D40" s="43" t="s">
        <v>53</v>
      </c>
      <c r="E40" s="17" t="s">
        <v>180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3" t="s">
        <v>68</v>
      </c>
      <c r="E41" s="17" t="s">
        <v>182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7" t="str">
        <f t="shared" si="1"/>
        <v>CQ41</v>
      </c>
      <c r="B42" s="17" t="s">
        <v>60</v>
      </c>
      <c r="C42" s="28" t="s">
        <v>8</v>
      </c>
      <c r="D42" s="43" t="s">
        <v>67</v>
      </c>
      <c r="E42" s="17" t="s">
        <v>182</v>
      </c>
    </row>
    <row r="43" spans="1:18" ht="66" x14ac:dyDescent="0.3">
      <c r="A43" s="27" t="str">
        <f t="shared" si="1"/>
        <v>CQ42</v>
      </c>
      <c r="B43" s="17" t="s">
        <v>91</v>
      </c>
      <c r="C43" s="28" t="s">
        <v>183</v>
      </c>
      <c r="D43" s="43" t="s">
        <v>92</v>
      </c>
      <c r="E43" s="32"/>
    </row>
    <row r="44" spans="1:18" ht="26.4" x14ac:dyDescent="0.3">
      <c r="A44" s="27" t="str">
        <f t="shared" si="1"/>
        <v>CQ43</v>
      </c>
      <c r="B44" s="17" t="s">
        <v>93</v>
      </c>
      <c r="C44" s="28" t="s">
        <v>187</v>
      </c>
      <c r="D44" s="43" t="s">
        <v>184</v>
      </c>
      <c r="E44" s="32"/>
    </row>
    <row r="45" spans="1:18" ht="26.4" x14ac:dyDescent="0.3">
      <c r="A45" s="27" t="str">
        <f t="shared" si="1"/>
        <v>CQ44</v>
      </c>
      <c r="B45" s="17" t="s">
        <v>94</v>
      </c>
      <c r="C45" s="28" t="s">
        <v>188</v>
      </c>
      <c r="D45" s="20" t="s">
        <v>189</v>
      </c>
      <c r="E45" s="32"/>
    </row>
    <row r="46" spans="1:18" ht="28.8" x14ac:dyDescent="0.3">
      <c r="A46" s="27" t="str">
        <f t="shared" si="1"/>
        <v>CQ45</v>
      </c>
      <c r="B46" s="17" t="s">
        <v>95</v>
      </c>
      <c r="C46" s="28" t="s">
        <v>187</v>
      </c>
      <c r="D46" s="43" t="s">
        <v>185</v>
      </c>
      <c r="E46" s="32"/>
    </row>
    <row r="47" spans="1:18" ht="28.8" x14ac:dyDescent="0.3">
      <c r="A47" s="5" t="str">
        <f t="shared" si="1"/>
        <v>CQ46</v>
      </c>
      <c r="B47" s="8" t="s">
        <v>96</v>
      </c>
      <c r="C47" s="28" t="s">
        <v>187</v>
      </c>
      <c r="D47" s="43" t="s">
        <v>186</v>
      </c>
      <c r="E47" s="32"/>
    </row>
    <row r="48" spans="1:18" ht="52.8" x14ac:dyDescent="0.3">
      <c r="A48" s="5" t="str">
        <f t="shared" si="1"/>
        <v>CQ47</v>
      </c>
      <c r="B48" s="2" t="s">
        <v>79</v>
      </c>
      <c r="C48" s="2" t="s">
        <v>14</v>
      </c>
      <c r="D48" s="38" t="s">
        <v>222</v>
      </c>
      <c r="E48" s="31" t="s">
        <v>190</v>
      </c>
    </row>
    <row r="49" spans="1:19" s="16" customFormat="1" ht="39.6" x14ac:dyDescent="0.3">
      <c r="A49" s="5" t="str">
        <f t="shared" si="1"/>
        <v>CQ48</v>
      </c>
      <c r="B49" s="47" t="s">
        <v>61</v>
      </c>
      <c r="C49" s="47"/>
      <c r="D49" s="47" t="s">
        <v>191</v>
      </c>
      <c r="E49" s="48" t="s">
        <v>234</v>
      </c>
    </row>
    <row r="50" spans="1:19" ht="39.6" x14ac:dyDescent="0.3">
      <c r="A50" s="5" t="str">
        <f t="shared" si="1"/>
        <v>CQ49</v>
      </c>
      <c r="B50" s="2" t="s">
        <v>69</v>
      </c>
      <c r="C50" s="2" t="s">
        <v>70</v>
      </c>
      <c r="D50" s="38" t="s">
        <v>192</v>
      </c>
      <c r="E50" s="24"/>
    </row>
    <row r="51" spans="1:19" ht="26.4" x14ac:dyDescent="0.3">
      <c r="A51" s="5" t="str">
        <f t="shared" si="1"/>
        <v>CQ50</v>
      </c>
      <c r="B51" s="2" t="s">
        <v>71</v>
      </c>
      <c r="C51" s="2" t="s">
        <v>6</v>
      </c>
      <c r="D51" s="38" t="s">
        <v>193</v>
      </c>
      <c r="E51" s="24" t="s">
        <v>63</v>
      </c>
    </row>
    <row r="52" spans="1:19" ht="39.6" x14ac:dyDescent="0.3">
      <c r="A52" s="5" t="str">
        <f t="shared" si="1"/>
        <v>CQ51</v>
      </c>
      <c r="B52" s="3" t="s">
        <v>65</v>
      </c>
      <c r="C52" s="3" t="s">
        <v>7</v>
      </c>
      <c r="D52" s="3" t="s">
        <v>194</v>
      </c>
      <c r="E52" s="25" t="s">
        <v>103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8" t="s">
        <v>196</v>
      </c>
      <c r="E53" s="26" t="s">
        <v>195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8" t="s">
        <v>197</v>
      </c>
      <c r="E54" s="2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75</v>
      </c>
      <c r="C55" s="2" t="s">
        <v>13</v>
      </c>
      <c r="D55" s="38" t="s">
        <v>74</v>
      </c>
      <c r="E55" s="24" t="s">
        <v>76</v>
      </c>
    </row>
    <row r="56" spans="1:19" ht="26.4" x14ac:dyDescent="0.3">
      <c r="A56" s="5" t="str">
        <f t="shared" si="1"/>
        <v>CQ55</v>
      </c>
      <c r="B56" s="6" t="s">
        <v>78</v>
      </c>
      <c r="C56" s="6" t="s">
        <v>77</v>
      </c>
      <c r="D56" s="38" t="s">
        <v>73</v>
      </c>
      <c r="E56" s="24" t="s">
        <v>72</v>
      </c>
    </row>
    <row r="57" spans="1:19" ht="52.8" x14ac:dyDescent="0.3">
      <c r="A57" s="5" t="str">
        <f t="shared" si="1"/>
        <v>CQ56</v>
      </c>
      <c r="B57" s="2" t="s">
        <v>80</v>
      </c>
      <c r="C57" s="6" t="s">
        <v>81</v>
      </c>
      <c r="D57" s="38" t="s">
        <v>82</v>
      </c>
      <c r="E57" s="22"/>
    </row>
    <row r="58" spans="1:19" ht="43.2" x14ac:dyDescent="0.3">
      <c r="A58" s="5" t="str">
        <f t="shared" si="1"/>
        <v>CQ57</v>
      </c>
      <c r="B58" s="2" t="s">
        <v>83</v>
      </c>
      <c r="C58" s="6" t="s">
        <v>223</v>
      </c>
      <c r="D58" s="38" t="s">
        <v>224</v>
      </c>
      <c r="E58" s="22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206</v>
      </c>
      <c r="D59" s="38" t="s">
        <v>85</v>
      </c>
      <c r="E59" s="22" t="s">
        <v>84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87</v>
      </c>
      <c r="D60" s="38" t="s">
        <v>111</v>
      </c>
      <c r="E60" s="22" t="s">
        <v>86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198</v>
      </c>
      <c r="D61" s="38" t="s">
        <v>202</v>
      </c>
      <c r="E61" s="22"/>
    </row>
    <row r="62" spans="1:19" ht="26.4" x14ac:dyDescent="0.3">
      <c r="A62" s="5" t="str">
        <f t="shared" si="1"/>
        <v>CQ61</v>
      </c>
      <c r="B62" s="2" t="s">
        <v>18</v>
      </c>
      <c r="C62" s="6" t="s">
        <v>198</v>
      </c>
      <c r="D62" s="38" t="s">
        <v>201</v>
      </c>
      <c r="E62" s="22"/>
    </row>
    <row r="63" spans="1:19" ht="26.4" x14ac:dyDescent="0.3">
      <c r="A63" s="5" t="str">
        <f t="shared" si="1"/>
        <v>CQ62</v>
      </c>
      <c r="B63" s="10" t="s">
        <v>19</v>
      </c>
      <c r="C63" s="6" t="s">
        <v>198</v>
      </c>
      <c r="D63" s="41" t="s">
        <v>200</v>
      </c>
      <c r="E63" s="22"/>
    </row>
    <row r="64" spans="1:19" s="18" customFormat="1" ht="39.6" x14ac:dyDescent="0.3">
      <c r="A64" s="19" t="str">
        <f t="shared" si="1"/>
        <v>CQ63</v>
      </c>
      <c r="B64" s="33" t="s">
        <v>20</v>
      </c>
      <c r="C64" s="11" t="s">
        <v>198</v>
      </c>
      <c r="D64" s="42" t="s">
        <v>199</v>
      </c>
      <c r="E64" s="34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19" t="str">
        <f t="shared" si="1"/>
        <v>CQ64</v>
      </c>
      <c r="B65" s="11" t="s">
        <v>205</v>
      </c>
      <c r="C65" s="11" t="s">
        <v>203</v>
      </c>
      <c r="D65" s="41" t="s">
        <v>204</v>
      </c>
      <c r="E65" s="11"/>
    </row>
    <row r="66" spans="1:5" s="13" customFormat="1" ht="26.4" x14ac:dyDescent="0.3">
      <c r="A66" s="19" t="str">
        <f t="shared" si="1"/>
        <v>CQ65</v>
      </c>
      <c r="B66" s="11" t="s">
        <v>207</v>
      </c>
      <c r="C66" s="11" t="s">
        <v>213</v>
      </c>
      <c r="D66" s="41" t="s">
        <v>212</v>
      </c>
      <c r="E66" s="11"/>
    </row>
    <row r="67" spans="1:5" s="13" customFormat="1" ht="26.4" x14ac:dyDescent="0.3">
      <c r="A67" s="19" t="str">
        <f t="shared" si="1"/>
        <v>CQ66</v>
      </c>
      <c r="B67" s="35" t="s">
        <v>208</v>
      </c>
      <c r="C67" s="17" t="s">
        <v>215</v>
      </c>
      <c r="D67" s="44" t="s">
        <v>214</v>
      </c>
      <c r="E67" s="11"/>
    </row>
    <row r="68" spans="1:5" s="13" customFormat="1" ht="26.4" x14ac:dyDescent="0.3">
      <c r="A68" s="19" t="str">
        <f t="shared" si="1"/>
        <v>CQ67</v>
      </c>
      <c r="B68" s="11" t="s">
        <v>209</v>
      </c>
      <c r="C68" s="9" t="s">
        <v>211</v>
      </c>
      <c r="D68" s="45" t="s">
        <v>210</v>
      </c>
      <c r="E68" s="36" t="s">
        <v>22</v>
      </c>
    </row>
    <row r="69" spans="1:5" s="13" customFormat="1" x14ac:dyDescent="0.3">
      <c r="A69" s="19" t="str">
        <f t="shared" si="1"/>
        <v>CQ68</v>
      </c>
      <c r="B69" s="19" t="s">
        <v>217</v>
      </c>
      <c r="C69" s="19" t="s">
        <v>218</v>
      </c>
      <c r="D69" s="37" t="s">
        <v>219</v>
      </c>
      <c r="E69" s="17"/>
    </row>
    <row r="70" spans="1:5" s="13" customFormat="1" ht="39.6" x14ac:dyDescent="0.3">
      <c r="A70" s="19" t="str">
        <f t="shared" si="1"/>
        <v>CQ69</v>
      </c>
      <c r="B70" s="9" t="s">
        <v>225</v>
      </c>
      <c r="C70" s="9"/>
      <c r="D70" s="46" t="s">
        <v>238</v>
      </c>
      <c r="E70" s="9"/>
    </row>
    <row r="71" spans="1:5" s="13" customFormat="1" ht="26.4" x14ac:dyDescent="0.3">
      <c r="A71" s="19" t="str">
        <f t="shared" si="1"/>
        <v>CQ70</v>
      </c>
      <c r="B71" s="9" t="s">
        <v>226</v>
      </c>
      <c r="C71" s="9"/>
      <c r="D71" s="9"/>
      <c r="E71" s="9"/>
    </row>
    <row r="72" spans="1:5" s="13" customFormat="1" ht="26.4" x14ac:dyDescent="0.3">
      <c r="A72" s="19" t="str">
        <f t="shared" si="1"/>
        <v>CQ71</v>
      </c>
      <c r="B72" s="9" t="s">
        <v>227</v>
      </c>
      <c r="C72" s="9"/>
      <c r="D72" s="9"/>
      <c r="E72" s="9"/>
    </row>
    <row r="73" spans="1:5" s="16" customFormat="1" ht="26.4" x14ac:dyDescent="0.3">
      <c r="A73" s="19" t="str">
        <f t="shared" si="1"/>
        <v>CQ72</v>
      </c>
      <c r="B73" s="9" t="s">
        <v>228</v>
      </c>
      <c r="C73" s="15"/>
      <c r="D73" s="15"/>
      <c r="E73" s="15"/>
    </row>
    <row r="74" spans="1:5" s="16" customFormat="1" ht="26.4" x14ac:dyDescent="0.3">
      <c r="A74" s="19" t="str">
        <f t="shared" si="1"/>
        <v>CQ73</v>
      </c>
      <c r="B74" s="9" t="s">
        <v>229</v>
      </c>
      <c r="C74" s="15" t="s">
        <v>233</v>
      </c>
      <c r="D74" s="15" t="s">
        <v>242</v>
      </c>
      <c r="E74" s="15" t="s">
        <v>231</v>
      </c>
    </row>
    <row r="75" spans="1:5" s="16" customFormat="1" ht="26.4" x14ac:dyDescent="0.3">
      <c r="A75" s="19" t="str">
        <f t="shared" si="1"/>
        <v>CQ74</v>
      </c>
      <c r="B75" s="9" t="s">
        <v>230</v>
      </c>
      <c r="C75" s="15"/>
      <c r="D75" s="15" t="s">
        <v>242</v>
      </c>
      <c r="E75" s="15" t="s">
        <v>231</v>
      </c>
    </row>
    <row r="76" spans="1:5" s="16" customFormat="1" ht="26.4" x14ac:dyDescent="0.3">
      <c r="A76" s="19" t="str">
        <f t="shared" si="1"/>
        <v>CQ75</v>
      </c>
      <c r="B76" s="9" t="s">
        <v>232</v>
      </c>
      <c r="C76" s="15"/>
      <c r="D76" s="15" t="s">
        <v>242</v>
      </c>
      <c r="E76" s="15" t="s">
        <v>231</v>
      </c>
    </row>
    <row r="77" spans="1:5" s="16" customFormat="1" ht="26.4" x14ac:dyDescent="0.3">
      <c r="A77" s="19" t="str">
        <f t="shared" si="1"/>
        <v>CQ76</v>
      </c>
      <c r="B77" s="9" t="s">
        <v>235</v>
      </c>
      <c r="C77" s="15"/>
      <c r="D77" s="15" t="s">
        <v>241</v>
      </c>
      <c r="E77" s="15"/>
    </row>
    <row r="78" spans="1:5" s="16" customFormat="1" ht="26.4" x14ac:dyDescent="0.3">
      <c r="A78" s="19" t="str">
        <f t="shared" si="1"/>
        <v>CQ77</v>
      </c>
      <c r="B78" s="9" t="s">
        <v>236</v>
      </c>
      <c r="C78" s="15"/>
      <c r="D78" s="15" t="s">
        <v>240</v>
      </c>
      <c r="E78" s="15"/>
    </row>
    <row r="79" spans="1:5" s="16" customFormat="1" ht="26.4" x14ac:dyDescent="0.3">
      <c r="A79" s="19" t="str">
        <f t="shared" si="1"/>
        <v>CQ78</v>
      </c>
      <c r="B79" s="9" t="s">
        <v>237</v>
      </c>
      <c r="C79" s="15"/>
      <c r="D79" s="15" t="s">
        <v>239</v>
      </c>
      <c r="E79" s="15"/>
    </row>
    <row r="80" spans="1:5" s="16" customFormat="1" ht="26.4" x14ac:dyDescent="0.3">
      <c r="A80" s="19" t="str">
        <f t="shared" si="1"/>
        <v>CQ79</v>
      </c>
      <c r="B80" s="9" t="s">
        <v>243</v>
      </c>
      <c r="C80" s="15"/>
      <c r="D80" s="12" t="s">
        <v>252</v>
      </c>
      <c r="E80" s="15"/>
    </row>
    <row r="81" spans="1:5" s="16" customFormat="1" ht="26.4" x14ac:dyDescent="0.3">
      <c r="A81" s="19" t="str">
        <f t="shared" si="1"/>
        <v>CQ80</v>
      </c>
      <c r="B81" s="9" t="s">
        <v>244</v>
      </c>
      <c r="C81" s="15"/>
      <c r="D81" s="12" t="s">
        <v>251</v>
      </c>
      <c r="E81" s="15"/>
    </row>
    <row r="82" spans="1:5" s="16" customFormat="1" ht="26.4" x14ac:dyDescent="0.3">
      <c r="A82" s="19" t="str">
        <f t="shared" si="1"/>
        <v>CQ81</v>
      </c>
      <c r="B82" s="9" t="s">
        <v>245</v>
      </c>
      <c r="C82" s="15"/>
      <c r="D82" s="12" t="s">
        <v>250</v>
      </c>
      <c r="E82" s="15"/>
    </row>
    <row r="83" spans="1:5" s="16" customFormat="1" ht="26.4" x14ac:dyDescent="0.3">
      <c r="A83" s="19" t="str">
        <f t="shared" si="1"/>
        <v>CQ82</v>
      </c>
      <c r="B83" s="9" t="s">
        <v>246</v>
      </c>
      <c r="C83" s="15"/>
      <c r="D83" s="12" t="s">
        <v>249</v>
      </c>
      <c r="E83" s="15"/>
    </row>
    <row r="84" spans="1:5" s="16" customFormat="1" ht="26.4" x14ac:dyDescent="0.3">
      <c r="A84" s="19" t="str">
        <f t="shared" si="1"/>
        <v>CQ83</v>
      </c>
      <c r="B84" s="9" t="s">
        <v>247</v>
      </c>
      <c r="C84" s="15"/>
      <c r="D84" s="15" t="s">
        <v>248</v>
      </c>
      <c r="E84" s="15"/>
    </row>
    <row r="85" spans="1:5" s="16" customFormat="1" ht="26.4" x14ac:dyDescent="0.3">
      <c r="A85" s="19" t="str">
        <f t="shared" si="1"/>
        <v>CQ84</v>
      </c>
      <c r="B85" s="9" t="s">
        <v>253</v>
      </c>
      <c r="C85" s="15"/>
      <c r="D85" s="12" t="s">
        <v>256</v>
      </c>
      <c r="E85" s="15"/>
    </row>
    <row r="86" spans="1:5" s="16" customFormat="1" ht="26.4" x14ac:dyDescent="0.3">
      <c r="A86" s="19" t="str">
        <f t="shared" si="1"/>
        <v>CQ85</v>
      </c>
      <c r="B86" s="9" t="s">
        <v>254</v>
      </c>
      <c r="C86" s="15"/>
      <c r="D86" s="12" t="s">
        <v>255</v>
      </c>
      <c r="E86" s="15"/>
    </row>
    <row r="87" spans="1:5" s="16" customFormat="1" ht="26.4" x14ac:dyDescent="0.3">
      <c r="A87" s="19" t="str">
        <f t="shared" si="1"/>
        <v>CQ86</v>
      </c>
      <c r="B87" s="9" t="s">
        <v>257</v>
      </c>
      <c r="C87" s="15" t="s">
        <v>258</v>
      </c>
      <c r="D87" s="12" t="s">
        <v>259</v>
      </c>
      <c r="E87" s="15"/>
    </row>
    <row r="88" spans="1:5" s="16" customFormat="1" ht="39.6" x14ac:dyDescent="0.3">
      <c r="A88" s="19" t="str">
        <f t="shared" si="1"/>
        <v>CQ87</v>
      </c>
      <c r="B88" s="9" t="s">
        <v>260</v>
      </c>
      <c r="C88" s="15"/>
      <c r="D88" s="12" t="s">
        <v>264</v>
      </c>
      <c r="E88" s="15"/>
    </row>
    <row r="89" spans="1:5" s="16" customFormat="1" ht="26.4" x14ac:dyDescent="0.3">
      <c r="A89" s="19" t="str">
        <f t="shared" si="1"/>
        <v>CQ88</v>
      </c>
      <c r="B89" s="9" t="s">
        <v>261</v>
      </c>
      <c r="C89" s="15" t="s">
        <v>262</v>
      </c>
      <c r="D89" s="12" t="s">
        <v>263</v>
      </c>
      <c r="E89" s="15"/>
    </row>
    <row r="90" spans="1:5" s="16" customFormat="1" ht="39.6" x14ac:dyDescent="0.3">
      <c r="A90" s="19" t="str">
        <f t="shared" si="1"/>
        <v>CQ89</v>
      </c>
      <c r="B90" s="9" t="s">
        <v>265</v>
      </c>
      <c r="C90" s="15" t="s">
        <v>267</v>
      </c>
      <c r="D90" s="12" t="s">
        <v>266</v>
      </c>
      <c r="E90" s="15"/>
    </row>
    <row r="91" spans="1:5" s="16" customFormat="1" ht="26.4" x14ac:dyDescent="0.3">
      <c r="A91" s="19" t="str">
        <f t="shared" si="1"/>
        <v>CQ90</v>
      </c>
      <c r="B91" s="9" t="s">
        <v>268</v>
      </c>
      <c r="C91" s="15"/>
      <c r="D91" s="12" t="s">
        <v>269</v>
      </c>
      <c r="E91" s="15" t="s">
        <v>270</v>
      </c>
    </row>
    <row r="92" spans="1:5" s="16" customFormat="1" ht="39.6" x14ac:dyDescent="0.3">
      <c r="A92" s="19" t="str">
        <f t="shared" si="1"/>
        <v>CQ91</v>
      </c>
      <c r="B92" s="9" t="s">
        <v>271</v>
      </c>
      <c r="C92" s="15"/>
      <c r="D92" s="12" t="s">
        <v>276</v>
      </c>
      <c r="E92" s="15"/>
    </row>
    <row r="93" spans="1:5" s="16" customFormat="1" ht="39.6" x14ac:dyDescent="0.3">
      <c r="A93" s="19" t="str">
        <f t="shared" si="1"/>
        <v>CQ92</v>
      </c>
      <c r="B93" s="9" t="s">
        <v>272</v>
      </c>
      <c r="C93" s="15" t="s">
        <v>281</v>
      </c>
      <c r="D93" s="12" t="s">
        <v>277</v>
      </c>
      <c r="E93" s="15"/>
    </row>
    <row r="94" spans="1:5" s="16" customFormat="1" ht="39.6" x14ac:dyDescent="0.3">
      <c r="A94" s="19" t="str">
        <f t="shared" si="1"/>
        <v>CQ93</v>
      </c>
      <c r="B94" s="9" t="s">
        <v>273</v>
      </c>
      <c r="C94" s="12" t="s">
        <v>282</v>
      </c>
      <c r="D94" s="12" t="s">
        <v>278</v>
      </c>
      <c r="E94" s="15"/>
    </row>
    <row r="95" spans="1:5" s="16" customFormat="1" ht="26.4" x14ac:dyDescent="0.3">
      <c r="A95" s="19" t="str">
        <f t="shared" si="1"/>
        <v>CQ94</v>
      </c>
      <c r="B95" s="9" t="s">
        <v>274</v>
      </c>
      <c r="C95" s="12" t="s">
        <v>283</v>
      </c>
      <c r="D95" s="12" t="s">
        <v>279</v>
      </c>
      <c r="E95" s="15"/>
    </row>
    <row r="96" spans="1:5" s="16" customFormat="1" ht="26.4" x14ac:dyDescent="0.3">
      <c r="A96" s="19" t="str">
        <f t="shared" si="1"/>
        <v>CQ95</v>
      </c>
      <c r="B96" s="9" t="s">
        <v>275</v>
      </c>
      <c r="C96" s="12"/>
      <c r="D96" s="12" t="s">
        <v>280</v>
      </c>
      <c r="E96" s="15"/>
    </row>
    <row r="97" spans="1:5" s="16" customFormat="1" ht="26.4" x14ac:dyDescent="0.3">
      <c r="A97" s="19" t="str">
        <f t="shared" si="1"/>
        <v>CQ96</v>
      </c>
      <c r="B97" s="9" t="s">
        <v>284</v>
      </c>
      <c r="C97" s="9"/>
      <c r="D97" s="12" t="s">
        <v>287</v>
      </c>
      <c r="E97" s="15"/>
    </row>
    <row r="98" spans="1:5" s="16" customFormat="1" ht="26.4" x14ac:dyDescent="0.3">
      <c r="A98" s="19" t="str">
        <f t="shared" si="1"/>
        <v>CQ97</v>
      </c>
      <c r="B98" s="9" t="s">
        <v>285</v>
      </c>
      <c r="C98" s="12"/>
      <c r="D98" s="12" t="s">
        <v>286</v>
      </c>
      <c r="E98" s="15"/>
    </row>
    <row r="99" spans="1:5" s="16" customFormat="1" x14ac:dyDescent="0.3">
      <c r="A99" s="14"/>
      <c r="B99" s="12"/>
      <c r="C99" s="12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2020-06-30T02:45:37Z</dcterms:modified>
</cp:coreProperties>
</file>