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6160" windowHeight="15720" tabRatio="600" firstSheet="0" activeTab="1" autoFilterDateGrouping="1"/>
  </bookViews>
  <sheets>
    <sheet xmlns:r="http://schemas.openxmlformats.org/officeDocument/2006/relationships" name="Target_Values" sheetId="1" state="visible" r:id="rId1"/>
    <sheet xmlns:r="http://schemas.openxmlformats.org/officeDocument/2006/relationships" name="Gemini-3-thinking" sheetId="2" state="visible" r:id="rId2"/>
    <sheet xmlns:r="http://schemas.openxmlformats.org/officeDocument/2006/relationships" name="Deepseek" sheetId="3" state="visible" r:id="rId3"/>
    <sheet xmlns:r="http://schemas.openxmlformats.org/officeDocument/2006/relationships" name="Sonnet-4.5" sheetId="4" state="visible" r:id="rId4"/>
    <sheet xmlns:r="http://schemas.openxmlformats.org/officeDocument/2006/relationships" name="chatGPT-5.1" sheetId="5" state="visible" r:id="rId5"/>
    <sheet xmlns:r="http://schemas.openxmlformats.org/officeDocument/2006/relationships" name="chatGPT-4o" sheetId="6" state="visible" r:id="rId6"/>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0" borderId="2" pivotButton="0" quotePrefix="0" xfId="0"/>
    <xf numFmtId="0" fontId="0" fillId="0" borderId="2" applyAlignment="1" pivotButton="0" quotePrefix="0" xfId="0">
      <alignment vertical="top"/>
    </xf>
    <xf numFmtId="0" fontId="0" fillId="0" borderId="2" applyAlignment="1" pivotButton="0" quotePrefix="0" xfId="0">
      <alignment vertical="top" wrapText="1"/>
    </xf>
    <xf numFmtId="0" fontId="0" fillId="0" borderId="3" pivotButton="0" quotePrefix="0" xfId="0"/>
    <xf numFmtId="0" fontId="0" fillId="0" borderId="3" applyAlignment="1" pivotButton="0" quotePrefix="0" xfId="0">
      <alignment vertical="top"/>
    </xf>
    <xf numFmtId="0" fontId="0" fillId="0" borderId="3" applyAlignment="1" pivotButton="0" quotePrefix="0" xfId="0">
      <alignment vertical="top" wrapText="1"/>
    </xf>
    <xf numFmtId="0" fontId="0" fillId="2" borderId="2" applyAlignment="1" pivotButton="0" quotePrefix="0" xfId="0">
      <alignment vertical="top"/>
    </xf>
    <xf numFmtId="0" fontId="0" fillId="2" borderId="2" applyAlignment="1" pivotButton="0" quotePrefix="0" xfId="0">
      <alignment vertical="top" wrapText="1"/>
    </xf>
    <xf numFmtId="0" fontId="0" fillId="0" borderId="4" pivotButton="0" quotePrefix="0" xfId="0"/>
    <xf numFmtId="0" fontId="0" fillId="0" borderId="4" applyAlignment="1" pivotButton="0" quotePrefix="0" xfId="0">
      <alignment vertical="top"/>
    </xf>
    <xf numFmtId="0" fontId="0" fillId="0" borderId="4" applyAlignment="1" pivotButton="0" quotePrefix="0" xfId="0">
      <alignment vertical="top" wrapText="1"/>
    </xf>
    <xf numFmtId="0" fontId="0" fillId="2" borderId="4" applyAlignment="1" pivotButton="0" quotePrefix="0" xfId="0">
      <alignment vertical="top" wrapText="1"/>
    </xf>
    <xf numFmtId="0" fontId="0" fillId="2" borderId="4" applyAlignment="1" pivotButton="0" quotePrefix="0" xfId="0">
      <alignment vertical="top"/>
    </xf>
    <xf numFmtId="0" fontId="0" fillId="0" borderId="5" pivotButton="0" quotePrefix="0" xfId="0"/>
    <xf numFmtId="0" fontId="0" fillId="0" borderId="5" applyAlignment="1" pivotButton="0" quotePrefix="0" xfId="0">
      <alignment vertical="top"/>
    </xf>
    <xf numFmtId="0" fontId="0" fillId="0" borderId="5" applyAlignment="1" pivotButton="0" quotePrefix="0" xfId="0">
      <alignment vertical="top" wrapText="1"/>
    </xf>
    <xf numFmtId="0" fontId="0" fillId="2" borderId="5" applyAlignment="1" pivotButton="0" quotePrefix="0" xfId="0">
      <alignment vertical="top"/>
    </xf>
    <xf numFmtId="0" fontId="0" fillId="2" borderId="5" applyAlignment="1" pivotButton="0" quotePrefix="0" xfId="0">
      <alignment vertical="top" wrapText="1"/>
    </xf>
  </cellXfs>
  <cellStyles count="1">
    <cellStyle name="Standard" xfId="0" builtinId="0"/>
  </cellStyles>
  <dxfs count="5">
    <dxf>
      <fill>
        <patternFill patternType="solid">
          <fgColor rgb="FF9AE383"/>
          <bgColor rgb="FF9AE383"/>
        </patternFill>
      </fill>
    </dxf>
    <dxf>
      <fill>
        <patternFill patternType="solid">
          <fgColor rgb="FF9AE383"/>
          <bgColor rgb="FF9AE383"/>
        </patternFill>
      </fill>
    </dxf>
    <dxf>
      <fill>
        <patternFill patternType="solid">
          <fgColor rgb="FF9AE383"/>
          <bgColor rgb="FF9AE383"/>
        </patternFill>
      </fill>
    </dxf>
    <dxf>
      <fill>
        <patternFill patternType="solid">
          <fgColor rgb="FF9AE383"/>
          <bgColor rgb="FF9AE383"/>
        </patternFill>
      </fill>
    </dxf>
    <dxf>
      <fill>
        <patternFill patternType="solid">
          <fgColor rgb="FF9AE383"/>
          <bgColor rgb="FF9AE38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D15" sqref="D15"/>
    </sheetView>
  </sheetViews>
  <sheetFormatPr baseColWidth="10" defaultColWidth="9.140625" defaultRowHeight="15"/>
  <cols>
    <col width="35" customWidth="1" min="1" max="1"/>
    <col width="30" customWidth="1" min="2" max="2"/>
  </cols>
  <sheetData>
    <row r="1">
      <c r="A1" s="1" t="inlineStr">
        <is>
          <t>Versuch</t>
        </is>
      </c>
      <c r="B1" s="1" t="inlineStr">
        <is>
          <t>Target Value</t>
        </is>
      </c>
    </row>
    <row r="2">
      <c r="A2" s="1" t="inlineStr">
        <is>
          <t>Modell</t>
        </is>
      </c>
      <c r="B2" t="inlineStr">
        <is>
          <t>DSOX2002A</t>
        </is>
      </c>
    </row>
    <row r="3">
      <c r="A3" s="1" t="inlineStr">
        <is>
          <t>Bandbreite</t>
        </is>
      </c>
      <c r="B3" t="n">
        <v>70</v>
      </c>
    </row>
    <row r="4">
      <c r="A4" s="1" t="inlineStr">
        <is>
          <t>Anzahl Kanäle</t>
        </is>
      </c>
      <c r="B4" t="n">
        <v>2</v>
      </c>
    </row>
    <row r="5">
      <c r="A5" s="1" t="inlineStr">
        <is>
          <t>Samplerate</t>
        </is>
      </c>
      <c r="B5" t="n">
        <v>2</v>
      </c>
    </row>
    <row r="6">
      <c r="A6" s="1" t="inlineStr">
        <is>
          <t>Speichertiefe</t>
        </is>
      </c>
      <c r="B6" t="n">
        <v>1</v>
      </c>
    </row>
    <row r="7" ht="45" customHeight="1">
      <c r="A7" s="1" t="inlineStr">
        <is>
          <t>Triggerarten</t>
        </is>
      </c>
      <c r="B7" s="2" t="inlineStr">
        <is>
          <t>Edge, Edge then edge, Nth edge burst, Pattern, Pulse width, Rise/fall time, Runt, Video</t>
        </is>
      </c>
    </row>
    <row r="8">
      <c r="A8" s="1" t="inlineStr">
        <is>
          <t>Vertikale Auflösung</t>
        </is>
      </c>
      <c r="B8" t="n">
        <v>8</v>
      </c>
    </row>
    <row r="9">
      <c r="A9" s="1" t="inlineStr">
        <is>
          <t>Anzahl Digitalkanäle</t>
        </is>
      </c>
      <c r="B9" t="n">
        <v>0</v>
      </c>
    </row>
    <row r="10">
      <c r="A10" s="1" t="inlineStr">
        <is>
          <t>Bildschirmgröße</t>
        </is>
      </c>
      <c r="B10" t="n">
        <v>21.59</v>
      </c>
    </row>
    <row r="11">
      <c r="A11" s="1" t="inlineStr">
        <is>
          <t>Bildschirmtyp.pixel</t>
        </is>
      </c>
      <c r="B11" t="inlineStr">
        <is>
          <t>800, 480</t>
        </is>
      </c>
    </row>
    <row r="12">
      <c r="A12" s="1" t="inlineStr">
        <is>
          <t>Bildschirmtyp.screen_type</t>
        </is>
      </c>
      <c r="B12" t="inlineStr">
        <is>
          <t>WVGA color TFT LCD</t>
        </is>
      </c>
    </row>
    <row r="13">
      <c r="A13" s="1" t="inlineStr">
        <is>
          <t>Schnittstellen.relevant_interfaces</t>
        </is>
      </c>
      <c r="B13" t="inlineStr">
        <is>
          <t>USB</t>
        </is>
      </c>
    </row>
    <row r="14">
      <c r="A14" s="1" t="inlineStr">
        <is>
          <t>Schnittstellen.optionale_interfaces</t>
        </is>
      </c>
      <c r="B14" t="inlineStr">
        <is>
          <t>GPIB, LAN, VGA</t>
        </is>
      </c>
    </row>
    <row r="15" ht="30" customHeight="1">
      <c r="A15" s="1" t="inlineStr">
        <is>
          <t>unterstützende serielle Busse</t>
        </is>
      </c>
      <c r="B15" s="2" t="inlineStr">
        <is>
          <t>CAN, I2C, LIN, RS232, RS422, RS485, SPI, UART</t>
        </is>
      </c>
    </row>
    <row r="16">
      <c r="A16" s="1" t="inlineStr">
        <is>
          <t>Signalerfassungsrate</t>
        </is>
      </c>
      <c r="B16" t="n">
        <v>200000</v>
      </c>
    </row>
    <row r="17">
      <c r="A17" s="1" t="inlineStr">
        <is>
          <t>segmentierbarer Speicher</t>
        </is>
      </c>
      <c r="B17" t="inlineStr">
        <is>
          <t>Yes</t>
        </is>
      </c>
    </row>
    <row r="18">
      <c r="A18" s="1" t="inlineStr">
        <is>
          <t>Funktionsgenerator</t>
        </is>
      </c>
      <c r="B18" t="inlineStr">
        <is>
          <t>Optional</t>
        </is>
      </c>
    </row>
    <row r="19">
      <c r="A19" s="1" t="inlineStr">
        <is>
          <t>DVM</t>
        </is>
      </c>
      <c r="B19" t="inlineStr">
        <is>
          <t>Yes</t>
        </is>
      </c>
    </row>
    <row r="20">
      <c r="A20" s="1" t="inlineStr">
        <is>
          <t>Counter</t>
        </is>
      </c>
      <c r="B20" t="inlineStr">
        <is>
          <t>Yes</t>
        </is>
      </c>
    </row>
    <row r="21">
      <c r="A21" s="1" t="inlineStr">
        <is>
          <t>Besonderheiten</t>
        </is>
      </c>
    </row>
    <row r="22">
      <c r="A22" s="1" t="inlineStr">
        <is>
          <t>Abmessungen (L x B x H) (mm)</t>
        </is>
      </c>
      <c r="B22" t="inlineStr">
        <is>
          <t>142, 381, 204</t>
        </is>
      </c>
    </row>
    <row r="23">
      <c r="A23" s="1" t="inlineStr">
        <is>
          <t>Gewicht (kg)</t>
        </is>
      </c>
      <c r="B23" t="n">
        <v>3.9</v>
      </c>
    </row>
    <row r="24">
      <c r="A24" s="1" t="inlineStr">
        <is>
          <t>Garantie (Jahre)</t>
        </is>
      </c>
    </row>
    <row r="25">
      <c r="A25" s="1" t="inlineStr">
        <is>
          <t>Artikelnummer</t>
        </is>
      </c>
      <c r="B25" t="inlineStr">
        <is>
          <t>DSOX2002A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tabSelected="1" topLeftCell="A14" workbookViewId="0">
      <selection activeCell="E21" sqref="E21"/>
    </sheetView>
  </sheetViews>
  <sheetFormatPr baseColWidth="10" defaultColWidth="9.140625" defaultRowHeight="15"/>
  <cols>
    <col width="35" customWidth="1" min="1" max="1"/>
    <col width="30" customWidth="1" min="2" max="7"/>
    <col width="30" customWidth="1" min="5" max="5"/>
    <col width="30" customWidth="1" min="6" max="6"/>
  </cols>
  <sheetData>
    <row r="1">
      <c r="A1" s="1">
        <f>Target_Values!A1</f>
        <v/>
      </c>
      <c r="B1" s="1">
        <f>Target_Values!B1</f>
        <v/>
      </c>
      <c r="C1" s="12" t="n">
        <v>1</v>
      </c>
      <c r="D1" s="12" t="n">
        <v>2</v>
      </c>
      <c r="E1" s="17" t="n">
        <v>3</v>
      </c>
      <c r="F1" s="17" t="n">
        <v>4</v>
      </c>
      <c r="G1" s="7" t="n"/>
    </row>
    <row r="2">
      <c r="A2" s="1">
        <f>Target_Values!A2</f>
        <v/>
      </c>
      <c r="B2" s="1">
        <f>Target_Values!B2</f>
        <v/>
      </c>
      <c r="C2" s="13" t="inlineStr">
        <is>
          <t>DSOX2002A</t>
        </is>
      </c>
      <c r="D2" s="13" t="inlineStr">
        <is>
          <t>DSOX2002A</t>
        </is>
      </c>
      <c r="E2" s="18" t="inlineStr">
        <is>
          <t>DSOX2002A</t>
        </is>
      </c>
      <c r="F2" s="18" t="inlineStr">
        <is>
          <t>DSOX2002A</t>
        </is>
      </c>
      <c r="G2" s="8" t="n"/>
    </row>
    <row r="3">
      <c r="A3" s="1">
        <f>Target_Values!A3</f>
        <v/>
      </c>
      <c r="B3" s="1">
        <f>Target_Values!B3</f>
        <v/>
      </c>
      <c r="C3" s="14" t="n">
        <v>70</v>
      </c>
      <c r="D3" s="14" t="n">
        <v>70</v>
      </c>
      <c r="E3" s="19" t="n">
        <v>70</v>
      </c>
      <c r="F3" s="19" t="n">
        <v>70</v>
      </c>
      <c r="G3" s="9" t="n"/>
    </row>
    <row r="4">
      <c r="A4" s="1">
        <f>Target_Values!A4</f>
        <v/>
      </c>
      <c r="B4" s="1">
        <f>Target_Values!B4</f>
        <v/>
      </c>
      <c r="C4" s="13" t="n">
        <v>2</v>
      </c>
      <c r="D4" s="13" t="n">
        <v>2</v>
      </c>
      <c r="E4" s="18" t="n">
        <v>2</v>
      </c>
      <c r="F4" s="18" t="n">
        <v>2</v>
      </c>
      <c r="G4" s="8" t="n"/>
    </row>
    <row r="5">
      <c r="A5" s="1">
        <f>Target_Values!A5</f>
        <v/>
      </c>
      <c r="B5" s="1">
        <f>Target_Values!B5</f>
        <v/>
      </c>
      <c r="C5" s="13" t="n">
        <v>2</v>
      </c>
      <c r="D5" s="13" t="n">
        <v>2</v>
      </c>
      <c r="E5" s="18" t="n">
        <v>2</v>
      </c>
      <c r="F5" s="18" t="n">
        <v>2</v>
      </c>
      <c r="G5" s="8" t="n"/>
    </row>
    <row r="6">
      <c r="A6" s="1">
        <f>Target_Values!A6</f>
        <v/>
      </c>
      <c r="B6" s="1">
        <f>Target_Values!B6</f>
        <v/>
      </c>
      <c r="C6" s="13" t="n">
        <v>1</v>
      </c>
      <c r="D6" s="13" t="n">
        <v>1</v>
      </c>
      <c r="E6" s="18" t="n">
        <v>1</v>
      </c>
      <c r="F6" s="18" t="n">
        <v>1</v>
      </c>
      <c r="G6" s="8" t="n"/>
    </row>
    <row r="7" ht="45" customHeight="1">
      <c r="A7" s="1">
        <f>Target_Values!A7</f>
        <v/>
      </c>
      <c r="B7" s="3">
        <f>Target_Values!B7</f>
        <v/>
      </c>
      <c r="C7" s="14" t="inlineStr">
        <is>
          <t>Edge, Edge then edge (B trigger), Nth edge burst, Pattern, Pulse width, Rise/fall time, Runt, Video</t>
        </is>
      </c>
      <c r="D7" s="15" t="inlineStr">
        <is>
          <t>Edge, Edge then edge, Nth edge burst, Pattern, Pulse width, Rise/fall time, Runt, Video</t>
        </is>
      </c>
      <c r="E7" s="19" t="inlineStr">
        <is>
          <t>Edge, Edge then edge, Nth edge burst, Pattern, Pulse width, Rise/fall time, Runt, Video</t>
        </is>
      </c>
      <c r="F7" s="19" t="inlineStr">
        <is>
          <t>CAN, Edge, Edge then edge, I2C, LIN, Nth edge burst, Pattern, Pulse width, Rise/fall time, RS232/422/485/UART, Runt, SPI, Video</t>
        </is>
      </c>
      <c r="G7" s="9" t="n"/>
    </row>
    <row r="8">
      <c r="A8" s="1">
        <f>Target_Values!A8</f>
        <v/>
      </c>
      <c r="B8" s="1">
        <f>Target_Values!B8</f>
        <v/>
      </c>
      <c r="C8" s="13" t="n">
        <v>8</v>
      </c>
      <c r="D8" s="13" t="n">
        <v>8</v>
      </c>
      <c r="E8" s="18" t="n">
        <v>8</v>
      </c>
      <c r="F8" s="18" t="n">
        <v>8</v>
      </c>
      <c r="G8" s="8" t="n"/>
    </row>
    <row r="9">
      <c r="A9" s="1">
        <f>Target_Values!A9</f>
        <v/>
      </c>
      <c r="B9" s="1">
        <f>Target_Values!B9</f>
        <v/>
      </c>
      <c r="C9" s="13" t="n">
        <v>0</v>
      </c>
      <c r="D9" s="13" t="n">
        <v>0</v>
      </c>
      <c r="E9" s="18" t="n">
        <v>0</v>
      </c>
      <c r="F9" s="18" t="n">
        <v>0</v>
      </c>
      <c r="G9" s="8" t="n"/>
    </row>
    <row r="10">
      <c r="A10" s="1">
        <f>Target_Values!A10</f>
        <v/>
      </c>
      <c r="B10" s="1">
        <f>Target_Values!B10</f>
        <v/>
      </c>
      <c r="C10" s="13" t="n">
        <v>21.59</v>
      </c>
      <c r="D10" s="13" t="n">
        <v>21.59</v>
      </c>
      <c r="E10" s="18" t="n">
        <v>21.59</v>
      </c>
      <c r="F10" s="18" t="n">
        <v>21.59</v>
      </c>
      <c r="G10" s="8" t="n"/>
    </row>
    <row r="11">
      <c r="A11" s="1">
        <f>Target_Values!A11</f>
        <v/>
      </c>
      <c r="B11" s="1">
        <f>Target_Values!B11</f>
        <v/>
      </c>
      <c r="C11" s="14" t="inlineStr">
        <is>
          <t>800, 480</t>
        </is>
      </c>
      <c r="D11" s="14" t="inlineStr">
        <is>
          <t>800, 480</t>
        </is>
      </c>
      <c r="E11" s="19" t="inlineStr">
        <is>
          <t>800, 480</t>
        </is>
      </c>
      <c r="F11" s="19" t="inlineStr">
        <is>
          <t>800, 480</t>
        </is>
      </c>
      <c r="G11" s="9" t="n"/>
    </row>
    <row r="12">
      <c r="A12" s="1">
        <f>Target_Values!A12</f>
        <v/>
      </c>
      <c r="B12" s="1">
        <f>Target_Values!B12</f>
        <v/>
      </c>
      <c r="C12" s="13" t="inlineStr">
        <is>
          <t>WVGA color TFT LCD</t>
        </is>
      </c>
      <c r="D12" s="13" t="inlineStr">
        <is>
          <t>WVGA color TFT LCD</t>
        </is>
      </c>
      <c r="E12" s="18" t="inlineStr">
        <is>
          <t>WVGA color TFT LCD</t>
        </is>
      </c>
      <c r="F12" s="18" t="inlineStr">
        <is>
          <t>WVGA color TFT LCD</t>
        </is>
      </c>
      <c r="G12" s="8" t="n"/>
    </row>
    <row r="13">
      <c r="A13" s="1">
        <f>Target_Values!A13</f>
        <v/>
      </c>
      <c r="B13" s="1">
        <f>Target_Values!B13</f>
        <v/>
      </c>
      <c r="C13" s="15" t="inlineStr">
        <is>
          <t>USB 2.0 device, USB 2.0 host</t>
        </is>
      </c>
      <c r="D13" s="14" t="inlineStr">
        <is>
          <t>USB 2.0 Device, USB 2.0 Host</t>
        </is>
      </c>
      <c r="E13" s="19" t="inlineStr">
        <is>
          <t>USB</t>
        </is>
      </c>
      <c r="F13" s="19" t="inlineStr">
        <is>
          <t>USB 2.0</t>
        </is>
      </c>
      <c r="G13" s="9" t="n"/>
    </row>
    <row r="14">
      <c r="A14" s="1">
        <f>Target_Values!A14</f>
        <v/>
      </c>
      <c r="B14" s="1">
        <f>Target_Values!B14</f>
        <v/>
      </c>
      <c r="C14" s="14" t="inlineStr">
        <is>
          <t>GPIB, LAN, WVGA video out</t>
        </is>
      </c>
      <c r="D14" s="14" t="inlineStr">
        <is>
          <t>GPIB, LAN, WVGA video out</t>
        </is>
      </c>
      <c r="E14" s="19" t="inlineStr">
        <is>
          <t>GPIB, LAN, WVGA</t>
        </is>
      </c>
      <c r="F14" s="19" t="inlineStr">
        <is>
          <t>GPIB, LAN, VGA</t>
        </is>
      </c>
      <c r="G14" s="9" t="n"/>
    </row>
    <row r="15" ht="30" customHeight="1">
      <c r="A15" s="1">
        <f>Target_Values!A15</f>
        <v/>
      </c>
      <c r="B15" s="3">
        <f>Target_Values!B15</f>
        <v/>
      </c>
      <c r="C15" s="14" t="inlineStr">
        <is>
          <t>CAN, I2C, LIN, RS232, RS422, RS485, SPI, UART</t>
        </is>
      </c>
      <c r="D15" s="14" t="inlineStr">
        <is>
          <t>CAN, I2C, LIN, RS232, RS422, RS485, SPI, UART</t>
        </is>
      </c>
      <c r="E15" s="19" t="inlineStr">
        <is>
          <t>CAN, I2C, LIN, RS232, RS422, RS485, SPI, UART</t>
        </is>
      </c>
      <c r="F15" s="19" t="inlineStr">
        <is>
          <t>CAN, I2C, LIN, RS232, RS422, RS485, SPI, UART</t>
        </is>
      </c>
      <c r="G15" s="9" t="n"/>
    </row>
    <row r="16">
      <c r="A16" s="1">
        <f>Target_Values!A16</f>
        <v/>
      </c>
      <c r="B16" s="1">
        <f>Target_Values!B16</f>
        <v/>
      </c>
      <c r="C16" s="13" t="n">
        <v>200000</v>
      </c>
      <c r="D16" s="13" t="n">
        <v>200000</v>
      </c>
      <c r="E16" s="18" t="n">
        <v>200000</v>
      </c>
      <c r="F16" s="18" t="n">
        <v>200000</v>
      </c>
      <c r="G16" s="8" t="n"/>
    </row>
    <row r="17">
      <c r="A17" s="1">
        <f>Target_Values!A17</f>
        <v/>
      </c>
      <c r="B17" s="1">
        <f>Target_Values!B17</f>
        <v/>
      </c>
      <c r="C17" s="13" t="inlineStr">
        <is>
          <t>Yes</t>
        </is>
      </c>
      <c r="D17" s="13" t="inlineStr">
        <is>
          <t>Yes</t>
        </is>
      </c>
      <c r="E17" s="18" t="inlineStr">
        <is>
          <t>Yes</t>
        </is>
      </c>
      <c r="F17" s="18" t="inlineStr">
        <is>
          <t>Yes</t>
        </is>
      </c>
      <c r="G17" s="8" t="n"/>
    </row>
    <row r="18">
      <c r="A18" s="1">
        <f>Target_Values!A18</f>
        <v/>
      </c>
      <c r="B18" s="1">
        <f>Target_Values!B18</f>
        <v/>
      </c>
      <c r="C18" s="13" t="inlineStr">
        <is>
          <t>Optional</t>
        </is>
      </c>
      <c r="D18" s="13" t="inlineStr">
        <is>
          <t>Optional</t>
        </is>
      </c>
      <c r="E18" s="18" t="inlineStr">
        <is>
          <t>Optional</t>
        </is>
      </c>
      <c r="F18" s="18" t="inlineStr">
        <is>
          <t>Optional</t>
        </is>
      </c>
      <c r="G18" s="8" t="n"/>
    </row>
    <row r="19">
      <c r="A19" s="1">
        <f>Target_Values!A19</f>
        <v/>
      </c>
      <c r="B19" s="1">
        <f>Target_Values!B19</f>
        <v/>
      </c>
      <c r="C19" s="13" t="inlineStr">
        <is>
          <t>Yes</t>
        </is>
      </c>
      <c r="D19" s="13" t="inlineStr">
        <is>
          <t>Yes</t>
        </is>
      </c>
      <c r="E19" s="18" t="inlineStr">
        <is>
          <t>Yes</t>
        </is>
      </c>
      <c r="F19" s="18" t="inlineStr">
        <is>
          <t>Yes</t>
        </is>
      </c>
      <c r="G19" s="8" t="n"/>
    </row>
    <row r="20">
      <c r="A20" s="1">
        <f>Target_Values!A20</f>
        <v/>
      </c>
      <c r="B20" s="1">
        <f>Target_Values!B20</f>
        <v/>
      </c>
      <c r="C20" s="16" t="inlineStr">
        <is>
          <t>Yes</t>
        </is>
      </c>
      <c r="D20" s="16" t="inlineStr">
        <is>
          <t>Yes</t>
        </is>
      </c>
      <c r="E20" s="20" t="inlineStr">
        <is>
          <t>Yes</t>
        </is>
      </c>
      <c r="F20" s="20" t="inlineStr">
        <is>
          <t>Yes</t>
        </is>
      </c>
      <c r="G20" s="8" t="n"/>
    </row>
    <row r="21">
      <c r="A21" s="1">
        <f>Target_Values!A21</f>
        <v/>
      </c>
      <c r="B21" s="1">
        <f>Target_Values!B21</f>
        <v/>
      </c>
      <c r="C21" s="16" t="inlineStr">
        <is>
          <t>MegaZoom IV technology, Fully upgradable bandwidth</t>
        </is>
      </c>
      <c r="D21" s="16" t="inlineStr">
        <is>
          <t>MegaZoom IV custom ASIC technology, 5 instruments in 1, fully upgradable</t>
        </is>
      </c>
      <c r="E21" s="20" t="inlineStr">
        <is>
          <t>Fully upgradable (bandwidth, digital channels, WaveGen, serial decodes), MegaZoom IV custom ASIC technology</t>
        </is>
      </c>
      <c r="F21" s="20" t="inlineStr">
        <is>
          <t>Fully Upgradable Oscilloscope, MegaZoom IV custom ASIC technology</t>
        </is>
      </c>
      <c r="G21" s="8" t="n"/>
    </row>
    <row r="22">
      <c r="A22" s="1">
        <f>Target_Values!A22</f>
        <v/>
      </c>
      <c r="B22" s="1">
        <f>Target_Values!B22</f>
        <v/>
      </c>
      <c r="C22" s="15" t="inlineStr">
        <is>
          <t>142, 381, 204</t>
        </is>
      </c>
      <c r="D22" s="15" t="inlineStr">
        <is>
          <t>142, 381, 204</t>
        </is>
      </c>
      <c r="E22" s="21" t="inlineStr">
        <is>
          <t>142, 381, 204</t>
        </is>
      </c>
      <c r="F22" s="21" t="inlineStr">
        <is>
          <t>142, 381, 204</t>
        </is>
      </c>
      <c r="G22" s="9" t="n"/>
    </row>
    <row r="23">
      <c r="A23" s="1">
        <f>Target_Values!A23</f>
        <v/>
      </c>
      <c r="B23" s="1">
        <f>Target_Values!B23</f>
        <v/>
      </c>
      <c r="C23" s="16" t="n">
        <v>3.9</v>
      </c>
      <c r="D23" s="16" t="n">
        <v>3.9</v>
      </c>
      <c r="E23" s="20" t="n">
        <v>3.9</v>
      </c>
      <c r="F23" s="20" t="n">
        <v>3.9</v>
      </c>
      <c r="G23" s="8" t="n"/>
    </row>
    <row r="24">
      <c r="A24" s="1">
        <f>Target_Values!A24</f>
        <v/>
      </c>
      <c r="B24" s="1">
        <f>Target_Values!B24</f>
        <v/>
      </c>
      <c r="C24" s="13" t="n"/>
      <c r="D24" s="13" t="n"/>
      <c r="E24" s="18" t="n"/>
      <c r="F24" s="18" t="n"/>
      <c r="G24" s="8" t="n"/>
    </row>
    <row r="25">
      <c r="A25" s="1">
        <f>Target_Values!A25</f>
        <v/>
      </c>
      <c r="B25" s="1">
        <f>Target_Values!B25</f>
        <v/>
      </c>
      <c r="C25" s="13" t="inlineStr">
        <is>
          <t>DSOX2002A</t>
        </is>
      </c>
      <c r="D25" s="13" t="inlineStr">
        <is>
          <t>DSOX2002A</t>
        </is>
      </c>
      <c r="E25" s="18" t="inlineStr">
        <is>
          <t>DSOX2002A</t>
        </is>
      </c>
      <c r="F25" s="18" t="inlineStr">
        <is>
          <t>DSOX2002A</t>
        </is>
      </c>
      <c r="G25" s="8" t="n"/>
    </row>
    <row r="30" ht="409.5" customHeight="1">
      <c r="C30" s="14" t="inlineStr">
        <is>
          <t>{
  "Modell": {
    "value": "DSOX2002A",
    "source_page": 20,
    "source_region": "2002A",
    "confidence": "high"
  },
  "Bandbreite": {
    "value": [
      "70"
    ],
    "unit": "MHz",
    "source_page": 20,
    "source_region": "Bandwidth (-3 dB) ... 70 MHz",
    "confidence": "high"
  },
  "Anzahl Kanäle": {
    "value": 2,
    "source_page": 20,
    "source_region": "DSOX Input channels ... 2",
    "confidence": "high"
  },
  "Samplerate": {
    "value": 2,
    "unit": "GSa/s",
    "source_page": 22,
    "source_region": "Maximum sample rate 1 ... 2 GSa/s half-channel interleaved",
    "confidence": "high"
  },
  "Speichertiefe": {
    "value": 1,
    "unit": "Mpts",
    "source_page": 22,
    "source_region": "Maximum memory depth ... 1M points per channel (standard)",
    "confidence": "high"
  },
  "Triggerarten": {
    "value": [
      "Edge",
      "Edge then edge (B trigger)",
      "Pulse width",
      "Pattern",
      "Video",
      "Runt",
      "Rise/fall time",
      "Nth edge burst"
    ],
    "source_page": 23,
    "source_region": "Trigger type selections ... Edge ... Edge then edge (B trigger) ... Pulse width ... Pattern ... Video ... Runt Trigger ... Rise/fall time ... Nth edge burst",
    "confidence": "high"
  },
  "Vertikale Auflösung": {
    "value": 8,
    "unit": "bit",
    "source_page": 22,
    "source_region": "Vertical resolution ... 8 bits",
    "confidence": "high"
  },
  "Anzahl Digitalkanäle": {
    "value": 0,
    "source_page": 20,
    "source_region": "DSOX Input channels 2",
    "confidence": "high"
  },
  "Bildschirmgröße": {
    "value": 21.59,
    "unit": "cm",
    "source_page": 22,
    "source_region": "Display size and type ... 8.5-inch WVGA",
    "confidence": "high"
  },
  "Bildschirmtyp": {
    "pixel": {
      "value": [
        800,
        480
      ],
      "unit": "pixels",
      "source_page": 25,
      "source_region": "Resolution ... 800(H) x 480( V) pixel format",
      "confidence": "high"
    },
    "screen_type": {
      "value": "WVGA color TFT LCD",
      "source_page": 25,
      "source_region": "Display ... 8.5-inch WVGA color TFT LCD",
      "confidence": "high"
    }
  },
  "Schnittstellen": {
    "relevant_interfaces": {
      "value": [
        "USB 2.0 device",
        "USB 2.0 host"
      ],
      "source_page": 27,
      "source_region": "One USB 2.0 hi-speed device port ... Two USB 2.0 hi-speed host ports",
      "confidence": "high"
    },
    "optionale_interfaces": {
      "value": [
        "GPIB",
        "LAN",
        "WVGA video out"
      ],
      "source_page": 27,
      "source_region": "Optional ports ... GPIB, LAN, WVGA video out",
      "confidence": "high"
    }
  },
  "unterstützende serielle Busse": {
    "value": [
      "I2C",
      "SPI",
      "CAN",
      "LIN",
      "RS232",
      "RS422",
      "RS485",
      "UART"
    ],
    "source_page": 24,
    "source_region": "I2C (optional) ... SPI (optional) ... CAN (optional) ... LIN (optional) ... RS232/422/485/UART (optional)",
    "confidence": "high"
  },
  "Signalerfassungsrate": {
    "value": 200000,
    "unit": "wfms/s",
    "source_page": 22,
    "source_region": "Waveform update rate ... 200,000 waveforms per second",
    "confidence": "high"
  },
  "segmentierbarer Speicher": {
    "value": "Yes",
    "source_page": 4,
    "source_region": "Segmented memory ... Yes (standard on DSO model)",
    "confidence": "high"
  },
  "Funktionsgenerator": {
    "value": "Optional",
    "source_page": 4,
    "source_region": "WaveGen 20-MHz function/ arbitrary waveform generator ... Single-channel function only (option)",
    "confidence": "high"
  },
  "DVM": {
    "value": "Yes",
    "source_page": 4,
    "source_region": "Integrated digital voltmeter (standard) ... Yes",
    "confidence": "high"
  },
  "Counter": {
    "value": "Yes",
    "source_page": 4,
    "source_region": "Integrated hardware counter (standard) ... 5-digit frequency counter",
    "confidence": "high"
  },
  "Besonderheiten": {
    "value": "MegaZoom IV technology, Fully upgradable bandwidth",
    "source_page": 4,
    "source_region": "Get More Investment Protection with the Industry's Only Fully Upgradable Oscilloscope",
    "confidence": "high"
  },
  "Abmessungen (L x B x H) (mm)": {
    "value": [
      142,
      381,
      204
    ],
    "unit": "mm",
    "source_page": 28,
    "source_region": "Dimensions (W x H x D) ... 381 mm (15 in) x 204 mm (8 in) x 142 mm (5.6 in)",
    "confidence": "high"
  },
  "Gewicht (kg)": {
    "value": 3.9,
    "unit": "kg",
    "source_page": 28,
    "source_region": "Weight ... Net: 3.9 kg",
    "confidence": "high"
  },
  "Garantie (Jahre)": {
    "value": null,
    "unit": null,
    "source_page": null,
    "source_region": "Nicht gefunden",
    "confidence": "low"
  },
  "Artikelnummer": {
    "value": "DSOX2002A",
    "source_page": 20,
    "source_region": "2002A",
    "confidence": "high"
  }
}</t>
        </is>
      </c>
      <c r="D30" s="14" t="inlineStr">
        <is>
          <t>{
  "Modell": {
    "value": "DSOX2002A",
    "source_page": 20,
    "source_region": "InfiniiVision 2000 X-Series scopes ... 2002A",
    "confidence": "high"
  },
  "Bandbreite": {
    "value": [
      "70"
    ],
    "unit": "MHz",
    "source_page": 20,
    "source_region": "2002A ... Bandwidth (-3 dB) ... 70 MHz",
    "confidence": "high"
  },
  "Anzahl Kanäle": {
    "value": 2,
    "source_page": 20,
    "source_region": "2002A ... DSOX Input channels ... 2",
    "confidence": "high"
  },
  "Samplerate": {
    "value": 2,
    "unit": "GSa/s",
    "source_page": 22,
    "source_region": "Maximum sample rate 1 ... 2 GSa/s half-channel interleaved",
    "confidence": "high"
  },
  "Speichertiefe": {
    "value": 1,
    "unit": "Mpts",
    "source_page": 22,
    "source_region": "Maximum memory depth ... 1M points per channel (standard)",
    "confidence": "high"
  },
  "Triggerarten": {
    "value": [
      "Edge",
      "Edge then edge",
      "Pulse width",
      "Pattern",
      "Video",
      "Runt",
      "Rise/fall time",
      "Nth edge burst"
    ],
    "source_page": 23,
    "source_region": "Trigger type selections ... Edge ... Edge then edge ... Pulse width ... Pattern ... Video ... Runt Trigger ... Rise/fall time ... Nth edge burst",
    "confidence": "high"
  },
  "Vertikale Auflösung": {
    "value": 8,
    "unit": "bit",
    "source_page": 22,
    "source_region": "Vertical resolution ... 8 bits",
    "confidence": "high"
  },
  "Anzahl Digitalkanäle": {
    "value": 0,
    "source_page": 4,
    "source_region": "Digital channels ... 8 (MSO models or upgrade)",
    "confidence": "high"
  },
  "Bildschirmgröße": {
    "value": 21.59,
    "unit": "cm",
    "source_page": 22,
    "source_region": "Display size and type ... 8.5-inch WVGA",
    "confidence": "high"
  },
  "Bildschirmtyp": {
    "pixel": {
      "value": [
        800,
        480
      ],
      "unit": "pixels",
      "source_page": 25,
      "source_region": "Resolution ... 800 (H) x 480 ( V) pixel format",
      "confidence": "high"
    },
    "screen_type": {
      "value": "WVGA color TFT LCD",
      "source_page": 25,
      "source_region": "Display ... 8.5-inch WVGA color TFT LCD",
      "confidence": "high"
    }
  },
  "Schnittstellen": {
    "relevant_interfaces": {
      "value": [
        "USB 2.0 Host",
        "USB 2.0 Device"
      ],
      "source_page": 27,
      "source_region": "One USB 2.0 hi-speed device port ... Two USB 2.0 hi-speed host ports",
      "confidence": "high"
    },
    "optionale_interfaces": {
      "value": [
        "GPIB",
        "LAN",
        "WVGA video out"
      ],
      "source_page": 27,
      "source_region": "Optional ports ... GPIB, LAN, WVGA video out",
      "confidence": "high"
    }
  },
  "unterstützende serielle Busse": {
    "value": [
      "I2C",
      "SPI",
      "CAN",
      "LIN",
      "RS232",
      "UART",
      "RS422",
      "RS485"
    ],
    "source_page": 24,
    "source_region": "I2C (optional) ... SPI (optional) ... CAN (optional) ... LIN (optional) ... RS232/422/485/UART (optional)",
    "confidence": "high"
  },
  "Signalerfassungsrate": {
    "value": 200000,
    "unit": "wfms/s",
    "source_page": 22,
    "source_region": "Waveform update rate ... 200,000 waveforms per second",
    "confidence": "high"
  },
  "segmentierbarer Speicher": {
    "value": "Yes",
    "source_page": 4,
    "source_region": "Segmented memory ... Yes (standard on DSO model)",
    "confidence": "high"
  },
  "Funktionsgenerator": {
    "value": "Optional",
    "source_page": 4,
    "source_region": "WaveGen 20-MHz function/ arbitrary waveform generator ... Single-channel function only (option)",
    "confidence": "high"
  },
  "DVM": {
    "value": "Yes",
    "source_page": 4,
    "source_region": "Integrated digital voltmeter (standard) ... Yes",
    "confidence": "high"
  },
  "Counter": {
    "value": "Yes",
    "source_page": 4,
    "source_region": "Integrated hardware counter (standard) ... 5-digit frequency counter",
    "confidence": "high"
  },
  "Besonderheiten": {
    "value": "MegaZoom IV custom ASIC technology, 5 instruments in 1, fully upgradable",
    "source_page": 6,
    "source_region": "MegaZoom IV custom ASIC technology ... 5 instruments in 1 ... fully upgradable",
    "confidence": "high"
  },
  "Abmessungen (L x B x H) (mm)": {
    "value": [
      142,
      381,
      204
    ],
    "unit": "mm",
    "source_page": 28,
    "source_region": "Dimensions (W x H x D) ... 381 mm (15 in) x 204 mm (8 in) x 142 mm (5.6 in)",
    "confidence": "high"
  },
  "Gewicht (kg)": {
    "value": 3.9,
    "unit": "kg",
    "source_page": 28,
    "source_region": "Weight ... Net: 3.9 kg",
    "confidence": "high"
  },
  "Garantie (Jahre)": {
    "value": null,
    "unit": null,
    "source_page": null,
    "source_region": "Nicht gefunden",
    "confidence": "low"
  },
  "Artikelnummer": {
    "value": "DSOX2002A",
    "source_page": 20,
    "source_region": "InfiniiVision 2000 X-Series scopes ... 2002A ... DSOX ... Input channels 2",
    "confidence": "high"
  }
}</t>
        </is>
      </c>
      <c r="E30" s="19" t="inlineStr">
        <is>
          <t>{
  "Modell": {
    "value": "DSOX2002A",
    "source_page": 20,
    "source_region": "DSOX 2002A",
    "confidence": "high"
  },
  "Bandbreite": {
    "value": [
      "70"
    ],
    "unit": "MHz",
    "source_page": 20,
    "source_region": "Bandwidth (-3 dB) 70 MHz",
    "confidence": "high"
  },
  "Anzahl Kanäle": {
    "value": 2,
    "source_page": 20,
    "source_region": "Input channels 2",
    "confidence": "high"
  },
  "Samplerate": {
    "value": 2,
    "unit": "GSa/s",
    "source_page": 22,
    "source_region": "Maximum sample rate 1 2 GSa/s half-channel interleaved, 1 GSa/s per channel",
    "confidence": "high"
  },
  "Speichertiefe": {
    "value": 1,
    "unit": "Mpts",
    "source_page": 22,
    "source_region": "Maximum memory depth 1M points per channel (standard)",
    "confidence": "high"
  },
  "Triggerarten": {
    "value": [
      "Edge",
      "Edge then edge",
      "Pulse width",
      "Pattern",
      "Video",
      "Runt",
      "Rise/fall time",
      "Nth edge burst"
    ],
    "source_page": 24,
    "source_region": "Trigger type selections ... Edge ... Edge then edge (B trigger) ... Pulse width ... Pattern ... Video ... Runt Trigger ... Rise/fall time ... Nth edge burst",
    "confidence": "high"
  },
  "Vertikale Auflösung": {
    "value": 8,
    "unit": "bit",
    "source_page": 22,
    "source_region": "Vertical resolution 8 bits (measurement resolution is 12 bits with averaging)",
    "confidence": "high"
  },
  "Anzahl Digitalkanäle": {
    "value": 0,
    "source_page": 20,
    "source_region": "MSOX 2+8 (MSO models or upgrade)",
    "confidence": "high"
  },
  "Bildschirmgröße": {
    "value": 21.59,
    "unit": "cm",
    "source_page": 22,
    "source_region": "Display size and type 8.5-inch WVGA",
    "confidence": "high"
  },
  "Bildschirmtyp": {
    "pixel": {
      "value": [
        800,
        480
      ],
      "unit": "pixels",
      "source_page": 25,
      "source_region": "Resolution 800 (H) x 480 ( V) pixel format",
      "confidence": "high"
    },
    "screen_type": {
      "value": "WVGA color TFT LCD",
      "source_page": 25,
      "source_region": "Display 8.5-inch WVGA color TFT LCD",
      "confidence": "high"
    }
  },
  "Schnittstellen": {
    "relevant_interfaces": {
      "value": [
        "USB"
      ],
      "source_page": 27,
      "source_region": "One USB 2.0 hi-speed device port on rear panel. ... Two USB 2.0 hi-speed host ports, front and rear panel",
      "confidence": "high"
    },
    "optionale_interfaces": {
      "value": [
        "GPIB",
        "LAN",
        "WVGA"
      ],
      "source_page": 27,
      "source_region": "Optional ports GPIB, LAN, WVGA video out",
      "confidence": "high"
    }
  },
  "unterstützende serielle Busse": {
    "value": [
      "I2C",
      "SPI",
      "CAN",
      "LIN",
      "RS232",
      "RS422",
      "RS485",
      "UART"
    ],
    "source_page": 24,
    "source_region": "I2C (optional) ... SPI (optional) ... CAN (optional) ... LIN (optional) ... RS232/422/485/UART (optional)",
    "confidence": "high"
  },
  "Signalerfassungsrate": {
    "value": 200000,
    "unit": "wfms/s",
    "source_page": 22,
    "source_region": "Waveform update rate 200,000 waveforms per second",
    "confidence": "high"
  },
  "segmentierbarer Speicher": {
    "value": "Yes",
    "source_page": 4,
    "source_region": "Segmented memory Yes (standard on DSO model)",
    "confidence": "high"
  },
  "Funktionsgenerator": {
    "value": "Optional",
    "source_page": 4,
    "source_region": "WaveGen 20-MHz function/ arbitrary waveform generator Single-channel function only (option)",
    "confidence": "high"
  },
  "DVM": {
    "value": "Yes",
    "source_page": 4,
    "source_region": "Integrated digital voltmeter (standard) Yes",
    "confidence": "high"
  },
  "Counter": {
    "value": "Yes",
    "source_page": 4,
    "source_region": "Integrated hardware counter (standard) 5-digit frequency counter",
    "confidence": "high"
  },
  "Besonderheiten": {
    "value": "Fully upgradable (bandwidth, digital channels, WaveGen, serial decodes), MegaZoom IV custom ASIC technology",
    "source_page": 9,
    "source_region": "With the 2000 X-Series, your investment is protected. If you need more bandwidth (up to 200 MHz), digital channels, WaveGen, or serial decodes in the future, you can easily add them all after the fact.",
    "confidence": "high"
  },
  "Abmessungen (L x B x H) (mm)": {
    "value": [
      142,
      381,
      204
    ],
    "unit": "mm",
    "source_page": 28,
    "source_region": "Dimensions (W x H x D) 381 mm (15 in) x 204 mm (8 in) x 142 mm (5.6 in)",
    "confidence": "high"
  },
  "Gewicht (kg)": {
    "value": 3.9,
    "unit": "kg",
    "source_page": 28,
    "source_region": "Weight Net: 3.9 kg (8.5 lbs.)",
    "confidence": "high"
  },
  "Garantie (Jahre)": {
    "value": null,
    "unit": null,
    "source_page": null,
    "source_region": "Nicht gefunden",
    "confidence": "low"
  },
  "Artikelnummer": {
    "value": "DSOX2002A",
    "source_page": 20,
    "source_region": "Model number ... DSOX2002A",
    "confidence": "high"
  }
}</t>
        </is>
      </c>
      <c r="F30" s="19" t="inlineStr">
        <is>
          <t>{
  "Modell": {
    "value": "DSOX2002A",
    "source_page": 20,
    "source_region": "2002A ... 70 MHz ... 2",
    "confidence": "high"
  },
  "Bandbreite": {
    "value": [
      "70"
    ],
    "unit": "MHz",
    "source_page": 20,
    "source_region": "Bandwidth (-3 dB) ... 70 MHz",
    "confidence": "high"
  },
  "Anzahl Kanäle": {
    "value": 2,
    "source_page": 20,
    "source_region": "DSOX Input channels ... 2",
    "confidence": "high"
  },
  "Samplerate": {
    "value": 2,
    "unit": "GSa/s",
    "source_page": 22,
    "source_region": "Maximum sample rate 1 ... 2 GSa/s half-channel interleaved",
    "confidence": "high"
  },
  "Speichertiefe": {
    "value": 1,
    "unit": "Mpts",
    "source_page": 22,
    "source_region": "Maximum memory depth ... 1M points per channel (standard)",
    "confidence": "high"
  },
  "Triggerarten": {
    "value": [
      "Edge",
      "Edge then edge",
      "Pulse width",
      "Pattern",
      "Video",
      "Runt",
      "Rise/fall time",
      "Nth edge burst",
      "I2C",
      "SPI",
      "CAN",
      "LIN",
      "RS232/422/485/UART"
    ],
    "source_page": 23,
    "source_region": "Trigger type selections ... Edge ... Edge then edge ... Pulse width ... Pattern ... Video ... Runt Trigger ... Rise/fall time ... Nth edge burst ... I2C ... SPI ... CAN ... LIN ... RS232/422/485/UART",
    "confidence": "high"
  },
  "Vertikale Auflösung": {
    "value": 8,
    "unit": "bit",
    "source_page": 22,
    "source_region": "Vertical resolution ... 8 bits",
    "confidence": "high"
  },
  "Anzahl Digitalkanäle": {
    "value": 0,
    "source_page": 4,
    "source_region": "Digital channels ... 8 (MSO models or upgrade)",
    "confidence": "high"
  },
  "Bildschirmgröße": {
    "value": 21.59,
    "unit": "cm",
    "source_page": 22,
    "source_region": "Display size and type ... 8.5-inch WVGA",
    "confidence": "high"
  },
  "Bildschirmtyp": {
    "pixel": {
      "value": [
        800,
        480
      ],
      "unit": "pixels",
      "source_page": 6,
      "source_region": "WVGA 800 x 480",
      "confidence": "high"
    },
    "screen_type": {
      "value": "WVGA color TFT LCD",
      "source_page": 25,
      "source_region": "Display ... 8.5-inch WVGA color TFT LCD",
      "confidence": "high"
    }
  },
  "Schnittstellen": {
    "relevant_interfaces": {
      "value": [
        "USB 2.0"
      ],
      "source_page": 27,
      "source_region": "One USB 2.0 hi-speed device port ... Two USB 2.0 hi-speed host ports",
      "confidence": "high"
    },
    "optionale_interfaces": {
      "value": [
        "GPIB",
        "LAN",
        "VGA"
      ],
      "source_page": 27,
      "source_region": "Optional ports ... GPIB, LAN, WVGA video out",
      "confidence": "high"
    }
  },
  "unterstützende serielle Busse": {
    "value": [
      "I2C",
      "SPI",
      "UART",
      "RS232",
      "RS422",
      "RS485",
      "CAN",
      "LIN"
    ],
    "source_page": 24,
    "source_region": "I2C (optional) ... SPI (optional) ... CAN (optional) ... LIN (optional) ... RS232/422/485/UART (optional)",
    "confidence": "high"
  },
  "Signalerfassungsrate": {
    "value": 200000,
    "unit": "wfms/s",
    "source_page": 22,
    "source_region": "Waveform update rate ... 200,000 waveforms per second",
    "confidence": "high"
  },
  "segmentierbarer Speicher": {
    "value": "Yes",
    "source_page": 4,
    "source_region": "Segmented memory ... Yes (standard on DSO model)",
    "confidence": "high"
  },
  "Funktionsgenerator": {
    "value": "Optional",
    "source_page": 4,
    "source_region": "WaveGen ... Single-channel function only (option)",
    "confidence": "high"
  },
  "DVM": {
    "value": "Yes",
    "source_page": 4,
    "source_region": "Integrated digital voltmeter (standard) ... Yes",
    "confidence": "high"
  },
  "Counter": {
    "value": "Yes",
    "source_page": 27,
    "source_region": "Frequency counter ... 5.5 digits",
    "confidence": "high"
  },
  "Besonderheiten": {
    "value": "Fully Upgradable Oscilloscope, MegaZoom IV custom ASIC technology",
    "source_page": 2,
    "source_region": "Get More Investment Protection with the Industry's Only Fully Upgradable Oscilloscope ... Breakthrough Technology for Budget Conscious Customers",
    "confidence": "high"
  },
  "Abmessungen (L x B x H) (mm)": {
    "value": [
      142,
      381,
      204
    ],
    "unit": "mm",
    "source_page": 28,
    "source_region": "Dimensions (W x H x D) ... 381 mm (15 in) x 204 mm (8 in) x 142 mm (5.6 in)",
    "confidence": "high"
  },
  "Gewicht (kg)": {
    "value": 3.9,
    "unit": "kg",
    "source_page": 28,
    "source_region": "Weight ... Net: 3.9 kg",
    "confidence": "high"
  },
  "Garantie (Jahre)": {
    "value": null,
    "unit": null,
    "source_page": null,
    "source_region": "Nicht gefunden",
    "confidence": "low"
  },
  "Artikelnummer": {
    "value": "DSOX2002A",
    "source_page": 20,
    "source_region": "Model number ... DSOX2002A",
    "confidence": "high"
  }
}</t>
        </is>
      </c>
      <c r="G30" s="9" t="n"/>
    </row>
  </sheetData>
  <conditionalFormatting sqref="C2:Z25">
    <cfRule type="expression" priority="1" dxfId="0">
      <formula>AND(C2=$B2, NOT(ISBLANK(C2)), NOT(ISBLANK($B2)))</formula>
    </cfRule>
  </conditionalFormatting>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10" defaultColWidth="9.140625" defaultRowHeight="15"/>
  <cols>
    <col width="35" customWidth="1" min="1" max="1"/>
    <col width="30" customWidth="1" min="2" max="2"/>
  </cols>
  <sheetData>
    <row r="1">
      <c r="A1" s="1">
        <f>Target_Values!A1</f>
        <v/>
      </c>
      <c r="B1" s="1">
        <f>Target_Values!B1</f>
        <v/>
      </c>
    </row>
    <row r="2">
      <c r="A2" s="1">
        <f>Target_Values!A2</f>
        <v/>
      </c>
      <c r="B2" s="1">
        <f>Target_Values!B2</f>
        <v/>
      </c>
    </row>
    <row r="3">
      <c r="A3" s="1">
        <f>Target_Values!A3</f>
        <v/>
      </c>
      <c r="B3" s="1">
        <f>Target_Values!B3</f>
        <v/>
      </c>
    </row>
    <row r="4">
      <c r="A4" s="1">
        <f>Target_Values!A4</f>
        <v/>
      </c>
      <c r="B4" s="1">
        <f>Target_Values!B4</f>
        <v/>
      </c>
    </row>
    <row r="5">
      <c r="A5" s="1">
        <f>Target_Values!A5</f>
        <v/>
      </c>
      <c r="B5" s="1">
        <f>Target_Values!B5</f>
        <v/>
      </c>
    </row>
    <row r="6">
      <c r="A6" s="1">
        <f>Target_Values!A6</f>
        <v/>
      </c>
      <c r="B6" s="1">
        <f>Target_Values!B6</f>
        <v/>
      </c>
    </row>
    <row r="7">
      <c r="A7" s="1">
        <f>Target_Values!A7</f>
        <v/>
      </c>
      <c r="B7" s="1">
        <f>Target_Values!B7</f>
        <v/>
      </c>
    </row>
    <row r="8">
      <c r="A8" s="1">
        <f>Target_Values!A8</f>
        <v/>
      </c>
      <c r="B8" s="1">
        <f>Target_Values!B8</f>
        <v/>
      </c>
    </row>
    <row r="9">
      <c r="A9" s="1">
        <f>Target_Values!A9</f>
        <v/>
      </c>
      <c r="B9" s="1">
        <f>Target_Values!B9</f>
        <v/>
      </c>
    </row>
    <row r="10">
      <c r="A10" s="1">
        <f>Target_Values!A10</f>
        <v/>
      </c>
      <c r="B10" s="1">
        <f>Target_Values!B10</f>
        <v/>
      </c>
    </row>
    <row r="11">
      <c r="A11" s="1">
        <f>Target_Values!A11</f>
        <v/>
      </c>
      <c r="B11" s="1">
        <f>Target_Values!B11</f>
        <v/>
      </c>
    </row>
    <row r="12">
      <c r="A12" s="1">
        <f>Target_Values!A12</f>
        <v/>
      </c>
      <c r="B12" s="1">
        <f>Target_Values!B12</f>
        <v/>
      </c>
    </row>
    <row r="13">
      <c r="A13" s="1">
        <f>Target_Values!A13</f>
        <v/>
      </c>
      <c r="B13" s="1">
        <f>Target_Values!B13</f>
        <v/>
      </c>
    </row>
    <row r="14">
      <c r="A14" s="1">
        <f>Target_Values!A14</f>
        <v/>
      </c>
      <c r="B14" s="1">
        <f>Target_Values!B14</f>
        <v/>
      </c>
    </row>
    <row r="15">
      <c r="A15" s="1">
        <f>Target_Values!A15</f>
        <v/>
      </c>
      <c r="B15" s="1">
        <f>Target_Values!B15</f>
        <v/>
      </c>
    </row>
    <row r="16">
      <c r="A16" s="1">
        <f>Target_Values!A16</f>
        <v/>
      </c>
      <c r="B16" s="1">
        <f>Target_Values!B16</f>
        <v/>
      </c>
    </row>
    <row r="17">
      <c r="A17" s="1">
        <f>Target_Values!A17</f>
        <v/>
      </c>
      <c r="B17" s="1">
        <f>Target_Values!B17</f>
        <v/>
      </c>
    </row>
    <row r="18">
      <c r="A18" s="1">
        <f>Target_Values!A18</f>
        <v/>
      </c>
      <c r="B18" s="1">
        <f>Target_Values!B18</f>
        <v/>
      </c>
    </row>
    <row r="19">
      <c r="A19" s="1">
        <f>Target_Values!A19</f>
        <v/>
      </c>
      <c r="B19" s="1">
        <f>Target_Values!B19</f>
        <v/>
      </c>
    </row>
    <row r="20">
      <c r="A20" s="1">
        <f>Target_Values!A20</f>
        <v/>
      </c>
      <c r="B20" s="1">
        <f>Target_Values!B20</f>
        <v/>
      </c>
    </row>
    <row r="21">
      <c r="A21" s="1">
        <f>Target_Values!A21</f>
        <v/>
      </c>
      <c r="B21" s="1">
        <f>Target_Values!B21</f>
        <v/>
      </c>
    </row>
    <row r="22">
      <c r="A22" s="1">
        <f>Target_Values!A22</f>
        <v/>
      </c>
      <c r="B22" s="1">
        <f>Target_Values!B22</f>
        <v/>
      </c>
    </row>
    <row r="23">
      <c r="A23" s="1">
        <f>Target_Values!A23</f>
        <v/>
      </c>
      <c r="B23" s="1">
        <f>Target_Values!B23</f>
        <v/>
      </c>
    </row>
    <row r="24">
      <c r="A24" s="1">
        <f>Target_Values!A24</f>
        <v/>
      </c>
      <c r="B24" s="1">
        <f>Target_Values!B24</f>
        <v/>
      </c>
    </row>
    <row r="25">
      <c r="A25" s="1">
        <f>Target_Values!A25</f>
        <v/>
      </c>
      <c r="B25" s="1">
        <f>Target_Values!B25</f>
        <v/>
      </c>
    </row>
  </sheetData>
  <conditionalFormatting sqref="C2:Z25">
    <cfRule type="expression" priority="1" dxfId="0">
      <formula>AND(C2=$B2, NOT(ISBLANK(C2)), NOT(ISBLANK($B2)))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10" defaultColWidth="9.140625" defaultRowHeight="15"/>
  <cols>
    <col width="35" customWidth="1" min="1" max="1"/>
    <col width="30" customWidth="1" min="2" max="2"/>
  </cols>
  <sheetData>
    <row r="1">
      <c r="A1" s="1">
        <f>Target_Values!A1</f>
        <v/>
      </c>
      <c r="B1" s="1">
        <f>Target_Values!B1</f>
        <v/>
      </c>
    </row>
    <row r="2">
      <c r="A2" s="1">
        <f>Target_Values!A2</f>
        <v/>
      </c>
      <c r="B2" s="1">
        <f>Target_Values!B2</f>
        <v/>
      </c>
    </row>
    <row r="3">
      <c r="A3" s="1">
        <f>Target_Values!A3</f>
        <v/>
      </c>
      <c r="B3" s="1">
        <f>Target_Values!B3</f>
        <v/>
      </c>
    </row>
    <row r="4">
      <c r="A4" s="1">
        <f>Target_Values!A4</f>
        <v/>
      </c>
      <c r="B4" s="1">
        <f>Target_Values!B4</f>
        <v/>
      </c>
    </row>
    <row r="5">
      <c r="A5" s="1">
        <f>Target_Values!A5</f>
        <v/>
      </c>
      <c r="B5" s="1">
        <f>Target_Values!B5</f>
        <v/>
      </c>
    </row>
    <row r="6">
      <c r="A6" s="1">
        <f>Target_Values!A6</f>
        <v/>
      </c>
      <c r="B6" s="1">
        <f>Target_Values!B6</f>
        <v/>
      </c>
    </row>
    <row r="7">
      <c r="A7" s="1">
        <f>Target_Values!A7</f>
        <v/>
      </c>
      <c r="B7" s="1">
        <f>Target_Values!B7</f>
        <v/>
      </c>
    </row>
    <row r="8">
      <c r="A8" s="1">
        <f>Target_Values!A8</f>
        <v/>
      </c>
      <c r="B8" s="1">
        <f>Target_Values!B8</f>
        <v/>
      </c>
    </row>
    <row r="9">
      <c r="A9" s="1">
        <f>Target_Values!A9</f>
        <v/>
      </c>
      <c r="B9" s="1">
        <f>Target_Values!B9</f>
        <v/>
      </c>
    </row>
    <row r="10">
      <c r="A10" s="1">
        <f>Target_Values!A10</f>
        <v/>
      </c>
      <c r="B10" s="1">
        <f>Target_Values!B10</f>
        <v/>
      </c>
    </row>
    <row r="11">
      <c r="A11" s="1">
        <f>Target_Values!A11</f>
        <v/>
      </c>
      <c r="B11" s="1">
        <f>Target_Values!B11</f>
        <v/>
      </c>
    </row>
    <row r="12">
      <c r="A12" s="1">
        <f>Target_Values!A12</f>
        <v/>
      </c>
      <c r="B12" s="1">
        <f>Target_Values!B12</f>
        <v/>
      </c>
    </row>
    <row r="13">
      <c r="A13" s="1">
        <f>Target_Values!A13</f>
        <v/>
      </c>
      <c r="B13" s="1">
        <f>Target_Values!B13</f>
        <v/>
      </c>
    </row>
    <row r="14">
      <c r="A14" s="1">
        <f>Target_Values!A14</f>
        <v/>
      </c>
      <c r="B14" s="1">
        <f>Target_Values!B14</f>
        <v/>
      </c>
    </row>
    <row r="15">
      <c r="A15" s="1">
        <f>Target_Values!A15</f>
        <v/>
      </c>
      <c r="B15" s="1">
        <f>Target_Values!B15</f>
        <v/>
      </c>
    </row>
    <row r="16">
      <c r="A16" s="1">
        <f>Target_Values!A16</f>
        <v/>
      </c>
      <c r="B16" s="1">
        <f>Target_Values!B16</f>
        <v/>
      </c>
    </row>
    <row r="17">
      <c r="A17" s="1">
        <f>Target_Values!A17</f>
        <v/>
      </c>
      <c r="B17" s="1">
        <f>Target_Values!B17</f>
        <v/>
      </c>
    </row>
    <row r="18">
      <c r="A18" s="1">
        <f>Target_Values!A18</f>
        <v/>
      </c>
      <c r="B18" s="1">
        <f>Target_Values!B18</f>
        <v/>
      </c>
    </row>
    <row r="19">
      <c r="A19" s="1">
        <f>Target_Values!A19</f>
        <v/>
      </c>
      <c r="B19" s="1">
        <f>Target_Values!B19</f>
        <v/>
      </c>
    </row>
    <row r="20">
      <c r="A20" s="1">
        <f>Target_Values!A20</f>
        <v/>
      </c>
      <c r="B20" s="1">
        <f>Target_Values!B20</f>
        <v/>
      </c>
    </row>
    <row r="21">
      <c r="A21" s="1">
        <f>Target_Values!A21</f>
        <v/>
      </c>
      <c r="B21" s="1">
        <f>Target_Values!B21</f>
        <v/>
      </c>
    </row>
    <row r="22">
      <c r="A22" s="1">
        <f>Target_Values!A22</f>
        <v/>
      </c>
      <c r="B22" s="1">
        <f>Target_Values!B22</f>
        <v/>
      </c>
    </row>
    <row r="23">
      <c r="A23" s="1">
        <f>Target_Values!A23</f>
        <v/>
      </c>
      <c r="B23" s="1">
        <f>Target_Values!B23</f>
        <v/>
      </c>
    </row>
    <row r="24">
      <c r="A24" s="1">
        <f>Target_Values!A24</f>
        <v/>
      </c>
      <c r="B24" s="1">
        <f>Target_Values!B24</f>
        <v/>
      </c>
    </row>
    <row r="25">
      <c r="A25" s="1">
        <f>Target_Values!A25</f>
        <v/>
      </c>
      <c r="B25" s="1">
        <f>Target_Values!B25</f>
        <v/>
      </c>
    </row>
  </sheetData>
  <conditionalFormatting sqref="C2:Z25">
    <cfRule type="expression" priority="1" dxfId="0">
      <formula>AND(C2=$B2, NOT(ISBLANK(C2)), NOT(ISBLANK($B2)))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10" defaultColWidth="9.140625" defaultRowHeight="15"/>
  <cols>
    <col width="35" customWidth="1" min="1" max="1"/>
    <col width="30" customWidth="1" min="2" max="2"/>
  </cols>
  <sheetData>
    <row r="1">
      <c r="A1" s="1">
        <f>Target_Values!A1</f>
        <v/>
      </c>
      <c r="B1" s="1">
        <f>Target_Values!B1</f>
        <v/>
      </c>
    </row>
    <row r="2">
      <c r="A2" s="1">
        <f>Target_Values!A2</f>
        <v/>
      </c>
      <c r="B2" s="1">
        <f>Target_Values!B2</f>
        <v/>
      </c>
    </row>
    <row r="3">
      <c r="A3" s="1">
        <f>Target_Values!A3</f>
        <v/>
      </c>
      <c r="B3" s="1">
        <f>Target_Values!B3</f>
        <v/>
      </c>
    </row>
    <row r="4">
      <c r="A4" s="1">
        <f>Target_Values!A4</f>
        <v/>
      </c>
      <c r="B4" s="1">
        <f>Target_Values!B4</f>
        <v/>
      </c>
    </row>
    <row r="5">
      <c r="A5" s="1">
        <f>Target_Values!A5</f>
        <v/>
      </c>
      <c r="B5" s="1">
        <f>Target_Values!B5</f>
        <v/>
      </c>
    </row>
    <row r="6">
      <c r="A6" s="1">
        <f>Target_Values!A6</f>
        <v/>
      </c>
      <c r="B6" s="1">
        <f>Target_Values!B6</f>
        <v/>
      </c>
    </row>
    <row r="7">
      <c r="A7" s="1">
        <f>Target_Values!A7</f>
        <v/>
      </c>
      <c r="B7" s="1">
        <f>Target_Values!B7</f>
        <v/>
      </c>
    </row>
    <row r="8">
      <c r="A8" s="1">
        <f>Target_Values!A8</f>
        <v/>
      </c>
      <c r="B8" s="1">
        <f>Target_Values!B8</f>
        <v/>
      </c>
    </row>
    <row r="9">
      <c r="A9" s="1">
        <f>Target_Values!A9</f>
        <v/>
      </c>
      <c r="B9" s="1">
        <f>Target_Values!B9</f>
        <v/>
      </c>
    </row>
    <row r="10">
      <c r="A10" s="1">
        <f>Target_Values!A10</f>
        <v/>
      </c>
      <c r="B10" s="1">
        <f>Target_Values!B10</f>
        <v/>
      </c>
    </row>
    <row r="11">
      <c r="A11" s="1">
        <f>Target_Values!A11</f>
        <v/>
      </c>
      <c r="B11" s="1">
        <f>Target_Values!B11</f>
        <v/>
      </c>
    </row>
    <row r="12">
      <c r="A12" s="1">
        <f>Target_Values!A12</f>
        <v/>
      </c>
      <c r="B12" s="1">
        <f>Target_Values!B12</f>
        <v/>
      </c>
    </row>
    <row r="13">
      <c r="A13" s="1">
        <f>Target_Values!A13</f>
        <v/>
      </c>
      <c r="B13" s="1">
        <f>Target_Values!B13</f>
        <v/>
      </c>
    </row>
    <row r="14">
      <c r="A14" s="1">
        <f>Target_Values!A14</f>
        <v/>
      </c>
      <c r="B14" s="1">
        <f>Target_Values!B14</f>
        <v/>
      </c>
    </row>
    <row r="15">
      <c r="A15" s="1">
        <f>Target_Values!A15</f>
        <v/>
      </c>
      <c r="B15" s="1">
        <f>Target_Values!B15</f>
        <v/>
      </c>
    </row>
    <row r="16">
      <c r="A16" s="1">
        <f>Target_Values!A16</f>
        <v/>
      </c>
      <c r="B16" s="1">
        <f>Target_Values!B16</f>
        <v/>
      </c>
    </row>
    <row r="17">
      <c r="A17" s="1">
        <f>Target_Values!A17</f>
        <v/>
      </c>
      <c r="B17" s="1">
        <f>Target_Values!B17</f>
        <v/>
      </c>
    </row>
    <row r="18">
      <c r="A18" s="1">
        <f>Target_Values!A18</f>
        <v/>
      </c>
      <c r="B18" s="1">
        <f>Target_Values!B18</f>
        <v/>
      </c>
    </row>
    <row r="19">
      <c r="A19" s="1">
        <f>Target_Values!A19</f>
        <v/>
      </c>
      <c r="B19" s="1">
        <f>Target_Values!B19</f>
        <v/>
      </c>
    </row>
    <row r="20">
      <c r="A20" s="1">
        <f>Target_Values!A20</f>
        <v/>
      </c>
      <c r="B20" s="1">
        <f>Target_Values!B20</f>
        <v/>
      </c>
    </row>
    <row r="21">
      <c r="A21" s="1">
        <f>Target_Values!A21</f>
        <v/>
      </c>
      <c r="B21" s="1">
        <f>Target_Values!B21</f>
        <v/>
      </c>
    </row>
    <row r="22">
      <c r="A22" s="1">
        <f>Target_Values!A22</f>
        <v/>
      </c>
      <c r="B22" s="1">
        <f>Target_Values!B22</f>
        <v/>
      </c>
    </row>
    <row r="23">
      <c r="A23" s="1">
        <f>Target_Values!A23</f>
        <v/>
      </c>
      <c r="B23" s="1">
        <f>Target_Values!B23</f>
        <v/>
      </c>
    </row>
    <row r="24">
      <c r="A24" s="1">
        <f>Target_Values!A24</f>
        <v/>
      </c>
      <c r="B24" s="1">
        <f>Target_Values!B24</f>
        <v/>
      </c>
    </row>
    <row r="25">
      <c r="A25" s="1">
        <f>Target_Values!A25</f>
        <v/>
      </c>
      <c r="B25" s="1">
        <f>Target_Values!B25</f>
        <v/>
      </c>
    </row>
  </sheetData>
  <conditionalFormatting sqref="C2:Z25">
    <cfRule type="expression" priority="1" dxfId="0">
      <formula>AND(C2=$B2, NOT(ISBLANK(C2)), NOT(ISBLANK($B2)))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10" defaultColWidth="9.140625" defaultRowHeight="15"/>
  <cols>
    <col width="35" customWidth="1" min="1" max="1"/>
    <col width="30" customWidth="1" min="2" max="2"/>
  </cols>
  <sheetData>
    <row r="1">
      <c r="A1" s="1">
        <f>Target_Values!A1</f>
        <v/>
      </c>
      <c r="B1" s="1">
        <f>Target_Values!B1</f>
        <v/>
      </c>
    </row>
    <row r="2">
      <c r="A2" s="1">
        <f>Target_Values!A2</f>
        <v/>
      </c>
      <c r="B2" s="1">
        <f>Target_Values!B2</f>
        <v/>
      </c>
    </row>
    <row r="3">
      <c r="A3" s="1">
        <f>Target_Values!A3</f>
        <v/>
      </c>
      <c r="B3" s="1">
        <f>Target_Values!B3</f>
        <v/>
      </c>
    </row>
    <row r="4">
      <c r="A4" s="1">
        <f>Target_Values!A4</f>
        <v/>
      </c>
      <c r="B4" s="1">
        <f>Target_Values!B4</f>
        <v/>
      </c>
    </row>
    <row r="5">
      <c r="A5" s="1">
        <f>Target_Values!A5</f>
        <v/>
      </c>
      <c r="B5" s="1">
        <f>Target_Values!B5</f>
        <v/>
      </c>
    </row>
    <row r="6">
      <c r="A6" s="1">
        <f>Target_Values!A6</f>
        <v/>
      </c>
      <c r="B6" s="1">
        <f>Target_Values!B6</f>
        <v/>
      </c>
    </row>
    <row r="7">
      <c r="A7" s="1">
        <f>Target_Values!A7</f>
        <v/>
      </c>
      <c r="B7" s="1">
        <f>Target_Values!B7</f>
        <v/>
      </c>
    </row>
    <row r="8">
      <c r="A8" s="1">
        <f>Target_Values!A8</f>
        <v/>
      </c>
      <c r="B8" s="1">
        <f>Target_Values!B8</f>
        <v/>
      </c>
    </row>
    <row r="9">
      <c r="A9" s="1">
        <f>Target_Values!A9</f>
        <v/>
      </c>
      <c r="B9" s="1">
        <f>Target_Values!B9</f>
        <v/>
      </c>
    </row>
    <row r="10">
      <c r="A10" s="1">
        <f>Target_Values!A10</f>
        <v/>
      </c>
      <c r="B10" s="1">
        <f>Target_Values!B10</f>
        <v/>
      </c>
    </row>
    <row r="11">
      <c r="A11" s="1">
        <f>Target_Values!A11</f>
        <v/>
      </c>
      <c r="B11" s="1">
        <f>Target_Values!B11</f>
        <v/>
      </c>
    </row>
    <row r="12">
      <c r="A12" s="1">
        <f>Target_Values!A12</f>
        <v/>
      </c>
      <c r="B12" s="1">
        <f>Target_Values!B12</f>
        <v/>
      </c>
    </row>
    <row r="13">
      <c r="A13" s="1">
        <f>Target_Values!A13</f>
        <v/>
      </c>
      <c r="B13" s="1">
        <f>Target_Values!B13</f>
        <v/>
      </c>
    </row>
    <row r="14">
      <c r="A14" s="1">
        <f>Target_Values!A14</f>
        <v/>
      </c>
      <c r="B14" s="1">
        <f>Target_Values!B14</f>
        <v/>
      </c>
    </row>
    <row r="15">
      <c r="A15" s="1">
        <f>Target_Values!A15</f>
        <v/>
      </c>
      <c r="B15" s="1">
        <f>Target_Values!B15</f>
        <v/>
      </c>
    </row>
    <row r="16">
      <c r="A16" s="1">
        <f>Target_Values!A16</f>
        <v/>
      </c>
      <c r="B16" s="1">
        <f>Target_Values!B16</f>
        <v/>
      </c>
    </row>
    <row r="17">
      <c r="A17" s="1">
        <f>Target_Values!A17</f>
        <v/>
      </c>
      <c r="B17" s="1">
        <f>Target_Values!B17</f>
        <v/>
      </c>
    </row>
    <row r="18">
      <c r="A18" s="1">
        <f>Target_Values!A18</f>
        <v/>
      </c>
      <c r="B18" s="1">
        <f>Target_Values!B18</f>
        <v/>
      </c>
    </row>
    <row r="19">
      <c r="A19" s="1">
        <f>Target_Values!A19</f>
        <v/>
      </c>
      <c r="B19" s="1">
        <f>Target_Values!B19</f>
        <v/>
      </c>
    </row>
    <row r="20">
      <c r="A20" s="1">
        <f>Target_Values!A20</f>
        <v/>
      </c>
      <c r="B20" s="1">
        <f>Target_Values!B20</f>
        <v/>
      </c>
    </row>
    <row r="21">
      <c r="A21" s="1">
        <f>Target_Values!A21</f>
        <v/>
      </c>
      <c r="B21" s="1">
        <f>Target_Values!B21</f>
        <v/>
      </c>
    </row>
    <row r="22">
      <c r="A22" s="1">
        <f>Target_Values!A22</f>
        <v/>
      </c>
      <c r="B22" s="1">
        <f>Target_Values!B22</f>
        <v/>
      </c>
    </row>
    <row r="23">
      <c r="A23" s="1">
        <f>Target_Values!A23</f>
        <v/>
      </c>
      <c r="B23" s="1">
        <f>Target_Values!B23</f>
        <v/>
      </c>
    </row>
    <row r="24">
      <c r="A24" s="1">
        <f>Target_Values!A24</f>
        <v/>
      </c>
      <c r="B24" s="1">
        <f>Target_Values!B24</f>
        <v/>
      </c>
    </row>
    <row r="25">
      <c r="A25" s="1">
        <f>Target_Values!A25</f>
        <v/>
      </c>
      <c r="B25" s="1">
        <f>Target_Values!B25</f>
        <v/>
      </c>
    </row>
  </sheetData>
  <conditionalFormatting sqref="C2:Z25">
    <cfRule type="expression" priority="1" dxfId="0">
      <formula>AND(C2=$B2, NOT(ISBLANK(C2)), NOT(ISBLANK($B2)))</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2025-11-19T20:51:28Z</dcterms:created>
  <dcterms:modified xmlns:dcterms="http://purl.org/dc/terms/" xmlns:xsi="http://www.w3.org/2001/XMLSchema-instance" xsi:type="dcterms:W3CDTF">2025-11-20T14:13:32Z</dcterms:modified>
  <cp:lastModifiedBy>Robin Jauß</cp:lastModifiedBy>
</cp:coreProperties>
</file>