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ตามวันและช่วงเวลา" sheetId="1" state="visible" r:id="rId1"/>
    <sheet xmlns:r="http://schemas.openxmlformats.org/officeDocument/2006/relationships" name="รายชื่อประกอบการเบิก" sheetId="2" state="visible" r:id="rId2"/>
    <sheet xmlns:r="http://schemas.openxmlformats.org/officeDocument/2006/relationships" name="ใบลงลายมือชื่อประกอบการเบิก" sheetId="3" state="visible" r:id="rId3"/>
    <sheet xmlns:r="http://schemas.openxmlformats.org/officeDocument/2006/relationships" name="การผูกคนจ่ายข้อสอบกับห้อง" sheetId="4" state="visible" r:id="rId4"/>
    <sheet xmlns:r="http://schemas.openxmlformats.org/officeDocument/2006/relationships" name="รายละเอียดอ้างอิงห้องและวิชา" sheetId="5" state="visible" r:id="rId5"/>
  </sheets>
  <definedNames>
    <definedName name="_xlnm._FilterDatabase" localSheetId="0" hidden="1">'สรุปตามวันและช่วงเวลา'!$A$5:$O$6</definedName>
    <definedName name="_xlnm._FilterDatabase" localSheetId="1" hidden="1">'รายชื่อประกอบการเบิก'!$A$5:$N$8</definedName>
    <definedName name="_xlnm._FilterDatabase" localSheetId="2" hidden="1">'ใบลงลายมือชื่อประกอบการเบิก'!$A$5:$H$8</definedName>
    <definedName name="_xlnm._FilterDatabase" localSheetId="3" hidden="1">'การผูกคนจ่ายข้อสอบกับห้อง'!$A$5:$J$7</definedName>
    <definedName name="_xlnm._FilterDatabase" localSheetId="4" hidden="1">'รายละเอียดอ้างอิงห้องและวิชา'!$A$5:$L$7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4" borderId="0" pivotButton="0" quotePrefix="0" xfId="0"/>
    <xf numFmtId="3" fontId="4" fillId="4" borderId="0" pivotButton="0" quotePrefix="0" xfId="0"/>
    <xf numFmtId="4" fontId="4" fillId="4" borderId="0" pivotButton="0" quotePrefix="0" xfId="0"/>
    <xf numFmtId="0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6" customWidth="1" min="8" max="8"/>
    <col width="18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32" customWidth="1" min="15" max="15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5">
      <c r="A5" s="3" t="inlineStr">
        <is>
          <t>วันที่สอบ</t>
        </is>
      </c>
      <c r="B5" s="3" t="inlineStr">
        <is>
          <t>วัน</t>
        </is>
      </c>
      <c r="C5" s="3" t="inlineStr">
        <is>
          <t>ประเภทวัน</t>
        </is>
      </c>
      <c r="D5" s="3" t="inlineStr">
        <is>
          <t>ช่วงเวลา</t>
        </is>
      </c>
      <c r="E5" s="3" t="inlineStr">
        <is>
          <t>ห้องจริง</t>
        </is>
      </c>
      <c r="F5" s="3" t="inlineStr">
        <is>
          <t>วิชา/ตอน</t>
        </is>
      </c>
      <c r="G5" s="3" t="inlineStr">
        <is>
          <t>นักศึกษา</t>
        </is>
      </c>
      <c r="H5" s="3" t="inlineStr">
        <is>
          <t>คุมสอบ/เปิดห้อง</t>
        </is>
      </c>
      <c r="I5" s="3" t="inlineStr">
        <is>
          <t>จ่ายข้อสอบที่ผูกห้อง</t>
        </is>
      </c>
      <c r="J5" s="3" t="inlineStr">
        <is>
          <t>รวมคน</t>
        </is>
      </c>
      <c r="K5" s="3" t="inlineStr">
        <is>
          <t>อัตรา</t>
        </is>
      </c>
      <c r="L5" s="3" t="inlineStr">
        <is>
          <t>เงินคุมสอบ/เปิดห้อง</t>
        </is>
      </c>
      <c r="M5" s="3" t="inlineStr">
        <is>
          <t>เงินจ่ายข้อสอบ</t>
        </is>
      </c>
      <c r="N5" s="3" t="inlineStr">
        <is>
          <t>รวมเงิน</t>
        </is>
      </c>
      <c r="O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Saturday</t>
        </is>
      </c>
      <c r="C6" s="4" t="inlineStr">
        <is>
          <t>WEEKEND</t>
        </is>
      </c>
      <c r="D6" s="4" t="inlineStr">
        <is>
          <t>09:00-12:00</t>
        </is>
      </c>
      <c r="E6" s="4" t="n">
        <v>2</v>
      </c>
      <c r="F6" s="4" t="n">
        <v>2</v>
      </c>
      <c r="G6" s="4" t="n">
        <v>110</v>
      </c>
      <c r="H6" s="4" t="n">
        <v>1</v>
      </c>
      <c r="I6" s="4" t="n">
        <v>2</v>
      </c>
      <c r="J6" s="4" t="n">
        <v>3</v>
      </c>
      <c r="K6" s="5" t="n">
        <v>200</v>
      </c>
      <c r="L6" s="5" t="n">
        <v>200</v>
      </c>
      <c r="M6" s="5" t="n">
        <v>400</v>
      </c>
      <c r="N6" s="5" t="n">
        <v>600</v>
      </c>
      <c r="O6" s="4" t="inlineStr"/>
    </row>
    <row r="7">
      <c r="A7" s="6" t="inlineStr">
        <is>
          <t>รวม</t>
        </is>
      </c>
      <c r="B7" s="6" t="n"/>
      <c r="C7" s="6" t="n"/>
      <c r="D7" s="6" t="n"/>
      <c r="E7" s="7">
        <f>SUM(E6:E6)</f>
        <v/>
      </c>
      <c r="F7" s="7">
        <f>SUM(F6:F6)</f>
        <v/>
      </c>
      <c r="G7" s="7">
        <f>SUM(G6:G6)</f>
        <v/>
      </c>
      <c r="H7" s="7">
        <f>SUM(H6:H6)</f>
        <v/>
      </c>
      <c r="I7" s="7">
        <f>SUM(I6:I6)</f>
        <v/>
      </c>
      <c r="J7" s="7">
        <f>SUM(J6:J6)</f>
        <v/>
      </c>
      <c r="K7" s="6" t="n"/>
      <c r="L7" s="8">
        <f>SUM(L6:L6)</f>
        <v/>
      </c>
      <c r="M7" s="8">
        <f>SUM(M6:M6)</f>
        <v/>
      </c>
      <c r="N7" s="8">
        <f>SUM(N6:N6)</f>
        <v/>
      </c>
      <c r="O7" s="6" t="n"/>
    </row>
  </sheetData>
  <autoFilter ref="A5:O6"/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24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28" customWidth="1" min="11" max="11"/>
    <col width="35" customWidth="1" min="12" max="12"/>
    <col width="34" customWidth="1" min="13" max="13"/>
    <col width="16" customWidth="1" min="14" max="14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5">
      <c r="A5" s="3" t="inlineStr">
        <is>
          <t>วันที่สอบ</t>
        </is>
      </c>
      <c r="B5" s="3" t="inlineStr">
        <is>
          <t>ประเภทวัน</t>
        </is>
      </c>
      <c r="C5" s="3" t="inlineStr">
        <is>
          <t>เวลา</t>
        </is>
      </c>
      <c r="D5" s="3" t="inlineStr">
        <is>
          <t>ชื่อ-นามสกุล</t>
        </is>
      </c>
      <c r="E5" s="3" t="inlineStr">
        <is>
          <t>บทบาท</t>
        </is>
      </c>
      <c r="F5" s="3" t="inlineStr">
        <is>
          <t>ห้องที่เกี่ยวข้อง</t>
        </is>
      </c>
      <c r="G5" s="3" t="inlineStr">
        <is>
          <t>วิชา/ตอน</t>
        </is>
      </c>
      <c r="H5" s="3" t="inlineStr">
        <is>
          <t>จำนวนครั้ง</t>
        </is>
      </c>
      <c r="I5" s="3" t="inlineStr">
        <is>
          <t>อัตรา</t>
        </is>
      </c>
      <c r="J5" s="3" t="inlineStr">
        <is>
          <t>จำนวนเงิน</t>
        </is>
      </c>
      <c r="K5" s="3" t="inlineStr">
        <is>
          <t>แหล่งที่มา</t>
        </is>
      </c>
      <c r="L5" s="3" t="inlineStr">
        <is>
          <t>สถานะการแมป</t>
        </is>
      </c>
      <c r="M5" s="3" t="inlineStr">
        <is>
          <t>หมายเหตุ</t>
        </is>
      </c>
      <c r="N5" s="3" t="inlineStr">
        <is>
          <t>ตรวจลายเซ็น</t>
        </is>
      </c>
    </row>
    <row r="6">
      <c r="A6" s="4" t="inlineStr">
        <is>
          <t>2026-06-20</t>
        </is>
      </c>
      <c r="B6" s="4" t="inlineStr">
        <is>
          <t>WEEKEND</t>
        </is>
      </c>
      <c r="C6" s="4" t="inlineStr">
        <is>
          <t>09:00-12:00</t>
        </is>
      </c>
      <c r="D6" s="4" t="inlineStr">
        <is>
          <t>หัวหน้าคุมสอบ</t>
        </is>
      </c>
      <c r="E6" s="4" t="inlineStr">
        <is>
          <t>กรรมการคุมสอบ (หัวหน้า)</t>
        </is>
      </c>
      <c r="F6" s="4" t="inlineStr">
        <is>
          <t>R01, R02</t>
        </is>
      </c>
      <c r="G6" s="4" t="inlineStr">
        <is>
          <t>100101/1, 100102/2</t>
        </is>
      </c>
      <c r="H6" s="4" t="n">
        <v>1</v>
      </c>
      <c r="I6" s="5" t="n">
        <v>200</v>
      </c>
      <c r="J6" s="5" t="n">
        <v>200</v>
      </c>
      <c r="K6" s="4" t="inlineStr">
        <is>
          <t>Supervision</t>
        </is>
      </c>
      <c r="L6" s="4" t="inlineStr">
        <is>
          <t>DUPLICATE_PERSON_COLLAPSED_TO_ONE_PAYMENT_COUNT</t>
        </is>
      </c>
      <c r="M6" s="4" t="inlineStr">
        <is>
          <t>All source roles: chief</t>
        </is>
      </c>
      <c r="N6" s="4" t="inlineStr"/>
    </row>
    <row r="7">
      <c r="A7" s="4" t="inlineStr">
        <is>
          <t>2026-06-20</t>
        </is>
      </c>
      <c r="B7" s="4" t="inlineStr">
        <is>
          <t>WEEKEND</t>
        </is>
      </c>
      <c r="C7" s="4" t="inlineStr">
        <is>
          <t>09:00-12:00</t>
        </is>
      </c>
      <c r="D7" s="4" t="inlineStr">
        <is>
          <t>ผู้จ่ายข้อสอบหนึ่ง</t>
        </is>
      </c>
      <c r="E7" s="4" t="inlineStr">
        <is>
          <t>กรรมการจ่ายข้อสอบ/เปิดห้อง</t>
        </is>
      </c>
      <c r="F7" s="4" t="inlineStr">
        <is>
          <t>R02</t>
        </is>
      </c>
      <c r="G7" s="4" t="inlineStr"/>
      <c r="H7" s="4" t="n">
        <v>1</v>
      </c>
      <c r="I7" s="5" t="n">
        <v>200</v>
      </c>
      <c r="J7" s="5" t="n">
        <v>200</v>
      </c>
      <c r="K7" s="4" t="inlineStr">
        <is>
          <t>PaperDistributionAssignment</t>
        </is>
      </c>
      <c r="L7" s="4" t="inlineStr">
        <is>
          <t>MAPPED_TO_TOP_ROOM</t>
        </is>
      </c>
      <c r="M7" s="4" t="inlineStr">
        <is>
          <t>All source roles: paper_distribution</t>
        </is>
      </c>
      <c r="N7" s="4" t="inlineStr"/>
    </row>
    <row r="8">
      <c r="A8" s="4" t="inlineStr">
        <is>
          <t>2026-06-20</t>
        </is>
      </c>
      <c r="B8" s="4" t="inlineStr">
        <is>
          <t>WEEKEND</t>
        </is>
      </c>
      <c r="C8" s="4" t="inlineStr">
        <is>
          <t>09:00-12:00</t>
        </is>
      </c>
      <c r="D8" s="4" t="inlineStr">
        <is>
          <t>ผู้จ่ายข้อสอบสอง</t>
        </is>
      </c>
      <c r="E8" s="4" t="inlineStr">
        <is>
          <t>กรรมการจ่ายข้อสอบ/เปิดห้อง</t>
        </is>
      </c>
      <c r="F8" s="4" t="inlineStr">
        <is>
          <t>R01</t>
        </is>
      </c>
      <c r="G8" s="4" t="inlineStr"/>
      <c r="H8" s="4" t="n">
        <v>1</v>
      </c>
      <c r="I8" s="5" t="n">
        <v>200</v>
      </c>
      <c r="J8" s="5" t="n">
        <v>200</v>
      </c>
      <c r="K8" s="4" t="inlineStr">
        <is>
          <t>PaperDistributionAssignment</t>
        </is>
      </c>
      <c r="L8" s="4" t="inlineStr">
        <is>
          <t>MAPPED_TO_TOP_ROOM</t>
        </is>
      </c>
      <c r="M8" s="4" t="inlineStr">
        <is>
          <t>All source roles: paper_distribution</t>
        </is>
      </c>
      <c r="N8" s="4" t="inlineStr"/>
    </row>
    <row r="9">
      <c r="A9" s="6" t="inlineStr">
        <is>
          <t>รวม</t>
        </is>
      </c>
      <c r="B9" s="6" t="n"/>
      <c r="C9" s="6" t="n"/>
      <c r="D9" s="6" t="n"/>
      <c r="E9" s="6" t="n"/>
      <c r="F9" s="6" t="n"/>
      <c r="G9" s="6" t="n"/>
      <c r="H9" s="6">
        <f>SUM(H6:H8)</f>
        <v/>
      </c>
      <c r="I9" s="6" t="n"/>
      <c r="J9" s="8">
        <f>SUM(J6:J8)</f>
        <v/>
      </c>
      <c r="K9" s="6" t="n"/>
      <c r="L9" s="6" t="n"/>
      <c r="M9" s="6" t="n"/>
      <c r="N9" s="6" t="n"/>
    </row>
    <row r="11">
      <c r="A11" t="inlineStr">
        <is>
          <t>export_status</t>
        </is>
      </c>
      <c r="B11" t="inlineStr">
        <is>
          <t>DRAFT_SUPPORTING_EXPORT_ONLY</t>
        </is>
      </c>
    </row>
    <row r="12">
      <c r="A12" t="inlineStr">
        <is>
          <t>payment_authorization_enabled</t>
        </is>
      </c>
      <c r="B12" t="inlineStr">
        <is>
          <t>false</t>
        </is>
      </c>
    </row>
    <row r="13">
      <c r="A13" t="inlineStr">
        <is>
          <t>final_export_enabled</t>
        </is>
      </c>
      <c r="B13" t="inlineStr">
        <is>
          <t>false</t>
        </is>
      </c>
    </row>
    <row r="14">
      <c r="A14" t="inlineStr">
        <is>
          <t>source</t>
        </is>
      </c>
      <c r="B14" t="inlineStr">
        <is>
          <t>post-optimize Supervision</t>
        </is>
      </c>
    </row>
    <row r="15">
      <c r="A15" t="inlineStr">
        <is>
          <t>paper_source</t>
        </is>
      </c>
      <c r="B15" t="inlineStr">
        <is>
          <t>PaperDistributionAssignment</t>
        </is>
      </c>
    </row>
    <row r="16">
      <c r="A16" t="inlineStr">
        <is>
          <t>term</t>
        </is>
      </c>
      <c r="B16" t="inlineStr">
        <is>
          <t>2/2568</t>
        </is>
      </c>
    </row>
    <row r="17">
      <c r="A17" t="inlineStr">
        <is>
          <t>exam_type</t>
        </is>
      </c>
      <c r="B17" t="inlineStr">
        <is>
          <t>final</t>
        </is>
      </c>
    </row>
    <row r="18">
      <c r="A18" t="inlineStr">
        <is>
          <t>generated_at</t>
        </is>
      </c>
      <c r="B18" t="inlineStr">
        <is>
          <t>2026-06-15T03:20:28.897299+00:00</t>
        </is>
      </c>
    </row>
  </sheetData>
  <autoFilter ref="A5:N8"/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6" customWidth="1" min="4" max="4"/>
    <col width="24" customWidth="1" min="5" max="5"/>
    <col width="14" customWidth="1" min="6" max="6"/>
    <col width="28" customWidth="1" min="7" max="7"/>
    <col width="36" customWidth="1" min="8" max="8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5">
      <c r="A5" s="3" t="inlineStr">
        <is>
          <t>ลำดับ</t>
        </is>
      </c>
      <c r="B5" s="3" t="inlineStr">
        <is>
          <t>วันที่สอบ</t>
        </is>
      </c>
      <c r="C5" s="3" t="inlineStr">
        <is>
          <t>เวลา</t>
        </is>
      </c>
      <c r="D5" s="3" t="inlineStr">
        <is>
          <t>ชื่อ-นามสกุล</t>
        </is>
      </c>
      <c r="E5" s="3" t="inlineStr">
        <is>
          <t>บทบาท</t>
        </is>
      </c>
      <c r="F5" s="3" t="inlineStr">
        <is>
          <t>จำนวนเงิน</t>
        </is>
      </c>
      <c r="G5" s="3" t="inlineStr">
        <is>
          <t>ลายเซ็นผู้รับเงิน</t>
        </is>
      </c>
      <c r="H5" s="3" t="inlineStr">
        <is>
          <t>หมายเหตุ</t>
        </is>
      </c>
    </row>
    <row r="6">
      <c r="A6" s="9" t="n">
        <v>1</v>
      </c>
      <c r="B6" s="9" t="inlineStr">
        <is>
          <t>2026-06-20</t>
        </is>
      </c>
      <c r="C6" s="9" t="inlineStr">
        <is>
          <t>09:00-12:00</t>
        </is>
      </c>
      <c r="D6" s="9" t="inlineStr">
        <is>
          <t>หัวหน้าคุมสอบ</t>
        </is>
      </c>
      <c r="E6" s="9" t="inlineStr">
        <is>
          <t>กรรมการคุมสอบ (หัวหน้า)</t>
        </is>
      </c>
      <c r="F6" s="10" t="n">
        <v>200</v>
      </c>
      <c r="G6" s="9" t="inlineStr"/>
      <c r="H6" s="9" t="inlineStr">
        <is>
          <t>DUPLICATE_PERSON_COLLAPSED_TO_ONE_PAYMENT_COUNT</t>
        </is>
      </c>
    </row>
    <row r="7">
      <c r="A7" s="9" t="n">
        <v>2</v>
      </c>
      <c r="B7" s="9" t="inlineStr">
        <is>
          <t>2026-06-20</t>
        </is>
      </c>
      <c r="C7" s="9" t="inlineStr">
        <is>
          <t>09:00-12:00</t>
        </is>
      </c>
      <c r="D7" s="9" t="inlineStr">
        <is>
          <t>ผู้จ่ายข้อสอบหนึ่ง</t>
        </is>
      </c>
      <c r="E7" s="9" t="inlineStr">
        <is>
          <t>กรรมการจ่ายข้อสอบ/เปิดห้อง</t>
        </is>
      </c>
      <c r="F7" s="10" t="n">
        <v>200</v>
      </c>
      <c r="G7" s="9" t="inlineStr"/>
      <c r="H7" s="9" t="inlineStr">
        <is>
          <t>MAPPED_TO_TOP_ROOM</t>
        </is>
      </c>
    </row>
    <row r="8">
      <c r="A8" s="9" t="n">
        <v>3</v>
      </c>
      <c r="B8" s="9" t="inlineStr">
        <is>
          <t>2026-06-20</t>
        </is>
      </c>
      <c r="C8" s="9" t="inlineStr">
        <is>
          <t>09:00-12:00</t>
        </is>
      </c>
      <c r="D8" s="9" t="inlineStr">
        <is>
          <t>ผู้จ่ายข้อสอบสอง</t>
        </is>
      </c>
      <c r="E8" s="9" t="inlineStr">
        <is>
          <t>กรรมการจ่ายข้อสอบ/เปิดห้อง</t>
        </is>
      </c>
      <c r="F8" s="10" t="n">
        <v>200</v>
      </c>
      <c r="G8" s="9" t="inlineStr"/>
      <c r="H8" s="9" t="inlineStr">
        <is>
          <t>MAPPED_TO_TOP_ROOM</t>
        </is>
      </c>
    </row>
  </sheetData>
  <autoFilter ref="A5:H8"/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2" customWidth="1" min="5" max="5"/>
    <col width="24" customWidth="1" min="6" max="6"/>
    <col width="26" customWidth="1" min="7" max="7"/>
    <col width="26" customWidth="1" min="8" max="8"/>
    <col width="38" customWidth="1" min="9" max="9"/>
    <col width="34" customWidth="1" min="10" max="10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5">
      <c r="A5" s="3" t="inlineStr">
        <is>
          <t>วันที่สอบ</t>
        </is>
      </c>
      <c r="B5" s="3" t="inlineStr">
        <is>
          <t>เวลา</t>
        </is>
      </c>
      <c r="C5" s="3" t="inlineStr">
        <is>
          <t>ลำดับห้อง</t>
        </is>
      </c>
      <c r="D5" s="3" t="inlineStr">
        <is>
          <t>ห้อง</t>
        </is>
      </c>
      <c r="E5" s="3" t="inlineStr">
        <is>
          <t>นักศึกษา</t>
        </is>
      </c>
      <c r="F5" s="3" t="inlineStr">
        <is>
          <t>วิชา/ตอน</t>
        </is>
      </c>
      <c r="G5" s="3" t="inlineStr">
        <is>
          <t>ผู้จ่ายข้อสอบ/เปิดห้อง</t>
        </is>
      </c>
      <c r="H5" s="3" t="inlineStr">
        <is>
          <t>เหตุผลการผูก</t>
        </is>
      </c>
      <c r="I5" s="3" t="inlineStr">
        <is>
          <t>สถานะการแมป</t>
        </is>
      </c>
      <c r="J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09:00-12:00</t>
        </is>
      </c>
      <c r="C6" s="4" t="n">
        <v>1</v>
      </c>
      <c r="D6" s="4" t="inlineStr">
        <is>
          <t>R02</t>
        </is>
      </c>
      <c r="E6" s="4" t="n">
        <v>70</v>
      </c>
      <c r="F6" s="4" t="inlineStr">
        <is>
          <t>100102/2</t>
        </is>
      </c>
      <c r="G6" s="4" t="inlineStr">
        <is>
          <t>ผู้จ่ายข้อสอบหนึ่ง</t>
        </is>
      </c>
      <c r="H6" s="4" t="inlineStr">
        <is>
          <t>top-1-by-student-count</t>
        </is>
      </c>
      <c r="I6" s="4" t="inlineStr">
        <is>
          <t>MAPPED_TO_TOP_ROOM</t>
        </is>
      </c>
      <c r="J6" s="4" t="inlineStr"/>
    </row>
    <row r="7">
      <c r="A7" s="4" t="inlineStr">
        <is>
          <t>2026-06-20</t>
        </is>
      </c>
      <c r="B7" s="4" t="inlineStr">
        <is>
          <t>09:00-12:00</t>
        </is>
      </c>
      <c r="C7" s="4" t="n">
        <v>2</v>
      </c>
      <c r="D7" s="4" t="inlineStr">
        <is>
          <t>R01</t>
        </is>
      </c>
      <c r="E7" s="4" t="n">
        <v>40</v>
      </c>
      <c r="F7" s="4" t="inlineStr">
        <is>
          <t>100101/1</t>
        </is>
      </c>
      <c r="G7" s="4" t="inlineStr">
        <is>
          <t>ผู้จ่ายข้อสอบสอง</t>
        </is>
      </c>
      <c r="H7" s="4" t="inlineStr">
        <is>
          <t>top-2-by-student-count</t>
        </is>
      </c>
      <c r="I7" s="4" t="inlineStr">
        <is>
          <t>MAPPED_TO_TOP_ROOM</t>
        </is>
      </c>
      <c r="J7" s="4" t="inlineStr"/>
    </row>
  </sheetData>
  <autoFilter ref="A5:J7"/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26" customWidth="1" min="5" max="5"/>
    <col width="12" customWidth="1" min="6" max="6"/>
    <col width="18" customWidth="1" min="7" max="7"/>
    <col width="14" customWidth="1" min="8" max="8"/>
    <col width="34" customWidth="1" min="9" max="9"/>
    <col width="34" customWidth="1" min="10" max="10"/>
    <col width="18" customWidth="1" min="11" max="11"/>
    <col width="30" customWidth="1" min="12" max="12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5">
      <c r="A5" s="3" t="inlineStr">
        <is>
          <t>วันที่สอบ</t>
        </is>
      </c>
      <c r="B5" s="3" t="inlineStr">
        <is>
          <t>เวลา</t>
        </is>
      </c>
      <c r="C5" s="3" t="inlineStr">
        <is>
          <t>วิชา</t>
        </is>
      </c>
      <c r="D5" s="3" t="inlineStr">
        <is>
          <t>ตอน</t>
        </is>
      </c>
      <c r="E5" s="3" t="inlineStr">
        <is>
          <t>ผู้สอน (อ้างอิงเท่านั้น)</t>
        </is>
      </c>
      <c r="F5" s="3" t="inlineStr">
        <is>
          <t>นักศึกษา</t>
        </is>
      </c>
      <c r="G5" s="3" t="inlineStr">
        <is>
          <t>ห้อง</t>
        </is>
      </c>
      <c r="H5" s="3" t="inlineStr">
        <is>
          <t>ประเภทห้อง</t>
        </is>
      </c>
      <c r="I5" s="3" t="inlineStr">
        <is>
          <t>ชื่อคุมสอบจาก Supervision</t>
        </is>
      </c>
      <c r="J5" s="3" t="inlineStr">
        <is>
          <t>ชื่อจ่ายข้อสอบจาก PDA</t>
        </is>
      </c>
      <c r="K5" s="3" t="inlineStr">
        <is>
          <t>source schedule id</t>
        </is>
      </c>
      <c r="L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09:00-12:00</t>
        </is>
      </c>
      <c r="C6" s="4" t="inlineStr">
        <is>
          <t>100101</t>
        </is>
      </c>
      <c r="D6" s="4" t="inlineStr">
        <is>
          <t>1</t>
        </is>
      </c>
      <c r="E6" s="4" t="inlineStr">
        <is>
          <t>หัวหน้าคุมสอบ</t>
        </is>
      </c>
      <c r="F6" s="4" t="n">
        <v>40</v>
      </c>
      <c r="G6" s="4" t="inlineStr">
        <is>
          <t>R01</t>
        </is>
      </c>
      <c r="H6" s="4" t="inlineStr">
        <is>
          <t>physical</t>
        </is>
      </c>
      <c r="I6" s="4" t="inlineStr">
        <is>
          <t>หัวหน้าคุมสอบ</t>
        </is>
      </c>
      <c r="J6" s="4" t="inlineStr">
        <is>
          <t>ผู้จ่ายข้อสอบสอง, ผู้จ่ายข้อสอบหนึ่ง</t>
        </is>
      </c>
      <c r="K6" s="4" t="n">
        <v>1</v>
      </c>
      <c r="L6" s="4" t="inlineStr"/>
    </row>
    <row r="7">
      <c r="A7" s="4" t="inlineStr">
        <is>
          <t>2026-06-20</t>
        </is>
      </c>
      <c r="B7" s="4" t="inlineStr">
        <is>
          <t>09:00-12:00</t>
        </is>
      </c>
      <c r="C7" s="4" t="inlineStr">
        <is>
          <t>100102</t>
        </is>
      </c>
      <c r="D7" s="4" t="inlineStr">
        <is>
          <t>2</t>
        </is>
      </c>
      <c r="E7" s="4" t="inlineStr">
        <is>
          <t>หัวหน้าคุมสอบ</t>
        </is>
      </c>
      <c r="F7" s="4" t="n">
        <v>70</v>
      </c>
      <c r="G7" s="4" t="inlineStr">
        <is>
          <t>R02</t>
        </is>
      </c>
      <c r="H7" s="4" t="inlineStr">
        <is>
          <t>physical</t>
        </is>
      </c>
      <c r="I7" s="4" t="inlineStr">
        <is>
          <t>หัวหน้าคุมสอบ</t>
        </is>
      </c>
      <c r="J7" s="4" t="inlineStr">
        <is>
          <t>ผู้จ่ายข้อสอบสอง, ผู้จ่ายข้อสอบหนึ่ง</t>
        </is>
      </c>
      <c r="K7" s="4" t="n">
        <v>2</v>
      </c>
      <c r="L7" s="4" t="inlineStr"/>
    </row>
  </sheetData>
  <autoFilter ref="A5:L7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2026-06-15T03:20:28Z</dcterms:created>
  <dcterms:modified xmlns:dcterms="http://purl.org/dc/terms/" xmlns:xsi="http://www.w3.org/2001/XMLSchema-instance" xsi:type="dcterms:W3CDTF">2026-06-15T03:20:28Z</dcterms:modified>
</cp:coreProperties>
</file>