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DG" sheetId="1" state="visible" r:id="rId2"/>
    <sheet name="Digital" sheetId="2" state="visible" r:id="rId3"/>
    <sheet name="Intersec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<sst xmlns="http://schemas.openxmlformats.org/spreadsheetml/2006/main" count="60" uniqueCount="28">
  <si>
    <t xml:space="preserve">authors</t>
  </si>
  <si>
    <t xml:space="preserve">publication</t>
  </si>
  <si>
    <t xml:space="preserve">author/pub</t>
  </si>
  <si>
    <t xml:space="preserve">SDG1</t>
  </si>
  <si>
    <t xml:space="preserve">SDG2</t>
  </si>
  <si>
    <t xml:space="preserve">SDG3</t>
  </si>
  <si>
    <t xml:space="preserve">SDG4</t>
  </si>
  <si>
    <t xml:space="preserve">SDG5</t>
  </si>
  <si>
    <t xml:space="preserve">SDG6</t>
  </si>
  <si>
    <t xml:space="preserve">SDG7</t>
  </si>
  <si>
    <t xml:space="preserve">SDG8</t>
  </si>
  <si>
    <t xml:space="preserve">SDG9</t>
  </si>
  <si>
    <t xml:space="preserve">SDG10</t>
  </si>
  <si>
    <t xml:space="preserve">SDG11</t>
  </si>
  <si>
    <t xml:space="preserve">SDG12</t>
  </si>
  <si>
    <t xml:space="preserve">SDG13</t>
  </si>
  <si>
    <t xml:space="preserve">SDG14</t>
  </si>
  <si>
    <t xml:space="preserve">SDG15</t>
  </si>
  <si>
    <t xml:space="preserve">SDG16</t>
  </si>
  <si>
    <t xml:space="preserve">SDG17</t>
  </si>
  <si>
    <t xml:space="preserve">avg</t>
  </si>
  <si>
    <t xml:space="preserve">AI</t>
  </si>
  <si>
    <t xml:space="preserve">big_data</t>
  </si>
  <si>
    <t xml:space="preserve">IOT</t>
  </si>
  <si>
    <t xml:space="preserve">computing_infrastructure</t>
  </si>
  <si>
    <t xml:space="preserve">blockchain</t>
  </si>
  <si>
    <t xml:space="preserve">robotics</t>
  </si>
  <si>
    <t xml:space="preserve">additive_manufacturing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</si>
</sst>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5.43"/>
    <col collapsed="false" customWidth="true" hidden="false" outlineLevel="0" max="3" min="3" style="0" width="20.06"/>
    <col collapsed="false" customWidth="true" hidden="false" outlineLevel="0" max="4" min="4" style="0" width="25.35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s">
        <v>3</v>
      </c>
      <c r="B2" s="0" t="n">
        <v>125631</v>
      </c>
      <c r="C2" s="0" t="n">
        <v>29894</v>
      </c>
      <c r="D2" s="0" t="n">
        <v>4.2025490064896</v>
      </c>
    </row>
    <row r="3" customFormat="false" ht="15" hidden="false" customHeight="false" outlineLevel="0" collapsed="false">
      <c r="A3" s="1" t="s">
        <v>4</v>
      </c>
      <c r="B3" s="0" t="n">
        <v>93615</v>
      </c>
      <c r="C3" s="0" t="n">
        <v>18104</v>
      </c>
      <c r="D3" s="0" t="n">
        <v>5.17095669465312</v>
      </c>
    </row>
    <row r="4" customFormat="false" ht="15" hidden="false" customHeight="false" outlineLevel="0" collapsed="false">
      <c r="A4" s="1" t="s">
        <v>5</v>
      </c>
      <c r="B4" s="0" t="n">
        <v>718597</v>
      </c>
      <c r="C4" s="0" t="n">
        <v>119269</v>
      </c>
      <c r="D4" s="0" t="n">
        <v>6.02501069012065</v>
      </c>
    </row>
    <row r="5" customFormat="false" ht="15" hidden="false" customHeight="false" outlineLevel="0" collapsed="false">
      <c r="A5" s="1" t="s">
        <v>6</v>
      </c>
      <c r="B5" s="0" t="n">
        <v>213660</v>
      </c>
      <c r="C5" s="0" t="n">
        <v>57351</v>
      </c>
      <c r="D5" s="0" t="n">
        <v>3.72547993932102</v>
      </c>
    </row>
    <row r="6" customFormat="false" ht="15" hidden="false" customHeight="false" outlineLevel="0" collapsed="false">
      <c r="A6" s="1" t="s">
        <v>7</v>
      </c>
      <c r="B6" s="0" t="n">
        <v>313968</v>
      </c>
      <c r="C6" s="0" t="n">
        <v>63331</v>
      </c>
      <c r="D6" s="0" t="n">
        <v>4.95757212107815</v>
      </c>
    </row>
    <row r="7" customFormat="false" ht="15" hidden="false" customHeight="false" outlineLevel="0" collapsed="false">
      <c r="A7" s="1" t="s">
        <v>8</v>
      </c>
      <c r="B7" s="0" t="n">
        <v>638563</v>
      </c>
      <c r="C7" s="0" t="n">
        <v>131579</v>
      </c>
      <c r="D7" s="0" t="n">
        <v>4.85307685876926</v>
      </c>
    </row>
    <row r="8" customFormat="false" ht="15" hidden="false" customHeight="false" outlineLevel="0" collapsed="false">
      <c r="A8" s="1" t="s">
        <v>9</v>
      </c>
      <c r="B8" s="0" t="n">
        <v>286713</v>
      </c>
      <c r="C8" s="0" t="n">
        <v>70331</v>
      </c>
      <c r="D8" s="0" t="n">
        <v>4.07662339508894</v>
      </c>
    </row>
    <row r="9" customFormat="false" ht="15" hidden="false" customHeight="false" outlineLevel="0" collapsed="false">
      <c r="A9" s="1" t="s">
        <v>10</v>
      </c>
      <c r="B9" s="0" t="n">
        <v>85452</v>
      </c>
      <c r="C9" s="0" t="n">
        <v>28674</v>
      </c>
      <c r="D9" s="0" t="n">
        <v>2.98012136430216</v>
      </c>
    </row>
    <row r="10" customFormat="false" ht="15" hidden="false" customHeight="false" outlineLevel="0" collapsed="false">
      <c r="A10" s="1" t="s">
        <v>11</v>
      </c>
      <c r="B10" s="0" t="n">
        <v>112007</v>
      </c>
      <c r="C10" s="0" t="n">
        <v>28758</v>
      </c>
      <c r="D10" s="0" t="n">
        <v>3.89481187843383</v>
      </c>
    </row>
    <row r="11" customFormat="false" ht="15" hidden="false" customHeight="false" outlineLevel="0" collapsed="false">
      <c r="A11" s="1" t="s">
        <v>12</v>
      </c>
      <c r="B11" s="0" t="n">
        <v>85721</v>
      </c>
      <c r="C11" s="0" t="n">
        <v>27318</v>
      </c>
      <c r="D11" s="0" t="n">
        <v>3.13789442858189</v>
      </c>
    </row>
    <row r="12" customFormat="false" ht="15" hidden="false" customHeight="false" outlineLevel="0" collapsed="false">
      <c r="A12" s="1" t="s">
        <v>13</v>
      </c>
      <c r="B12" s="0" t="n">
        <v>296623</v>
      </c>
      <c r="C12" s="0" t="n">
        <v>79531</v>
      </c>
      <c r="D12" s="0" t="n">
        <v>3.7296525882989</v>
      </c>
    </row>
    <row r="13" customFormat="false" ht="15" hidden="false" customHeight="false" outlineLevel="0" collapsed="false">
      <c r="A13" s="1" t="s">
        <v>14</v>
      </c>
      <c r="B13" s="0" t="n">
        <v>395661</v>
      </c>
      <c r="C13" s="0" t="n">
        <v>85863</v>
      </c>
      <c r="D13" s="0" t="n">
        <v>4.60805003319241</v>
      </c>
    </row>
    <row r="14" customFormat="false" ht="15" hidden="false" customHeight="false" outlineLevel="0" collapsed="false">
      <c r="A14" s="1" t="s">
        <v>15</v>
      </c>
      <c r="B14" s="0" t="n">
        <v>1502685</v>
      </c>
      <c r="C14" s="0" t="n">
        <v>314964</v>
      </c>
      <c r="D14" s="0" t="n">
        <v>4.77097382558007</v>
      </c>
    </row>
    <row r="15" customFormat="false" ht="15" hidden="false" customHeight="false" outlineLevel="0" collapsed="false">
      <c r="A15" s="1" t="s">
        <v>16</v>
      </c>
      <c r="B15" s="0" t="n">
        <v>887105</v>
      </c>
      <c r="C15" s="0" t="n">
        <v>167947</v>
      </c>
      <c r="D15" s="0" t="n">
        <v>5.28205326680441</v>
      </c>
    </row>
    <row r="16" customFormat="false" ht="15" hidden="false" customHeight="false" outlineLevel="0" collapsed="false">
      <c r="A16" s="1" t="s">
        <v>17</v>
      </c>
      <c r="B16" s="0" t="n">
        <v>427307</v>
      </c>
      <c r="C16" s="0" t="n">
        <v>88991</v>
      </c>
      <c r="D16" s="0" t="n">
        <v>4.80168781112697</v>
      </c>
    </row>
    <row r="17" customFormat="false" ht="15" hidden="false" customHeight="false" outlineLevel="0" collapsed="false">
      <c r="A17" s="1" t="s">
        <v>18</v>
      </c>
      <c r="B17" s="0" t="n">
        <v>217691</v>
      </c>
      <c r="C17" s="0" t="n">
        <v>62484</v>
      </c>
      <c r="D17" s="0" t="n">
        <v>3.48394789066001</v>
      </c>
    </row>
    <row r="18" customFormat="false" ht="15" hidden="false" customHeight="false" outlineLevel="0" collapsed="false">
      <c r="A18" s="1" t="s">
        <v>19</v>
      </c>
      <c r="B18" s="0" t="n">
        <v>194112</v>
      </c>
      <c r="C18" s="0" t="n">
        <v>53030</v>
      </c>
      <c r="D18" s="0" t="n">
        <v>3.6604186309636</v>
      </c>
    </row>
    <row r="19" customFormat="false" ht="15" hidden="false" customHeight="false" outlineLevel="0" collapsed="false">
      <c r="C19" s="0" t="s">
        <v>20</v>
      </c>
      <c r="D19" s="0" t="n">
        <f aca="false">AVERAGE(D2:D18)</f>
        <v>4.31534590726265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s">
        <v>21</v>
      </c>
      <c r="B2" s="0" t="n">
        <v>3054816</v>
      </c>
      <c r="C2" s="0" t="n">
        <v>720577</v>
      </c>
      <c r="D2" s="0" t="n">
        <v>4.23940258986895</v>
      </c>
    </row>
    <row r="3" customFormat="false" ht="15" hidden="false" customHeight="false" outlineLevel="0" collapsed="false">
      <c r="A3" s="1" t="s">
        <v>22</v>
      </c>
      <c r="B3" s="0" t="n">
        <v>366812</v>
      </c>
      <c r="C3" s="0" t="n">
        <v>91081</v>
      </c>
      <c r="D3" s="0" t="n">
        <v>4.027316344792</v>
      </c>
    </row>
    <row r="4" customFormat="false" ht="15" hidden="false" customHeight="false" outlineLevel="0" collapsed="false">
      <c r="A4" s="1" t="s">
        <v>23</v>
      </c>
      <c r="B4" s="0" t="n">
        <v>678392</v>
      </c>
      <c r="C4" s="0" t="n">
        <v>171469</v>
      </c>
      <c r="D4" s="0" t="n">
        <v>3.95635362660306</v>
      </c>
    </row>
    <row r="5" customFormat="false" ht="15" hidden="false" customHeight="false" outlineLevel="0" collapsed="false">
      <c r="A5" s="1" t="s">
        <v>24</v>
      </c>
      <c r="B5" s="0" t="n">
        <v>574681</v>
      </c>
      <c r="C5" s="0" t="n">
        <v>141351</v>
      </c>
      <c r="D5" s="0" t="n">
        <v>4.06563094707501</v>
      </c>
    </row>
    <row r="6" customFormat="false" ht="15" hidden="false" customHeight="false" outlineLevel="0" collapsed="false">
      <c r="A6" s="1" t="s">
        <v>25</v>
      </c>
      <c r="B6" s="0" t="n">
        <v>59083</v>
      </c>
      <c r="C6" s="0" t="n">
        <v>15807</v>
      </c>
      <c r="D6" s="0" t="n">
        <v>3.73777440374518</v>
      </c>
    </row>
    <row r="7" customFormat="false" ht="15" hidden="false" customHeight="false" outlineLevel="0" collapsed="false">
      <c r="A7" s="1" t="s">
        <v>26</v>
      </c>
      <c r="B7" s="0" t="n">
        <v>884210</v>
      </c>
      <c r="C7" s="0" t="n">
        <v>208519</v>
      </c>
      <c r="D7" s="0" t="n">
        <v>4.24042892973782</v>
      </c>
    </row>
    <row r="8" customFormat="false" ht="15" hidden="false" customHeight="false" outlineLevel="0" collapsed="false">
      <c r="A8" s="1" t="s">
        <v>27</v>
      </c>
      <c r="B8" s="0" t="n">
        <v>329263</v>
      </c>
      <c r="C8" s="0" t="n">
        <v>66197</v>
      </c>
      <c r="D8" s="0" t="n">
        <v>4.97398673655906</v>
      </c>
    </row>
    <row r="9" customFormat="false" ht="15" hidden="false" customHeight="false" outlineLevel="0" collapsed="false">
      <c r="C9" s="0" t="s">
        <v>20</v>
      </c>
      <c r="D9" s="0" t="n">
        <f aca="false">AVERAGE(D2:D8)</f>
        <v>4.1772705111973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s">
        <v>21</v>
      </c>
      <c r="B2" s="0" t="n">
        <v>109522</v>
      </c>
      <c r="C2" s="0" t="n">
        <v>23890</v>
      </c>
      <c r="D2" s="0" t="n">
        <v>4.58442863122645</v>
      </c>
    </row>
    <row r="3" customFormat="false" ht="15" hidden="false" customHeight="false" outlineLevel="0" collapsed="false">
      <c r="A3" s="1" t="s">
        <v>22</v>
      </c>
      <c r="B3" s="0" t="n">
        <v>26134</v>
      </c>
      <c r="C3" s="0" t="n">
        <v>6031</v>
      </c>
      <c r="D3" s="0" t="n">
        <v>4.33327806333941</v>
      </c>
    </row>
    <row r="4" customFormat="false" ht="15" hidden="false" customHeight="false" outlineLevel="0" collapsed="false">
      <c r="A4" s="1" t="s">
        <v>23</v>
      </c>
      <c r="B4" s="0" t="n">
        <v>44325</v>
      </c>
      <c r="C4" s="0" t="n">
        <v>10981</v>
      </c>
      <c r="D4" s="0" t="n">
        <v>4.03651762134596</v>
      </c>
    </row>
    <row r="5" customFormat="false" ht="15" hidden="false" customHeight="false" outlineLevel="0" collapsed="false">
      <c r="A5" s="1" t="s">
        <v>24</v>
      </c>
      <c r="B5" s="0" t="n">
        <v>25946</v>
      </c>
      <c r="C5" s="0" t="n">
        <v>5892</v>
      </c>
      <c r="D5" s="0" t="n">
        <v>4.40359809911745</v>
      </c>
    </row>
    <row r="6" customFormat="false" ht="15" hidden="false" customHeight="false" outlineLevel="0" collapsed="false">
      <c r="A6" s="1" t="s">
        <v>25</v>
      </c>
      <c r="B6" s="0" t="n">
        <v>3922</v>
      </c>
      <c r="C6" s="0" t="n">
        <v>1079</v>
      </c>
      <c r="D6" s="0" t="n">
        <v>3.63484708063021</v>
      </c>
    </row>
    <row r="7" customFormat="false" ht="15" hidden="false" customHeight="false" outlineLevel="0" collapsed="false">
      <c r="A7" s="1" t="s">
        <v>26</v>
      </c>
      <c r="B7" s="0" t="n">
        <v>28302</v>
      </c>
      <c r="C7" s="0" t="n">
        <v>5699</v>
      </c>
      <c r="D7" s="0" t="n">
        <v>4.96613440954553</v>
      </c>
    </row>
    <row r="8" customFormat="false" ht="15" hidden="false" customHeight="false" outlineLevel="0" collapsed="false">
      <c r="A8" s="1" t="s">
        <v>27</v>
      </c>
      <c r="B8" s="0" t="n">
        <v>8991</v>
      </c>
      <c r="C8" s="0" t="n">
        <v>2024</v>
      </c>
      <c r="D8" s="0" t="n">
        <v>4.44219367588933</v>
      </c>
    </row>
    <row r="9" customFormat="false" ht="15" hidden="false" customHeight="false" outlineLevel="0" collapsed="false">
      <c r="A9" s="1" t="s">
        <v>3</v>
      </c>
      <c r="B9" s="0" t="n">
        <v>1182</v>
      </c>
      <c r="C9" s="0" t="n">
        <v>271</v>
      </c>
      <c r="D9" s="0" t="n">
        <v>4.36162361623616</v>
      </c>
    </row>
    <row r="10" customFormat="false" ht="15" hidden="false" customHeight="false" outlineLevel="0" collapsed="false">
      <c r="A10" s="1" t="s">
        <v>4</v>
      </c>
      <c r="B10" s="0" t="n">
        <v>2037</v>
      </c>
      <c r="C10" s="0" t="n">
        <v>417</v>
      </c>
      <c r="D10" s="0" t="n">
        <v>4.88489208633094</v>
      </c>
    </row>
    <row r="11" customFormat="false" ht="15" hidden="false" customHeight="false" outlineLevel="0" collapsed="false">
      <c r="A11" s="1" t="s">
        <v>5</v>
      </c>
      <c r="B11" s="0" t="n">
        <v>24427</v>
      </c>
      <c r="C11" s="0" t="n">
        <v>4495</v>
      </c>
      <c r="D11" s="0" t="n">
        <v>5.43426028921023</v>
      </c>
    </row>
    <row r="12" customFormat="false" ht="15" hidden="false" customHeight="false" outlineLevel="0" collapsed="false">
      <c r="A12" s="1" t="s">
        <v>6</v>
      </c>
      <c r="B12" s="0" t="n">
        <v>6101</v>
      </c>
      <c r="C12" s="0" t="n">
        <v>1579</v>
      </c>
      <c r="D12" s="0" t="n">
        <v>3.86383787207093</v>
      </c>
    </row>
    <row r="13" customFormat="false" ht="15" hidden="false" customHeight="false" outlineLevel="0" collapsed="false">
      <c r="A13" s="1" t="s">
        <v>7</v>
      </c>
      <c r="B13" s="0" t="n">
        <v>6003</v>
      </c>
      <c r="C13" s="0" t="n">
        <v>1106</v>
      </c>
      <c r="D13" s="0" t="n">
        <v>5.42766726943942</v>
      </c>
    </row>
    <row r="14" customFormat="false" ht="15" hidden="false" customHeight="false" outlineLevel="0" collapsed="false">
      <c r="A14" s="1" t="s">
        <v>8</v>
      </c>
      <c r="B14" s="0" t="n">
        <v>13771</v>
      </c>
      <c r="C14" s="0" t="n">
        <v>3044</v>
      </c>
      <c r="D14" s="0" t="n">
        <v>4.52398160315375</v>
      </c>
    </row>
    <row r="15" customFormat="false" ht="15" hidden="false" customHeight="false" outlineLevel="0" collapsed="false">
      <c r="A15" s="1" t="s">
        <v>9</v>
      </c>
      <c r="B15" s="0" t="n">
        <v>43582</v>
      </c>
      <c r="C15" s="0" t="n">
        <v>10978</v>
      </c>
      <c r="D15" s="0" t="n">
        <v>3.96993987975952</v>
      </c>
    </row>
    <row r="16" customFormat="false" ht="15" hidden="false" customHeight="false" outlineLevel="0" collapsed="false">
      <c r="A16" s="1" t="s">
        <v>10</v>
      </c>
      <c r="B16" s="0" t="n">
        <v>4014</v>
      </c>
      <c r="C16" s="0" t="n">
        <v>1061</v>
      </c>
      <c r="D16" s="0" t="n">
        <v>3.78322337417531</v>
      </c>
    </row>
    <row r="17" customFormat="false" ht="15" hidden="false" customHeight="false" outlineLevel="0" collapsed="false">
      <c r="A17" s="1" t="s">
        <v>11</v>
      </c>
      <c r="B17" s="0" t="n">
        <v>6905</v>
      </c>
      <c r="C17" s="0" t="n">
        <v>1792</v>
      </c>
      <c r="D17" s="0" t="n">
        <v>3.85323660714286</v>
      </c>
    </row>
    <row r="18" customFormat="false" ht="15" hidden="false" customHeight="false" outlineLevel="0" collapsed="false">
      <c r="A18" s="1" t="s">
        <v>12</v>
      </c>
      <c r="B18" s="0" t="n">
        <v>3035</v>
      </c>
      <c r="C18" s="0" t="n">
        <v>784</v>
      </c>
      <c r="D18" s="0" t="n">
        <v>3.87117346938775</v>
      </c>
    </row>
    <row r="19" customFormat="false" ht="15" hidden="false" customHeight="false" outlineLevel="0" collapsed="false">
      <c r="A19" s="1" t="s">
        <v>13</v>
      </c>
      <c r="B19" s="0" t="n">
        <v>22046</v>
      </c>
      <c r="C19" s="0" t="n">
        <v>5344</v>
      </c>
      <c r="D19" s="0" t="n">
        <v>4.12537425149701</v>
      </c>
    </row>
    <row r="20" customFormat="false" ht="15" hidden="false" customHeight="false" outlineLevel="0" collapsed="false">
      <c r="A20" s="1" t="s">
        <v>14</v>
      </c>
      <c r="B20" s="0" t="n">
        <v>12642</v>
      </c>
      <c r="C20" s="0" t="n">
        <v>2825</v>
      </c>
      <c r="D20" s="0" t="n">
        <v>4.47504424778761</v>
      </c>
    </row>
    <row r="21" customFormat="false" ht="15" hidden="false" customHeight="false" outlineLevel="0" collapsed="false">
      <c r="A21" s="1" t="s">
        <v>15</v>
      </c>
      <c r="B21" s="0" t="n">
        <v>45270</v>
      </c>
      <c r="C21" s="0" t="n">
        <v>9488</v>
      </c>
      <c r="D21" s="0" t="n">
        <v>4.77129005059022</v>
      </c>
    </row>
    <row r="22" customFormat="false" ht="15" hidden="false" customHeight="false" outlineLevel="0" collapsed="false">
      <c r="A22" s="1" t="s">
        <v>16</v>
      </c>
      <c r="B22" s="0" t="n">
        <v>18821</v>
      </c>
      <c r="C22" s="0" t="n">
        <v>3514</v>
      </c>
      <c r="D22" s="0" t="n">
        <v>5.35600455321571</v>
      </c>
    </row>
    <row r="23" customFormat="false" ht="15" hidden="false" customHeight="false" outlineLevel="0" collapsed="false">
      <c r="A23" s="1" t="s">
        <v>17</v>
      </c>
      <c r="B23" s="0" t="n">
        <v>13593</v>
      </c>
      <c r="C23" s="0" t="n">
        <v>2793</v>
      </c>
      <c r="D23" s="0" t="n">
        <v>4.86680988184748</v>
      </c>
    </row>
    <row r="24" customFormat="false" ht="15" hidden="false" customHeight="false" outlineLevel="0" collapsed="false">
      <c r="A24" s="1" t="s">
        <v>18</v>
      </c>
      <c r="B24" s="0" t="n">
        <v>9825</v>
      </c>
      <c r="C24" s="0" t="n">
        <v>2494</v>
      </c>
      <c r="D24" s="0" t="n">
        <v>3.93945469125902</v>
      </c>
    </row>
    <row r="25" customFormat="false" ht="15" hidden="false" customHeight="false" outlineLevel="0" collapsed="false">
      <c r="A25" s="1" t="s">
        <v>19</v>
      </c>
      <c r="B25" s="0" t="n">
        <v>5532</v>
      </c>
      <c r="C25" s="0" t="n">
        <v>1318</v>
      </c>
      <c r="D25" s="0" t="n">
        <v>4.19726858877087</v>
      </c>
    </row>
    <row r="26" customFormat="false" ht="15" hidden="false" customHeight="false" outlineLevel="0" collapsed="false">
      <c r="C26" s="0" t="s">
        <v>20</v>
      </c>
      <c r="D26" s="0" t="n">
        <f aca="false">AVERAGE(D2:D25)</f>
        <v>4.42108666304038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2022-09-19T14:05:38Z</dcterms:created>
  <dc:creator>openpyxl</dc:creator>
  <dc:description/>
  <dc:language>en-US</dc:language>
  <cp:lastModifiedBy/>
  <dcterms:modified xsi:type="dcterms:W3CDTF">2022-09-23T18:28:12Z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