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481980d1f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c6361d7fb4ba1aafcd65b774eb049.psmdcp" Id="R87106afb999f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AI-анализ" sheetId="2" r:id="rId3"/>
    <x:sheet name="По дням" sheetId="3" r:id="rId4"/>
    <x:sheet name="Источники" sheetId="4" r:id="rId5"/>
    <x:sheet name="Кампании" sheetId="5" r:id="rId6"/>
    <x:sheet name="Контент" sheetId="6" r:id="rId7"/>
    <x:sheet name="Устройства" sheetId="7" r:id="rId8"/>
    <x:sheet name="Локации" sheetId="8" r:id="rId9"/>
  </x:sheets>
  <x:definedNames/>
  <x:calcPr calcId="125725"/>
</x:workbook>
</file>

<file path=xl/calcChain.xml><?xml version="1.0" encoding="utf-8"?>
<x:calcChain xmlns:x="http://schemas.openxmlformats.org/spreadsheetml/2006/main">
  <x:c r="B7" i="3"/>
  <x:c r="C7" i="3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<x:sst xmlns:x="http://schemas.openxmlformats.org/spreadsheetml/2006/main">
  <x:si>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</x:si>
  <x:si>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</x:si>
  <x:si>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21.09.2025 - 22.05.2026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</x:si>
  <x:si>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</x:si>
  <x:si>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</x:si>
  <x:si>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</x:si>
  <x:si>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</x:si>
  <x:si>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</x:si>
  <x:si>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AI-анализ отчета</x:t>
  </x:si>
  <x:si>
    <x:t>Краткое резюме</x:t>
  </x:si>
  <x:si>
    <x:t>Анализ воронки Telegram за период с 21 сентября 2025 года по 22 мая 2026 года показывает высокую конверсию в 90,91% при небольшом количестве кликов и подписок. Основные источники трафика - фото и видео, с наибольшей эффективностью у видео.</x:t>
  </x:si>
  <x:si>
    <x:t>Ключевые выводы</x:t>
  </x:si>
  <x:si>
    <x:t>• Общий коэффициент конверсии составил 90,91%, что является высоким показателем.</x:t>
  </x:si>
  <x:si>
    <x:t>• Наибольшее количество кликов и подписок было зафиксировано 12 декабря 2025 года.</x:t>
  </x:si>
  <x:si>
    <x:t>• Видео как источник трафика показало 100% конверсию, что делает его наиболее эффективным.</x:t>
  </x:si>
  <x:si>
    <x:t>• Кампания 'DecemberCampaign' достигла 100% конверсии, что свидетельствует о её успешности.</x:t>
  </x:si>
  <x:si>
    <x:t>• Всего было привлечено 3 уникальных пользователя за весь период.</x:t>
  </x:si>
  <x:si>
    <x:t>Рекомендации</x:t>
  </x:si>
  <x:si>
    <x:t>• Увеличить количество видео-контента, учитывая его высокую конверсию.</x:t>
  </x:si>
  <x:si>
    <x:t>• Провести дополнительные кампании, аналогичные 'DecemberCampaign', для поддержания высокой конверсии.</x:t>
  </x:si>
  <x:si>
    <x:t>• Увеличить охват аудитории для привлечения большего числа уникальных пользователей.</x:t>
  </x:si>
  <x:si>
    <x:t>• Оптимизировать использование фото-контента для повышения его эффективности.</x:t>
  </x:si>
  <x:si>
    <x:t>• Анализировать и улучшать кампании с низкой конверсией для повышения их эффективности.</x:t>
  </x:si>
  <x:si>
    <x:t>Риски</x:t>
  </x:si>
  <x:si>
    <x:t>• Низкое количество уникальных пользователей может ограничивать рост подписок.</x:t>
  </x:si>
  <x:si>
    <x:t>• Зависимость от небольшого числа источников трафика может снизить устойчивость воронки.</x:t>
  </x:si>
  <x:si>
    <x:t>• Потенциальное снижение эффективности фото-контента требует внимания и оптимизации.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</x:si>
  <x:si>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</x:si>
  <x:si>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</x:si>
  <x:si>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</x:si>
  <x:si>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</x:si>
  <x:si>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</x:si>
  <x:si>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ИТОГО:</x:t>
  </x:si>
  <x:si>
    <x:t>Статистика по источникам трафика</x:t>
  </x:si>
  <x:si>
    <x:t>Источник</x:t>
  </x:si>
  <x:si>
    <x:t>Photo</x:t>
  </x:si>
  <x:si>
    <x:t>Video</x:t>
  </x:si>
  <x:si>
    <x:t>Текст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</x:si>
  <x:si>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</x:si>
  <x:si>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</x:si>
  <x:si>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</x:si>
  <x:si>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</x:si>
  <x:si>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May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</x:si>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</x:sst>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&quot;%&quot;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calcChain" Target="/xl/calcChain.xml" Id="rId12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11</x:v>
      </x:c>
    </x:row>
    <x:row r="6" spans="1:4">
      <x:c r="A6" s="0" t="s">
        <x:v>5</x:v>
      </x:c>
      <x:c r="B6" s="0">
        <x:v>10</x:v>
      </x:c>
    </x:row>
    <x:row r="7" spans="1:4">
      <x:c r="A7" s="0" t="s">
        <x:v>6</x:v>
      </x:c>
      <x:c r="B7" s="3">
        <x:v>90.91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"/>
  <x:sheetViews>
    <x:sheetView workbookViewId="0"/>
  </x:sheetViews>
  <x:sheetFormatPr defaultRowHeight="15"/>
  <x:cols>
    <x:col min="1" max="1" width="23.853482" style="0" customWidth="1"/>
    <x:col min="2" max="4" width="9.140625" style="0" customWidth="1"/>
  </x:cols>
  <x:sheetData>
    <x:row r="1" spans="1:4">
      <x:c r="A1" s="1" t="s">
        <x:v>8</x:v>
      </x:c>
    </x:row>
    <x:row r="3" spans="1:4">
      <x:c r="A3" s="2" t="s">
        <x:v>9</x:v>
      </x:c>
    </x:row>
    <x:row r="4" spans="1:4">
      <x:c r="A4" s="4" t="s">
        <x:v>10</x:v>
      </x:c>
      <x:c r="B4" s="4"/>
      <x:c r="C4" s="4"/>
      <x:c r="D4" s="4"/>
    </x:row>
    <x:row r="6" spans="1:4">
      <x:c r="A6" s="2" t="s">
        <x:v>11</x:v>
      </x:c>
    </x:row>
    <x:row r="7" spans="1:4">
      <x:c r="A7" s="4" t="s">
        <x:v>12</x:v>
      </x:c>
    </x:row>
    <x:row r="8" spans="1:4">
      <x:c r="A8" s="4" t="s">
        <x:v>13</x:v>
      </x:c>
    </x:row>
    <x:row r="9" spans="1:4">
      <x:c r="A9" s="4" t="s">
        <x:v>14</x:v>
      </x:c>
    </x:row>
    <x:row r="10" spans="1:4">
      <x:c r="A10" s="4" t="s">
        <x:v>15</x:v>
      </x:c>
    </x:row>
    <x:row r="11" spans="1:4">
      <x:c r="A11" s="4" t="s">
        <x:v>16</x:v>
      </x:c>
    </x:row>
    <x:row r="13" spans="1:4">
      <x:c r="A13" s="2" t="s">
        <x:v>17</x:v>
      </x:c>
    </x:row>
    <x:row r="14" spans="1:4">
      <x:c r="A14" s="4" t="s">
        <x:v>18</x:v>
      </x:c>
    </x:row>
    <x:row r="15" spans="1:4">
      <x:c r="A15" s="4" t="s">
        <x:v>19</x:v>
      </x:c>
    </x:row>
    <x:row r="16" spans="1:4">
      <x:c r="A16" s="4" t="s">
        <x:v>20</x:v>
      </x:c>
    </x:row>
    <x:row r="17" spans="1:4">
      <x:c r="A17" s="4" t="s">
        <x:v>21</x:v>
      </x:c>
    </x:row>
    <x:row r="18" spans="1:4">
      <x:c r="A18" s="4" t="s">
        <x:v>22</x:v>
      </x:c>
    </x:row>
    <x:row r="20" spans="1:4">
      <x:c r="A20" s="2" t="s">
        <x:v>23</x:v>
      </x:c>
    </x:row>
    <x:row r="21" spans="1:4">
      <x:c r="A21" s="4" t="s">
        <x:v>24</x:v>
      </x:c>
    </x:row>
    <x:row r="22" spans="1:4">
      <x:c r="A22" s="4" t="s">
        <x:v>25</x:v>
      </x:c>
    </x:row>
    <x:row r="23" spans="1:4">
      <x:c r="A23" s="4" t="s">
        <x:v>26</x:v>
      </x:c>
    </x:row>
  </x:sheetData>
  <x:mergeCells count="14">
    <x:mergeCell ref="A4:D4"/>
    <x:mergeCell ref="A7:D7"/>
    <x:mergeCell ref="A8:D8"/>
    <x:mergeCell ref="A9:D9"/>
    <x:mergeCell ref="A10:D10"/>
    <x:mergeCell ref="A11:D11"/>
    <x:mergeCell ref="A14:D14"/>
    <x:mergeCell ref="A15:D15"/>
    <x:mergeCell ref="A16:D16"/>
    <x:mergeCell ref="A17:D17"/>
    <x:mergeCell ref="A18:D18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6.424911" style="0" customWidth="1"/>
  </x:cols>
  <x:sheetData>
    <x:row r="1" spans="1:5">
      <x:c r="A1" s="2" t="s">
        <x:v>27</x:v>
      </x:c>
      <x:c r="B1" s="2"/>
      <x:c r="C1" s="2"/>
      <x:c r="D1" s="2"/>
      <x:c r="E1" s="2"/>
    </x:row>
    <x:row r="2" spans="1:5">
      <x:c r="A2" s="2" t="s">
        <x:v>28</x:v>
      </x:c>
      <x:c r="B2" s="2" t="s">
        <x:v>29</x:v>
      </x:c>
      <x:c r="C2" s="2" t="s">
        <x:v>30</x:v>
      </x:c>
      <x:c r="D2" s="2" t="s">
        <x:v>6</x:v>
      </x:c>
      <x:c r="E2" s="2" t="s">
        <x:v>31</x:v>
      </x:c>
    </x:row>
    <x:row r="3" spans="1:5">
      <x:c r="A3" s="5">
        <x:v>46003</x:v>
      </x:c>
      <x:c r="B3" s="0">
        <x:v>5</x:v>
      </x:c>
      <x:c r="C3" s="0">
        <x:v>4</x:v>
      </x:c>
      <x:c r="D3" s="3">
        <x:v>80</x:v>
      </x:c>
    </x:row>
    <x:row r="4" spans="1:5">
      <x:c r="A4" s="5">
        <x:v>46005</x:v>
      </x:c>
      <x:c r="B4" s="0">
        <x:v>3</x:v>
      </x:c>
      <x:c r="C4" s="0">
        <x:v>3</x:v>
      </x:c>
      <x:c r="D4" s="3">
        <x:v>100</x:v>
      </x:c>
    </x:row>
    <x:row r="5" spans="1:5">
      <x:c r="A5" s="5">
        <x:v>46069</x:v>
      </x:c>
      <x:c r="B5" s="0">
        <x:v>1</x:v>
      </x:c>
      <x:c r="C5" s="0">
        <x:v>1</x:v>
      </x:c>
      <x:c r="D5" s="3">
        <x:v>100</x:v>
      </x:c>
    </x:row>
    <x:row r="6" spans="1:5">
      <x:c r="A6" s="5">
        <x:v>46164</x:v>
      </x:c>
      <x:c r="B6" s="0">
        <x:v>2</x:v>
      </x:c>
      <x:c r="C6" s="0">
        <x:v>2</x:v>
      </x:c>
      <x:c r="D6" s="3">
        <x:v>100</x:v>
      </x:c>
    </x:row>
    <x:row r="7" spans="1:5">
      <x:c r="A7" s="2" t="s">
        <x:v>32</x:v>
      </x:c>
      <x:c r="B7" s="0">
        <x:f>SUM(B3:B6)</x:f>
      </x:c>
      <x:c r="C7" s="0">
        <x:f>SUM(C3:C6)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33</x:v>
      </x:c>
      <x:c r="B1" s="2"/>
      <x:c r="C1" s="2"/>
      <x:c r="D1" s="2"/>
    </x:row>
    <x:row r="2" spans="1:4">
      <x:c r="A2" s="2" t="s">
        <x:v>34</x:v>
      </x:c>
      <x:c r="B2" s="2" t="s">
        <x:v>29</x:v>
      </x:c>
      <x:c r="C2" s="2" t="s">
        <x:v>30</x:v>
      </x:c>
      <x:c r="D2" s="2" t="s">
        <x:v>6</x:v>
      </x:c>
    </x:row>
    <x:row r="3" spans="1:4">
      <x:c r="A3" s="0" t="s">
        <x:v>35</x:v>
      </x:c>
      <x:c r="B3" s="0">
        <x:v>5</x:v>
      </x:c>
      <x:c r="C3" s="0">
        <x:v>4</x:v>
      </x:c>
      <x:c r="D3" s="3">
        <x:v>80</x:v>
      </x:c>
    </x:row>
    <x:row r="4" spans="1:4">
      <x:c r="A4" s="0" t="s">
        <x:v>36</x:v>
      </x:c>
      <x:c r="B4" s="0">
        <x:v>4</x:v>
      </x:c>
      <x:c r="C4" s="0">
        <x:v>4</x:v>
      </x:c>
      <x:c r="D4" s="3">
        <x:v>100</x:v>
      </x:c>
    </x:row>
    <x:row r="5" spans="1:4">
      <x:c r="A5" s="0" t="s">
        <x:v>37</x:v>
      </x:c>
      <x:c r="B5" s="0">
        <x:v>2</x:v>
      </x:c>
      <x:c r="C5" s="0">
        <x:v>2</x:v>
      </x:c>
      <x:c r="D5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38</x:v>
      </x:c>
      <x:c r="B1" s="2"/>
      <x:c r="C1" s="2"/>
      <x:c r="D1" s="2"/>
    </x:row>
    <x:row r="2" spans="1:4">
      <x:c r="A2" s="2" t="s">
        <x:v>39</x:v>
      </x:c>
      <x:c r="B2" s="2" t="s">
        <x:v>29</x:v>
      </x:c>
      <x:c r="C2" s="2" t="s">
        <x:v>30</x:v>
      </x:c>
      <x:c r="D2" s="2" t="s">
        <x:v>6</x:v>
      </x:c>
    </x:row>
    <x:row r="3" spans="1:4">
      <x:c r="A3" s="0" t="s">
        <x:v>40</x:v>
      </x:c>
      <x:c r="B3" s="0">
        <x:v>5</x:v>
      </x:c>
      <x:c r="C3" s="0">
        <x:v>4</x:v>
      </x:c>
      <x:c r="D3" s="3">
        <x:v>80</x:v>
      </x:c>
    </x:row>
    <x:row r="4" spans="1:4">
      <x:c r="A4" s="0" t="s">
        <x:v>41</x:v>
      </x:c>
      <x:c r="B4" s="0">
        <x:v>5</x:v>
      </x:c>
      <x:c r="C4" s="0">
        <x:v>5</x:v>
      </x:c>
      <x:c r="D4" s="3">
        <x:v>100</x:v>
      </x:c>
    </x:row>
    <x:row r="5" spans="1:4">
      <x:c r="A5" s="0" t="s">
        <x:v>42</x:v>
      </x:c>
      <x:c r="B5" s="0">
        <x:v>1</x:v>
      </x:c>
      <x:c r="C5" s="0">
        <x:v>1</x:v>
      </x:c>
      <x:c r="D5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43</x:v>
      </x:c>
      <x:c r="B1" s="2"/>
      <x:c r="C1" s="2"/>
      <x:c r="D1" s="2"/>
    </x:row>
    <x:row r="2" spans="1:4">
      <x:c r="A2" s="2" t="s">
        <x:v>44</x:v>
      </x:c>
      <x:c r="B2" s="2" t="s">
        <x:v>29</x:v>
      </x:c>
      <x:c r="C2" s="2" t="s">
        <x:v>30</x:v>
      </x:c>
      <x:c r="D2" s="2" t="s">
        <x:v>6</x:v>
      </x:c>
    </x:row>
    <x:row r="3" spans="1:4">
      <x:c r="A3" s="0" t="s">
        <x:v>45</x:v>
      </x:c>
      <x:c r="B3" s="0">
        <x:v>11</x:v>
      </x:c>
      <x:c r="C3" s="0">
        <x:v>10</x:v>
      </x:c>
      <x:c r="D3" s="3">
        <x:v>90.91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46</x:v>
      </x:c>
      <x:c r="B1" s="2"/>
      <x:c r="C1" s="2"/>
      <x:c r="D1" s="2"/>
      <x:c r="E1" s="2"/>
    </x:row>
    <x:row r="2" spans="1:5">
      <x:c r="A2" s="2" t="s">
        <x:v>47</x:v>
      </x:c>
      <x:c r="B2" s="2" t="s">
        <x:v>48</x:v>
      </x:c>
      <x:c r="C2" s="2" t="s">
        <x:v>29</x:v>
      </x:c>
      <x:c r="D2" s="2" t="s">
        <x:v>30</x:v>
      </x:c>
      <x:c r="E2" s="2" t="s">
        <x:v>6</x:v>
      </x:c>
    </x:row>
    <x:row r="3" spans="1:5">
      <x:c r="A3" s="0" t="s">
        <x:v>49</x:v>
      </x:c>
      <x:c r="B3" s="0" t="s">
        <x:v>50</x:v>
      </x:c>
      <x:c r="C3" s="0">
        <x:v>10</x:v>
      </x:c>
      <x:c r="D3" s="0">
        <x:v>9</x:v>
      </x:c>
      <x:c r="E3" s="3">
        <x:v>90</x:v>
      </x:c>
    </x:row>
    <x:row r="4" spans="1:5">
      <x:c r="A4" s="0" t="s">
        <x:v>51</x:v>
      </x:c>
      <x:c r="B4" s="0" t="s">
        <x:v>50</x:v>
      </x:c>
      <x:c r="C4" s="0">
        <x:v>1</x:v>
      </x:c>
      <x:c r="D4" s="0">
        <x:v>1</x:v>
      </x:c>
      <x:c r="E4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52</x:v>
      </x:c>
      <x:c r="B1" s="2"/>
      <x:c r="C1" s="2"/>
      <x:c r="D1" s="2"/>
      <x:c r="E1" s="2"/>
    </x:row>
    <x:row r="2" spans="1:5">
      <x:c r="A2" s="2" t="s">
        <x:v>53</x:v>
      </x:c>
      <x:c r="B2" s="2" t="s">
        <x:v>54</x:v>
      </x:c>
      <x:c r="C2" s="2" t="s">
        <x:v>29</x:v>
      </x:c>
      <x:c r="D2" s="2" t="s">
        <x:v>30</x:v>
      </x:c>
      <x:c r="E2" s="2" t="s">
        <x:v>6</x:v>
      </x:c>
    </x:row>
    <x:row r="3" spans="1:5">
      <x:c r="A3" s="0" t="s">
        <x:v>55</x:v>
      </x:c>
      <x:c r="B3" s="0" t="s">
        <x:v>55</x:v>
      </x:c>
      <x:c r="C3" s="0">
        <x:v>9</x:v>
      </x:c>
      <x:c r="D3" s="0">
        <x:v>9</x:v>
      </x:c>
      <x:c r="E3" s="3">
        <x:v>100</x:v>
      </x:c>
    </x:row>
    <x:row r="4" spans="1:5">
      <x:c r="A4" s="0" t="s">
        <x:v>56</x:v>
      </x:c>
      <x:c r="B4" s="0" t="s">
        <x:v>57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58</x:v>
      </x:c>
      <x:c r="B5" s="0" t="s">
        <x:v>59</x:v>
      </x:c>
      <x:c r="C5" s="0">
        <x:v>1</x:v>
      </x:c>
      <x:c r="D5" s="0">
        <x:v>1</x:v>
      </x:c>
      <x:c r="E5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Сводка</vt:lpstr>
      <vt:lpstr>AI-анализ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AI-анализ!Print_Area</vt:lpstr>
      <vt:lpstr>AI-анализ!Print_Titles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