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993d4a4b4d4b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a44cd16f52451b"/>
    <x:sheet xmlns:r="http://schemas.openxmlformats.org/officeDocument/2006/relationships" name="1994_Calendar_Track_Ratings" sheetId="2" r:id="R802e24a0d4a34412"/>
    <x:sheet xmlns:r="http://schemas.openxmlformats.org/officeDocument/2006/relationships" name="1994_Team_Car_Performance" sheetId="3" r:id="R9efdb9cc3e0048fc"/>
    <x:sheet xmlns:r="http://schemas.openxmlformats.org/officeDocument/2006/relationships" name="Current_1994_F1" sheetId="4" r:id="Rc9e9298cd06c4663"/>
    <x:sheet xmlns:r="http://schemas.openxmlformats.org/officeDocument/2006/relationships" name="Driver_Market" sheetId="5" r:id="R3aa1c8f95b93464f"/>
    <x:sheet xmlns:r="http://schemas.openxmlformats.org/officeDocument/2006/relationships" name="Youth_Prospects_U18" sheetId="6" r:id="R544fd98310e04003"/>
    <x:sheet xmlns:r="http://schemas.openxmlformats.org/officeDocument/2006/relationships" name="1994_Regulation_Changes" sheetId="7" r:id="R4588e667c2374deb"/>
    <x:sheet xmlns:r="http://schemas.openxmlformats.org/officeDocument/2006/relationships" name="1994_Points_System" sheetId="8" r:id="R93f79d16bca440af"/>
    <x:sheet xmlns:r="http://schemas.openxmlformats.org/officeDocument/2006/relationships" name="Rating_Key" sheetId="9" r:id="Rca3e39f9468740e5"/>
    <x:sheet xmlns:r="http://schemas.openxmlformats.org/officeDocument/2006/relationships" name="Implementation_Notes" sheetId="10" r:id="R4e06530effc044b9"/>
    <x:sheet xmlns:r="http://schemas.openxmlformats.org/officeDocument/2006/relationships" name="Sources" sheetId="11" r:id="Rd6d201981d194e69"/>
    <x:sheet xmlns:r="http://schemas.openxmlformats.org/officeDocument/2006/relationships" name="Team_Assignments_1994" sheetId="12" r:id="R71db215c749a48b1"/>
    <x:sheet xmlns:r="http://schemas.openxmlformats.org/officeDocument/2006/relationships" name="Race_Entrants_1994" sheetId="13" r:id="R925b04d0af9b4f9a"/>
    <x:sheet xmlns:r="http://schemas.openxmlformats.org/officeDocument/2006/relationships" name="Current_1994_F1_Import" sheetId="14" r:id="R990cbd702f00416c"/>
    <x:sheet xmlns:r="http://schemas.openxmlformats.org/officeDocument/2006/relationships" name="1994_Regulations_RuleChanges" sheetId="15" r:id="R4f79c75904a74a1c"/>
    <x:sheet xmlns:r="http://schemas.openxmlformats.org/officeDocument/2006/relationships" name="Import_Readme_1994" sheetId="16" r:id="R8ce30365ac0f4b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"/>
    <x:numFmt numFmtId="202" formatCode="$0.00"/>
    <x:numFmt numFmtId="203" formatCode="0.000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374151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1F4E79"/>
      </x:patternFill>
    </x:fill>
    <x:fill>
      <x:patternFill patternType="solid">
        <x:fgColor rgb="FF0F172A"/>
      </x:patternFill>
    </x:fill>
    <x:fill>
      <x:patternFill patternType="solid">
        <x:fgColor rgb="FF172554"/>
      </x:patternFill>
    </x:fill>
    <x:fill>
      <x:patternFill patternType="solid">
        <x:fgColor rgb="FF164E63"/>
      </x:patternFill>
    </x:fill>
    <x:fill>
      <x:patternFill patternType="solid">
        <x:fgColor rgb="FF7C2D12"/>
      </x:patternFill>
    </x:fill>
    <x:fill>
      <x:patternFill patternType="solid">
        <x:fgColor rgb="FF365314"/>
      </x:patternFill>
    </x:fill>
  </x:fills>
  <x:borders count="4">
    <x:border/>
    <x:border/>
    <x:border/>
    <x:border/>
  </x:borders>
  <x:cellStyleXfs count="1">
    <x:xf numFmtId="0" fontId="0" fillId="0" borderId="0"/>
  </x:cellStyleXfs>
  <x:cellXfs count="8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3" fillId="3" borderId="2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3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/>
    <x:xf numFmtId="202" fontId="0" fillId="0" borderId="2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0" fillId="0" borderId="3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/>
    <x:xf numFmtId="203" fontId="0" fillId="0" borderId="2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3" fontId="0" fillId="0" borderId="3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/>
    <x:xf numFmtId="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881d5490ee418b" /><Relationship Type="http://schemas.openxmlformats.org/officeDocument/2006/relationships/theme" Target="/xl/theme/theme1.xml" Id="R03d62bee9fcb44f9" /><Relationship Type="http://schemas.openxmlformats.org/officeDocument/2006/relationships/sharedStrings" Target="/xl/sharedStrings.xml" Id="R17d06dabd894472a" /><Relationship Type="http://schemas.openxmlformats.org/officeDocument/2006/relationships/worksheet" Target="/xl/worksheets/sheet1.xml" Id="Rfea44cd16f52451b" /><Relationship Type="http://schemas.openxmlformats.org/officeDocument/2006/relationships/worksheet" Target="/xl/worksheets/sheet2.xml" Id="R802e24a0d4a34412" /><Relationship Type="http://schemas.openxmlformats.org/officeDocument/2006/relationships/worksheet" Target="/xl/worksheets/sheet3.xml" Id="R9efdb9cc3e0048fc" /><Relationship Type="http://schemas.openxmlformats.org/officeDocument/2006/relationships/worksheet" Target="/xl/worksheets/sheet4.xml" Id="Rc9e9298cd06c4663" /><Relationship Type="http://schemas.openxmlformats.org/officeDocument/2006/relationships/worksheet" Target="/xl/worksheets/sheet5.xml" Id="R3aa1c8f95b93464f" /><Relationship Type="http://schemas.openxmlformats.org/officeDocument/2006/relationships/worksheet" Target="/xl/worksheets/sheet6.xml" Id="R544fd98310e04003" /><Relationship Type="http://schemas.openxmlformats.org/officeDocument/2006/relationships/worksheet" Target="/xl/worksheets/sheet7.xml" Id="R4588e667c2374deb" /><Relationship Type="http://schemas.openxmlformats.org/officeDocument/2006/relationships/worksheet" Target="/xl/worksheets/sheet8.xml" Id="R93f79d16bca440af" /><Relationship Type="http://schemas.openxmlformats.org/officeDocument/2006/relationships/worksheet" Target="/xl/worksheets/sheet9.xml" Id="Rca3e39f9468740e5" /><Relationship Type="http://schemas.openxmlformats.org/officeDocument/2006/relationships/worksheet" Target="/xl/worksheets/sheet10.xml" Id="R4e06530effc044b9" /><Relationship Type="http://schemas.openxmlformats.org/officeDocument/2006/relationships/worksheet" Target="/xl/worksheets/sheet11.xml" Id="Rd6d201981d194e69" /><Relationship Type="http://schemas.openxmlformats.org/officeDocument/2006/relationships/worksheet" Target="/xl/worksheets/sheet12.xml" Id="R71db215c749a48b1" /><Relationship Type="http://schemas.openxmlformats.org/officeDocument/2006/relationships/worksheet" Target="/xl/worksheets/sheet13.xml" Id="R925b04d0af9b4f9a" /><Relationship Type="http://schemas.openxmlformats.org/officeDocument/2006/relationships/worksheet" Target="/xl/worksheets/sheet14.xml" Id="R990cbd702f00416c" /><Relationship Type="http://schemas.openxmlformats.org/officeDocument/2006/relationships/worksheet" Target="/xl/worksheets/sheet15.xml" Id="R4f79c75904a74a1c" /><Relationship Type="http://schemas.openxmlformats.org/officeDocument/2006/relationships/worksheet" Target="/xl/worksheets/sheet16.xml" Id="R8ce30365ac0f4b65" /></Relationships>
</file>

<file path=xl/tables/table1.xml><?xml version="1.0" encoding="utf-8"?>
<x:table xmlns:x="http://schemas.openxmlformats.org/spreadsheetml/2006/main" id="1" name="SummaryTable" displayName="SummaryTable" ref="A3:C14" headerRowCount="1">
  <x:tableColumns count="3">
    <x:tableColumn id="1" name="Item"/>
    <x:tableColumn id="2" name="Value"/>
    <x:tableColumn id="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alendarTrackRatings1994" displayName="CalendarTrackRatings1994" ref="A3:AG19" headerRowCount="1">
  <x:tableColumns count="33">
    <x:tableColumn id="1" name="Round"/>
    <x:tableColumn id="2" name="Race Date"/>
    <x:tableColumn id="3" name="Country"/>
    <x:tableColumn id="4" name="GP Name"/>
    <x:tableColumn id="5" name="Track"/>
    <x:tableColumn id="6" name="KM"/>
    <x:tableColumn id="7" name="Laps"/>
    <x:tableColumn id="8" name="Corners"/>
    <x:tableColumn id="9" name="Braking"/>
    <x:tableColumn id="10" name="Straights"/>
    <x:tableColumn id="11" name="Traction/Acceleration"/>
    <x:tableColumn id="12" name="Elevation &amp; Blind Corner"/>
    <x:tableColumn id="13" name="Technical"/>
    <x:tableColumn id="14" name="Overtaking/Racecraft"/>
    <x:tableColumn id="15" name="Surface Grip &amp; Bumpiness"/>
    <x:tableColumn id="16" name="Risk/Wall Proximity"/>
    <x:tableColumn id="17" name="Endurance/Consistency"/>
    <x:tableColumn id="18" name="Primary Setup Profile"/>
    <x:tableColumn id="19" name="Downforce/Wing Level"/>
    <x:tableColumn id="20" name="Engine/Top-Speed Emphasis"/>
    <x:tableColumn id="21" name="Mechanical/Traction Emphasis"/>
    <x:tableColumn id="22" name="Brake Demand"/>
    <x:tableColumn id="23" name="Reliability/Risk Focus"/>
    <x:tableColumn id="24" name="Strategy/Ops Notes"/>
    <x:tableColumn id="25" name="Rating Notes"/>
    <x:tableColumn id="26" name="Aero Demand"/>
    <x:tableColumn id="27" name="Power Demand"/>
    <x:tableColumn id="28" name="Mechanical Demand"/>
    <x:tableColumn id="29" name="Risk Demand"/>
    <x:tableColumn id="30" name="Track Archetype"/>
    <x:tableColumn id="31" name="Real 1994 Winner"/>
    <x:tableColumn id="32" name="Winner Team"/>
    <x:tableColumn id="33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TeamCarPerformance1994" displayName="TeamCarPerformance1994" ref="A3:R17" headerRowCount="1">
  <x:tableColumns count="18">
    <x:tableColumn id="1" name="Team"/>
    <x:tableColumn id="2" name="Full Constructor"/>
    <x:tableColumn id="3" name="Chassis"/>
    <x:tableColumn id="4" name="Engine"/>
    <x:tableColumn id="5" name="Tyre"/>
    <x:tableColumn id="6" name="Primary Drivers / 1994 Entrants"/>
    <x:tableColumn id="7" name="Engine Power"/>
    <x:tableColumn id="8" name="Aero Efficiency"/>
    <x:tableColumn id="9" name="Mechanical Grip"/>
    <x:tableColumn id="10" name="Reliability"/>
    <x:tableColumn id="11" name="Pit Crew/Operations"/>
    <x:tableColumn id="12" name="Constructor Baseline Pts"/>
    <x:tableColumn id="13" name="Baseline Tier"/>
    <x:tableColumn id="14" name="Strengths"/>
    <x:tableColumn id="15" name="Weaknesses"/>
    <x:tableColumn id="16" name="Career Mode Notes"/>
    <x:tableColumn id="17" name="Source URL"/>
    <x:tableColumn id="18" name="Car Score"/>
  </x:tableColumns>
  <x:tableStyleInfo name="TableStyleMedium2" showRowStripes="1"/>
</x:table>
</file>

<file path=xl/tables/table4.xml><?xml version="1.0" encoding="utf-8"?>
<x:table xmlns:x="http://schemas.openxmlformats.org/spreadsheetml/2006/main" id="4" name="CurrentF1Drivers1994" displayName="CurrentF1Drivers1994" ref="A3:AB48" headerRowCount="1">
  <x:tableColumns count="28">
    <x:tableColumn id="1" name="Team"/>
    <x:tableColumn id="2" name="Driver"/>
    <x:tableColumn id="3" name="Age in 1994"/>
    <x:tableColumn id="4" name="Nationality"/>
    <x:tableColumn id="5" name="Current Series"/>
    <x:tableColumn id="6" name="Market Pool"/>
    <x:tableColumn id="7" name="Market Status"/>
    <x:tableColumn id="8" name="Primary Role"/>
    <x:tableColumn id="9" name="Corners"/>
    <x:tableColumn id="10" name="Braking"/>
    <x:tableColumn id="11" name="Straights"/>
    <x:tableColumn id="12" name="Traction/Acceleration"/>
    <x:tableColumn id="13" name="Elevation &amp; Blind Corner"/>
    <x:tableColumn id="14" name="Technical"/>
    <x:tableColumn id="15" name="Overtaking/Racecraft"/>
    <x:tableColumn id="16" name="Surface Grip &amp; Bumpiness"/>
    <x:tableColumn id="17" name="Risk/Wall Proximity"/>
    <x:tableColumn id="18" name="Endurance/Consistency"/>
    <x:tableColumn id="19" name="Overall Rating"/>
    <x:tableColumn id="20" name="Potential Rating"/>
    <x:tableColumn id="21" name="Potential Delta"/>
    <x:tableColumn id="22" name="Development Rate"/>
    <x:tableColumn id="23" name="F1 Readiness"/>
    <x:tableColumn id="24" name="Salary Estimate ($M)"/>
    <x:tableColumn id="25" name="Sponsor Value ($M)"/>
    <x:tableColumn id="26" name="Contract Years Remaining"/>
    <x:tableColumn id="27" name="Game Notes"/>
    <x:tableColumn id="28" name="Source URL"/>
  </x:tableColumns>
  <x:tableStyleInfo name="TableStyleMedium2" showRowStripes="1"/>
</x:table>
</file>

<file path=xl/tables/table5.xml><?xml version="1.0" encoding="utf-8"?>
<x:table xmlns:x="http://schemas.openxmlformats.org/spreadsheetml/2006/main" id="5" name="DriverMarket1994" displayName="DriverMarket1994" ref="A3:AD32" headerRowCount="1">
  <x:tableColumns count="30">
    <x:tableColumn id="1" name="Driver"/>
    <x:tableColumn id="2" name="Age in 1994"/>
    <x:tableColumn id="3" name="Nationality"/>
    <x:tableColumn id="4" name="Current Series / Context"/>
    <x:tableColumn id="5" name="Market Pool"/>
    <x:tableColumn id="6" name="Market Status"/>
    <x:tableColumn id="7" name="Primary Role"/>
    <x:tableColumn id="8" name="Immediate F1 Eligible"/>
    <x:tableColumn id="9" name="Corners"/>
    <x:tableColumn id="10" name="Braking"/>
    <x:tableColumn id="11" name="Straights"/>
    <x:tableColumn id="12" name="Traction/Acceleration"/>
    <x:tableColumn id="13" name="Elevation &amp; Blind Corner"/>
    <x:tableColumn id="14" name="Technical"/>
    <x:tableColumn id="15" name="Overtaking/Racecraft"/>
    <x:tableColumn id="16" name="Surface Grip &amp; Bumpiness"/>
    <x:tableColumn id="17" name="Risk/Wall Proximity"/>
    <x:tableColumn id="18" name="Endurance/Consistency"/>
    <x:tableColumn id="19" name="Overall Rating"/>
    <x:tableColumn id="20" name="Potential Rating"/>
    <x:tableColumn id="21" name="Potential Delta"/>
    <x:tableColumn id="22" name="Development Rate"/>
    <x:tableColumn id="23" name="F1 Readiness"/>
    <x:tableColumn id="24" name="Salary Estimate ($M)"/>
    <x:tableColumn id="25" name="Sponsor Value ($M)"/>
    <x:tableColumn id="26" name="Buyout/Approach Cost ($M)"/>
    <x:tableColumn id="27" name="Negotiation Difficulty"/>
    <x:tableColumn id="28" name="Suggested Use"/>
    <x:tableColumn id="29" name="Game Notes"/>
    <x:tableColumn id="30" name="Source URL"/>
  </x:tableColumns>
  <x:tableStyleInfo name="TableStyleMedium2" showRowStripes="1"/>
</x:table>
</file>

<file path=xl/tables/table6.xml><?xml version="1.0" encoding="utf-8"?>
<x:table xmlns:x="http://schemas.openxmlformats.org/spreadsheetml/2006/main" id="6" name="YouthProspects1994" displayName="YouthProspects1994" ref="A3:AD23" headerRowCount="1">
  <x:tableColumns count="30">
    <x:tableColumn id="1" name="Prospect"/>
    <x:tableColumn id="2" name="Age in 1994"/>
    <x:tableColumn id="3" name="Birth Year"/>
    <x:tableColumn id="4" name="Nationality"/>
    <x:tableColumn id="5" name="Current Level"/>
    <x:tableColumn id="6" name="Market Pool"/>
    <x:tableColumn id="7" name="Market Status"/>
    <x:tableColumn id="8" name="Academy Eligible Now"/>
    <x:tableColumn id="9" name="Earliest Full Academy Year"/>
    <x:tableColumn id="10" name="Corners"/>
    <x:tableColumn id="11" name="Braking"/>
    <x:tableColumn id="12" name="Straights"/>
    <x:tableColumn id="13" name="Traction/Acceleration"/>
    <x:tableColumn id="14" name="Elevation &amp; Blind Corner"/>
    <x:tableColumn id="15" name="Technical"/>
    <x:tableColumn id="16" name="Overtaking/Racecraft"/>
    <x:tableColumn id="17" name="Surface Grip &amp; Bumpiness"/>
    <x:tableColumn id="18" name="Risk/Wall Proximity"/>
    <x:tableColumn id="19" name="Endurance/Consistency"/>
    <x:tableColumn id="20" name="Overall Rating"/>
    <x:tableColumn id="21" name="Potential Rating"/>
    <x:tableColumn id="22" name="Potential Delta"/>
    <x:tableColumn id="23" name="Development Rate"/>
    <x:tableColumn id="24" name="Years Until F1 Ready"/>
    <x:tableColumn id="25" name="Signing Cost ($M)"/>
    <x:tableColumn id="26" name="Yearly Academy Cost ($M)"/>
    <x:tableColumn id="27" name="Risk Level"/>
    <x:tableColumn id="28" name="Suggested Path"/>
    <x:tableColumn id="29" name="Game Notes"/>
    <x:tableColumn id="30" name="Source URL"/>
  </x:tableColumns>
  <x:tableStyleInfo name="TableStyleMedium2" showRowStripes="1"/>
</x:table>
</file>

<file path=xl/tables/table7.xml><?xml version="1.0" encoding="utf-8"?>
<x:table xmlns:x="http://schemas.openxmlformats.org/spreadsheetml/2006/main" id="7" name="RegChanges1994" displayName="RegChanges1994" ref="A3:F13" headerRowCount="1">
  <x:tableColumns count="6">
    <x:tableColumn id="1" name="Category"/>
    <x:tableColumn id="2" name="1994 Change / Difference"/>
    <x:tableColumn id="3" name="Gameplay Impact"/>
    <x:tableColumn id="4" name="Career Mode Hook"/>
    <x:tableColumn id="5" name="Effective Timing"/>
    <x:tableColumn id="6" name="Source URL"/>
  </x:tableColumns>
  <x:tableStyleInfo name="TableStyleMedium2" showRowStripes="1"/>
</x:table>
</file>

<file path=xl/tables/table8.xml><?xml version="1.0" encoding="utf-8"?>
<x:table xmlns:x="http://schemas.openxmlformats.org/spreadsheetml/2006/main" id="8" name="Points1994" displayName="Points1994" ref="A3:E9" headerRowCount="1">
  <x:tableColumns count="5">
    <x:tableColumn id="1" name="Position"/>
    <x:tableColumn id="2" name="Points"/>
    <x:tableColumn id="3" name="Applies To"/>
    <x:tableColumn id="4" name="Notes"/>
    <x:tableColumn id="5" name="Source URL"/>
  </x:tableColumns>
  <x:tableStyleInfo name="TableStyleMedium2" showRowStripes="1"/>
</x:table>
</file>

<file path=xl/tables/table9.xml><?xml version="1.0" encoding="utf-8"?>
<x:table xmlns:x="http://schemas.openxmlformats.org/spreadsheetml/2006/main" id="9" name="RatingKey1994" displayName="RatingKey1994" ref="A3:B12" headerRowCount="1">
  <x:tableColumns count="2">
    <x:tableColumn id="1" name="Field / Scale"/>
    <x:tableColumn id="2" name="Meaning"/>
  </x:tableColumns>
  <x:tableStyleInfo name="TableStyleMedium2" showRowStripes="1"/>
</x:table>
</file>

<file path=xl/tables/table10.xml><?xml version="1.0" encoding="utf-8"?>
<x:table xmlns:x="http://schemas.openxmlformats.org/spreadsheetml/2006/main" id="10" name="ImplementationNotes1994" displayName="ImplementationNotes1994" ref="A3:B13" headerRowCount="1">
  <x:tableColumns count="2">
    <x:tableColumn id="1" name="System Area"/>
    <x:tableColumn id="2" name="1994 Implementation Notes"/>
  </x:tableColumns>
  <x:tableStyleInfo name="TableStyleMedium2" showRowStripes="1"/>
</x:table>
</file>

<file path=xl/tables/table11.xml><?xml version="1.0" encoding="utf-8"?>
<x:table xmlns:x="http://schemas.openxmlformats.org/spreadsheetml/2006/main" id="11" name="Sources1994" displayName="Sources1994" ref="A3:C9" headerRowCount="1">
  <x:tableColumns count="3">
    <x:tableColumn id="1" name="Source Name"/>
    <x:tableColumn id="2" name="URL"/>
    <x:tableColumn id="3" name="Used For"/>
  </x:tableColumns>
  <x:tableStyleInfo name="TableStyleMedium2" showRowStripes="1"/>
</x:table>
</file>

<file path=xl/tables/table12.xml><?xml version="1.0" encoding="utf-8"?>
<x:table xmlns:x="http://schemas.openxmlformats.org/spreadsheetml/2006/main" id="12" name="TeamAssignments1994" displayName="TeamAssignments1994" ref="A1:T55" headerRowCount="1">
  <x:tableColumns count="20">
    <x:tableColumn id="1" name="season_year"/>
    <x:tableColumn id="2" name="series"/>
    <x:tableColumn id="3" name="team_id"/>
    <x:tableColumn id="4" name="team_name"/>
    <x:tableColumn id="5" name="full_constructor"/>
    <x:tableColumn id="6" name="constructor_baseline_pts"/>
    <x:tableColumn id="7" name="baseline_tier"/>
    <x:tableColumn id="8" name="chassis"/>
    <x:tableColumn id="9" name="engine"/>
    <x:tableColumn id="10" name="tyre"/>
    <x:tableColumn id="11" name="car_number"/>
    <x:tableColumn id="12" name="seat_id"/>
    <x:tableColumn id="13" name="driver_id"/>
    <x:tableColumn id="14" name="driver_name"/>
    <x:tableColumn id="15" name="active_rounds"/>
    <x:tableColumn id="16" name="active_round_list"/>
    <x:tableColumn id="17" name="role"/>
    <x:tableColumn id="18" name="import_status"/>
    <x:tableColumn id="19" name="game_notes"/>
    <x:tableColumn id="20" name="source_url"/>
  </x:tableColumns>
  <x:tableStyleInfo name="TableStyleMedium2" showRowStripes="1"/>
</x:table>
</file>

<file path=xl/tables/table13.xml><?xml version="1.0" encoding="utf-8"?>
<x:table xmlns:x="http://schemas.openxmlformats.org/spreadsheetml/2006/main" id="13" name="RaceEntrants1994" displayName="RaceEntrants1994" ref="A1:T445" headerRowCount="1">
  <x:tableColumns count="20">
    <x:tableColumn id="1" name="season_year"/>
    <x:tableColumn id="2" name="series"/>
    <x:tableColumn id="3" name="round"/>
    <x:tableColumn id="4" name="gp_name"/>
    <x:tableColumn id="5" name="track_name"/>
    <x:tableColumn id="6" name="country"/>
    <x:tableColumn id="7" name="laps"/>
    <x:tableColumn id="8" name="team_id"/>
    <x:tableColumn id="9" name="team_name"/>
    <x:tableColumn id="10" name="full_constructor"/>
    <x:tableColumn id="11" name="car_number"/>
    <x:tableColumn id="12" name="seat_id"/>
    <x:tableColumn id="13" name="driver_id"/>
    <x:tableColumn id="14" name="driver_name"/>
    <x:tableColumn id="15" name="entrant_status"/>
    <x:tableColumn id="16" name="role"/>
    <x:tableColumn id="17" name="qualifying_status"/>
    <x:tableColumn id="18" name="race_status_for_import"/>
    <x:tableColumn id="19" name="special_notes"/>
    <x:tableColumn id="20" name="source_url"/>
  </x:tableColumns>
  <x:tableStyleInfo name="TableStyleMedium2" showRowStripes="1"/>
</x:table>
</file>

<file path=xl/tables/table14.xml><?xml version="1.0" encoding="utf-8"?>
<x:table xmlns:x="http://schemas.openxmlformats.org/spreadsheetml/2006/main" id="14" name="CurrentF11994Import" displayName="CurrentF11994Import" ref="A1:AE45" headerRowCount="1">
  <x:tableColumns count="31">
    <x:tableColumn id="1" name="season_year"/>
    <x:tableColumn id="2" name="series"/>
    <x:tableColumn id="3" name="driver_id"/>
    <x:tableColumn id="4" name="driver_name"/>
    <x:tableColumn id="5" name="team_id_hint"/>
    <x:tableColumn id="6" name="team_name_hint"/>
    <x:tableColumn id="7" name="car_numbers"/>
    <x:tableColumn id="8" name="active_rounds"/>
    <x:tableColumn id="9" name="import_pool"/>
    <x:tableColumn id="10" name="market_status"/>
    <x:tableColumn id="11" name="primary_role"/>
    <x:tableColumn id="12" name="age_1994"/>
    <x:tableColumn id="13" name="nationality"/>
    <x:tableColumn id="14" name="overall_rating"/>
    <x:tableColumn id="15" name="potential_rating"/>
    <x:tableColumn id="16" name="development_rate"/>
    <x:tableColumn id="17" name="f1_readiness"/>
    <x:tableColumn id="18" name="salary_estimate_m"/>
    <x:tableColumn id="19" name="sponsor_value_m"/>
    <x:tableColumn id="20" name="corners"/>
    <x:tableColumn id="21" name="braking"/>
    <x:tableColumn id="22" name="straights"/>
    <x:tableColumn id="23" name="traction_acceleration"/>
    <x:tableColumn id="24" name="elevation_blind_corner"/>
    <x:tableColumn id="25" name="technical"/>
    <x:tableColumn id="26" name="overtaking_racecraft"/>
    <x:tableColumn id="27" name="surface_grip_bumpiness"/>
    <x:tableColumn id="28" name="risk_wall_proximity"/>
    <x:tableColumn id="29" name="endurance_consistency"/>
    <x:tableColumn id="30" name="game_notes"/>
    <x:tableColumn id="31" name="source_url"/>
  </x:tableColumns>
  <x:tableStyleInfo name="TableStyleMedium2" showRowStripes="1"/>
</x:table>
</file>

<file path=xl/tables/table15.xml><?xml version="1.0" encoding="utf-8"?>
<x:table xmlns:x="http://schemas.openxmlformats.org/spreadsheetml/2006/main" id="15" name="Regulations1994" displayName="Regulations1994" ref="A1:H11" headerRowCount="1">
  <x:tableColumns count="8">
    <x:tableColumn id="1" name="change_id"/>
    <x:tableColumn id="2" name="season_year"/>
    <x:tableColumn id="3" name="category"/>
    <x:tableColumn id="4" name="timing"/>
    <x:tableColumn id="5" name="change_summary"/>
    <x:tableColumn id="6" name="gameplay_effect"/>
    <x:tableColumn id="7" name="career_mode_hook"/>
    <x:tableColumn id="8" name="source_url"/>
  </x:tableColumns>
  <x:tableStyleInfo name="TableStyleMedium2" showRowStripes="1"/>
</x:table>
</file>

<file path=xl/tables/table16.xml><?xml version="1.0" encoding="utf-8"?>
<x:table xmlns:x="http://schemas.openxmlformats.org/spreadsheetml/2006/main" id="16" name="ImportReadme1994" displayName="ImportReadme1994" ref="A1:B13" headerRowCount="1">
  <x:tableColumns count="2">
    <x:tableColumn id="1" name="Section"/>
    <x:tableColumn id="2" name="Detail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4958eb6654472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0b56f182ba343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db4f168c6314b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5730164040d4d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a3a50065d3e41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8cd90694f8d47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9d61023a20d4b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e236a73618f429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82d277ff76a403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ddd8ba90465f4eb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d87429395f81480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926bc81992c848a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1cffbbf22e17489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382cb7fe37654fd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33155f521723453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6108df6b4c4a4ad4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6" hidden="0" customWidth="1"/>
    <x:col min="3" max="3" width="48" hidden="0" customWidth="1"/>
    <x:col min="5" max="5" width="34" hidden="0" customWidth="1"/>
    <x:col min="6" max="6" width="34" hidden="0" customWidth="1"/>
  </x:cols>
  <x:sheetData>
    <x:row r="1">
      <x:c r="A1" s="28" t="str">
        <x:v>F1 1994 Season Full Update</x:v>
      </x:c>
      <x:c r="B1" s="29"/>
      <x:c r="C1" s="29"/>
      <x:c r="E1" s="62" t="str">
        <x:v>V2 Import Update</x:v>
      </x:c>
      <x:c r="F1" s="62" t="str">
        <x:v>Status</x:v>
      </x:c>
    </x:row>
    <x:row r="2">
      <x:c r="A2" s="30" t="str">
        <x:v>High-level data pack summary for Motorsport History Manager.</x:v>
      </x:c>
      <x:c r="B2" s="29"/>
      <x:c r="C2" s="29"/>
      <x:c r="E2" s="25" t="str">
        <x:v>Team_Assignments_1994</x:v>
      </x:c>
      <x:c r="F2" s="25" t="str">
        <x:v>Added: reconstructable season seat map</x:v>
      </x:c>
    </x:row>
    <x:row r="3">
      <x:c r="A3" s="36" t="str">
        <x:v>Item</x:v>
      </x:c>
      <x:c r="B3" s="36" t="str">
        <x:v>Value</x:v>
      </x:c>
      <x:c r="C3" s="36" t="str">
        <x:v>Notes</x:v>
      </x:c>
      <x:c r="E3" s="25" t="str">
        <x:v>Race_Entrants_1994</x:v>
      </x:c>
      <x:c r="F3" s="25" t="str">
        <x:v>Added: round-by-round active race entrant grid</x:v>
      </x:c>
    </x:row>
    <x:row r="4">
      <x:c r="A4" s="37" t="str">
        <x:v>Season</x:v>
      </x:c>
      <x:c r="B4" s="37" t="str">
        <x:v>F1 1994</x:v>
      </x:c>
      <x:c r="C4" s="37" t="str">
        <x:v>Full season data pack for Motorsport History Manager</x:v>
      </x:c>
      <x:c r="E4" s="25" t="str">
        <x:v>Current_1994_F1_Import</x:v>
      </x:c>
      <x:c r="F4" s="25" t="str">
        <x:v>Added: normalized current driver import layer</x:v>
      </x:c>
    </x:row>
    <x:row r="5">
      <x:c r="A5" s="37" t="str">
        <x:v>Races</x:v>
      </x:c>
      <x:c r="B5" s="37" t="n">
        <x:v>16</x:v>
      </x:c>
      <x:c r="C5" s="37" t="str">
        <x:v>Brazil to Australia/Adelaide</x:v>
      </x:c>
      <x:c r="E5" s="25" t="str">
        <x:v>1994_Regulations_RuleChanges</x:v>
      </x:c>
      <x:c r="F5" s="25" t="str">
        <x:v>Added: standardized rule/career hooks</x:v>
      </x:c>
    </x:row>
    <x:row r="6">
      <x:c r="A6" s="37" t="str">
        <x:v>Points system</x:v>
      </x:c>
      <x:c r="B6" s="37" t="str">
        <x:v>10-6-4-3-2-1</x:v>
      </x:c>
      <x:c r="C6" s="37" t="str">
        <x:v>Top six score</x:v>
      </x:c>
      <x:c r="E6" s="25" t="str">
        <x:v>Import_Readme_1994</x:v>
      </x:c>
      <x:c r="F6" s="25" t="str">
        <x:v>Added: importer instructions</x:v>
      </x:c>
    </x:row>
    <x:row r="7">
      <x:c r="A7" s="37" t="str">
        <x:v>Historical Drivers' Champion</x:v>
      </x:c>
      <x:c r="B7" s="37" t="str">
        <x:v>Michael Schumacher</x:v>
      </x:c>
      <x:c r="C7" s="37" t="str">
        <x:v>Benetton Ford, 92 points</x:v>
      </x:c>
    </x:row>
    <x:row r="8">
      <x:c r="A8" s="37" t="str">
        <x:v>Historical Constructors' Champion</x:v>
      </x:c>
      <x:c r="B8" s="37" t="str">
        <x:v>Williams Renault</x:v>
      </x:c>
      <x:c r="C8" s="37" t="str">
        <x:v>118 points</x:v>
      </x:c>
    </x:row>
    <x:row r="9">
      <x:c r="A9" s="37" t="str">
        <x:v>Primary rules hook</x:v>
      </x:c>
      <x:c r="B9" s="37" t="str">
        <x:v>Driver aids banned + refuelling returns</x:v>
      </x:c>
      <x:c r="C9" s="37" t="str">
        <x:v>Huge sim impact</x:v>
      </x:c>
    </x:row>
    <x:row r="10">
      <x:c r="A10" s="37" t="str">
        <x:v>Mid-season rules hook</x:v>
      </x:c>
      <x:c r="B10" s="37" t="str">
        <x:v>Post-Imola safety/aero restrictions</x:v>
      </x:c>
      <x:c r="C10" s="37" t="str">
        <x:v>Use as mid-season regulation event</x:v>
      </x:c>
    </x:row>
    <x:row r="11">
      <x:c r="A11" s="37" t="str">
        <x:v>Tyre suppliers</x:v>
      </x:c>
      <x:c r="B11" s="37" t="str">
        <x:v>Goodyear only</x:v>
      </x:c>
      <x:c r="C11" s="37" t="str">
        <x:v>Disable tyre-supplier choice for 1994</x:v>
      </x:c>
    </x:row>
    <x:row r="12">
      <x:c r="A12" s="37" t="str">
        <x:v>New/fragile teams</x:v>
      </x:c>
      <x:c r="B12" s="37" t="str">
        <x:v>Simtek, Pacific, Lotus, Larrousse</x:v>
      </x:c>
      <x:c r="C12" s="37" t="str">
        <x:v>Career-mode finance/survival hooks</x:v>
      </x:c>
    </x:row>
    <x:row r="13">
      <x:c r="A13" s="37" t="str">
        <x:v>Next season transition</x:v>
      </x:c>
      <x:c r="B13" s="37" t="str">
        <x:v>1995 3.0L engines and stepped-floor safety rules</x:v>
      </x:c>
      <x:c r="C13" s="37" t="str">
        <x:v>Major offseason carryover shakeup</x:v>
      </x:c>
    </x:row>
    <x:row r="14">
      <x:c r="A14" s="37" t="str">
        <x:v>Sources</x:v>
      </x:c>
      <x:c r="B14" s="37" t="str">
        <x:v>See Sources sheet</x:v>
      </x:c>
      <x:c r="C14" s="37" t="str">
        <x:v>URLs included in row-wise source columns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c84958eb6654472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4" hidden="0" customWidth="1"/>
    <x:col min="5" max="5" width="2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18" hidden="0" customWidth="1"/>
    <x:col min="13" max="13" width="1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4" hidden="0" customWidth="1"/>
    <x:col min="23" max="23" width="1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  <x:col min="29" max="29" width="28" hidden="0" customWidth="1"/>
    <x:col min="30" max="30" width="28" hidden="0" customWidth="1"/>
    <x:col min="31" max="31" width="28" hidden="0" customWidth="1"/>
    <x:col min="32" max="32" width="28" hidden="0" customWidth="1"/>
    <x:col min="33" max="33" width="28" hidden="0" customWidth="1"/>
  </x:cols>
  <x:sheetData>
    <x:row r="1">
      <x:c r="A1" s="28" t="str">
        <x:v>1994 Formula 1 Calendar + Track Ratings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  <x:c r="AA1" s="29"/>
      <x:c r="AB1" s="29"/>
      <x:c r="AC1" s="29"/>
      <x:c r="AD1" s="29"/>
      <x:c r="AE1" s="29"/>
      <x:c r="AF1" s="29"/>
      <x:c r="AG1" s="29"/>
    </x:row>
    <x:row r="2">
      <x:c r="A2" s="30" t="str">
        <x:v>Correct 1994 season schedule with track ratings, setup profiles, real winner baseline and sim-use helper values.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  <x:c r="AA2" s="29"/>
      <x:c r="AB2" s="29"/>
      <x:c r="AC2" s="29"/>
      <x:c r="AD2" s="29"/>
      <x:c r="AE2" s="29"/>
      <x:c r="AF2" s="29"/>
      <x:c r="AG2" s="29"/>
    </x:row>
    <x:row r="3">
      <x:c r="A3" s="36" t="str">
        <x:v>Round</x:v>
      </x:c>
      <x:c r="B3" s="36" t="str">
        <x:v>Race Date</x:v>
      </x:c>
      <x:c r="C3" s="36" t="str">
        <x:v>Country</x:v>
      </x:c>
      <x:c r="D3" s="36" t="str">
        <x:v>GP Name</x:v>
      </x:c>
      <x:c r="E3" s="36" t="str">
        <x:v>Track</x:v>
      </x:c>
      <x:c r="F3" s="36" t="str">
        <x:v>KM</x:v>
      </x:c>
      <x:c r="G3" s="36" t="str">
        <x:v>Laps</x:v>
      </x:c>
      <x:c r="H3" s="36" t="str">
        <x:v>Corners</x:v>
      </x:c>
      <x:c r="I3" s="36" t="str">
        <x:v>Braking</x:v>
      </x:c>
      <x:c r="J3" s="36" t="str">
        <x:v>Straights</x:v>
      </x:c>
      <x:c r="K3" s="36" t="str">
        <x:v>Traction/Acceleration</x:v>
      </x:c>
      <x:c r="L3" s="36" t="str">
        <x:v>Elevation &amp; Blind Corner</x:v>
      </x:c>
      <x:c r="M3" s="36" t="str">
        <x:v>Technical</x:v>
      </x:c>
      <x:c r="N3" s="36" t="str">
        <x:v>Overtaking/Racecraft</x:v>
      </x:c>
      <x:c r="O3" s="36" t="str">
        <x:v>Surface Grip &amp; Bumpiness</x:v>
      </x:c>
      <x:c r="P3" s="36" t="str">
        <x:v>Risk/Wall Proximity</x:v>
      </x:c>
      <x:c r="Q3" s="36" t="str">
        <x:v>Endurance/Consistency</x:v>
      </x:c>
      <x:c r="R3" s="36" t="str">
        <x:v>Primary Setup Profile</x:v>
      </x:c>
      <x:c r="S3" s="36" t="str">
        <x:v>Downforce/Wing Level</x:v>
      </x:c>
      <x:c r="T3" s="36" t="str">
        <x:v>Engine/Top-Speed Emphasis</x:v>
      </x:c>
      <x:c r="U3" s="36" t="str">
        <x:v>Mechanical/Traction Emphasis</x:v>
      </x:c>
      <x:c r="V3" s="36" t="str">
        <x:v>Brake Demand</x:v>
      </x:c>
      <x:c r="W3" s="36" t="str">
        <x:v>Reliability/Risk Focus</x:v>
      </x:c>
      <x:c r="X3" s="36" t="str">
        <x:v>Strategy/Ops Notes</x:v>
      </x:c>
      <x:c r="Y3" s="36" t="str">
        <x:v>Rating Notes</x:v>
      </x:c>
      <x:c r="Z3" s="36" t="str">
        <x:v>Aero Demand</x:v>
      </x:c>
      <x:c r="AA3" s="36" t="str">
        <x:v>Power Demand</x:v>
      </x:c>
      <x:c r="AB3" s="36" t="str">
        <x:v>Mechanical Demand</x:v>
      </x:c>
      <x:c r="AC3" s="36" t="str">
        <x:v>Risk Demand</x:v>
      </x:c>
      <x:c r="AD3" s="36" t="str">
        <x:v>Track Archetype</x:v>
      </x:c>
      <x:c r="AE3" s="36" t="str">
        <x:v>Real 1994 Winner</x:v>
      </x:c>
      <x:c r="AF3" s="36" t="str">
        <x:v>Winner Team</x:v>
      </x:c>
      <x:c r="AG3" s="36" t="str">
        <x:v>Source URL</x:v>
      </x:c>
    </x:row>
    <x:row r="4">
      <x:c r="A4" s="37" t="n">
        <x:v>1</x:v>
      </x:c>
      <x:c r="B4" s="40" t="n">
        <x:v>34420</x:v>
      </x:c>
      <x:c r="C4" s="37" t="str">
        <x:v>Brazil</x:v>
      </x:c>
      <x:c r="D4" s="37" t="str">
        <x:v>Brazilian Grand Prix</x:v>
      </x:c>
      <x:c r="E4" s="37" t="str">
        <x:v>Autódromo José Carlos Pace</x:v>
      </x:c>
      <x:c r="F4" s="50" t="n">
        <x:v>4.325</x:v>
      </x:c>
      <x:c r="G4" s="37" t="n">
        <x:v>71</x:v>
      </x:c>
      <x:c r="H4" s="37" t="n">
        <x:v>7</x:v>
      </x:c>
      <x:c r="I4" s="37" t="n">
        <x:v>7</x:v>
      </x:c>
      <x:c r="J4" s="37" t="n">
        <x:v>7</x:v>
      </x:c>
      <x:c r="K4" s="37" t="n">
        <x:v>8</x:v>
      </x:c>
      <x:c r="L4" s="37" t="n">
        <x:v>8</x:v>
      </x:c>
      <x:c r="M4" s="37" t="n">
        <x:v>8</x:v>
      </x:c>
      <x:c r="N4" s="37" t="n">
        <x:v>7</x:v>
      </x:c>
      <x:c r="O4" s="37" t="n">
        <x:v>8</x:v>
      </x:c>
      <x:c r="P4" s="37" t="n">
        <x:v>6</x:v>
      </x:c>
      <x:c r="Q4" s="37" t="n">
        <x:v>8</x:v>
      </x:c>
      <x:c r="R4" s="37" t="str">
        <x:v>Balanced aero + traction</x:v>
      </x:c>
      <x:c r="S4" s="37" t="str">
        <x:v>Medium-high</x:v>
      </x:c>
      <x:c r="T4" s="37" t="str">
        <x:v>Medium</x:v>
      </x:c>
      <x:c r="U4" s="37" t="str">
        <x:v>High</x:v>
      </x:c>
      <x:c r="V4" s="37" t="str">
        <x:v>Medium-high</x:v>
      </x:c>
      <x:c r="W4" s="37" t="str">
        <x:v>Medium-high</x:v>
      </x:c>
      <x:c r="X4" s="37" t="str">
        <x:v>Bumpy surface/elevation punishes poor ride and traction; refuelling lets teams undercut/overcut around traffic.</x:v>
      </x:c>
      <x:c r="Y4" s="37" t="str">
        <x:v>Interlagos rewards balanced cars, traction, braking rhythm and driver confidence over elevation.</x:v>
      </x:c>
      <x:c r="Z4" s="42" t="n">
        <x:f>ROUND(AVERAGE(H4,L4,M4),1)</x:f>
        <x:v>7.7</x:v>
      </x:c>
      <x:c r="AA4" s="42" t="n">
        <x:f>ROUND(AVERAGE(J4,K4),1)</x:f>
        <x:v>7.5</x:v>
      </x:c>
      <x:c r="AB4" s="42" t="n">
        <x:f>ROUND(AVERAGE(K4,O4,H4),1)</x:f>
        <x:v>7.7</x:v>
      </x:c>
      <x:c r="AC4" s="42" t="n">
        <x:f>ROUND(AVERAGE(P4,I4,Q4),1)</x:f>
        <x:v>7</x:v>
      </x:c>
      <x:c r="AD4" s="37" t="str">
        <x:v>High-speed technical / bumpy</x:v>
      </x:c>
      <x:c r="AE4" s="37" t="str">
        <x:v>Michael Schumacher</x:v>
      </x:c>
      <x:c r="AF4" s="37" t="str">
        <x:v>Benetton Ford</x:v>
      </x:c>
      <x:c r="AG4" s="37" t="str">
        <x:v>https://www.formula1.com/en/results/1994/races</x:v>
      </x:c>
    </x:row>
    <x:row r="5">
      <x:c r="A5" s="37" t="n">
        <x:v>2</x:v>
      </x:c>
      <x:c r="B5" s="40" t="n">
        <x:v>34441</x:v>
      </x:c>
      <x:c r="C5" s="37" t="str">
        <x:v>Japan</x:v>
      </x:c>
      <x:c r="D5" s="37" t="str">
        <x:v>Pacific Grand Prix</x:v>
      </x:c>
      <x:c r="E5" s="37" t="str">
        <x:v>TI Circuit Aida</x:v>
      </x:c>
      <x:c r="F5" s="50" t="n">
        <x:v>3.704</x:v>
      </x:c>
      <x:c r="G5" s="37" t="n">
        <x:v>83</x:v>
      </x:c>
      <x:c r="H5" s="37" t="n">
        <x:v>7</x:v>
      </x:c>
      <x:c r="I5" s="37" t="n">
        <x:v>6</x:v>
      </x:c>
      <x:c r="J5" s="37" t="n">
        <x:v>5</x:v>
      </x:c>
      <x:c r="K5" s="37" t="n">
        <x:v>8</x:v>
      </x:c>
      <x:c r="L5" s="37" t="n">
        <x:v>5</x:v>
      </x:c>
      <x:c r="M5" s="37" t="n">
        <x:v>7</x:v>
      </x:c>
      <x:c r="N5" s="37" t="n">
        <x:v>4</x:v>
      </x:c>
      <x:c r="O5" s="37" t="n">
        <x:v>7</x:v>
      </x:c>
      <x:c r="P5" s="37" t="n">
        <x:v>5</x:v>
      </x:c>
      <x:c r="Q5" s="37" t="n">
        <x:v>6</x:v>
      </x:c>
      <x:c r="R5" s="37" t="str">
        <x:v>Mechanical grip + track position</x:v>
      </x:c>
      <x:c r="S5" s="37" t="str">
        <x:v>High</x:v>
      </x:c>
      <x:c r="T5" s="37" t="str">
        <x:v>Low-medium</x:v>
      </x:c>
      <x:c r="U5" s="37" t="str">
        <x:v>High</x:v>
      </x:c>
      <x:c r="V5" s="37" t="str">
        <x:v>Medium</x:v>
      </x:c>
      <x:c r="W5" s="37" t="str">
        <x:v>Medium</x:v>
      </x:c>
      <x:c r="X5" s="37" t="str">
        <x:v>Qualifying and early traffic matter; narrow layout makes overtaking difficult.</x:v>
      </x:c>
      <x:c r="Y5" s="37" t="str">
        <x:v>Aida is modeled as a stop-start technical venue with limited passing.</x:v>
      </x:c>
      <x:c r="Z5" s="42" t="n">
        <x:f>ROUND(AVERAGE(H5,L5,M5),1)</x:f>
        <x:v>6.3</x:v>
      </x:c>
      <x:c r="AA5" s="42" t="n">
        <x:f>ROUND(AVERAGE(J5,K5),1)</x:f>
        <x:v>6.5</x:v>
      </x:c>
      <x:c r="AB5" s="42" t="n">
        <x:f>ROUND(AVERAGE(K5,O5,H5),1)</x:f>
        <x:v>7.3</x:v>
      </x:c>
      <x:c r="AC5" s="42" t="n">
        <x:f>ROUND(AVERAGE(P5,I5,Q5),1)</x:f>
        <x:v>5.7</x:v>
      </x:c>
      <x:c r="AD5" s="37" t="str">
        <x:v>Slow technical / low overtaking</x:v>
      </x:c>
      <x:c r="AE5" s="37" t="str">
        <x:v>Michael Schumacher</x:v>
      </x:c>
      <x:c r="AF5" s="37" t="str">
        <x:v>Benetton Ford</x:v>
      </x:c>
      <x:c r="AG5" s="37" t="str">
        <x:v>https://www.formula1.com/en/results/1994/races</x:v>
      </x:c>
    </x:row>
    <x:row r="6">
      <x:c r="A6" s="37" t="n">
        <x:v>3</x:v>
      </x:c>
      <x:c r="B6" s="40" t="n">
        <x:v>34455</x:v>
      </x:c>
      <x:c r="C6" s="37" t="str">
        <x:v>San Marino</x:v>
      </x:c>
      <x:c r="D6" s="37" t="str">
        <x:v>San Marino Grand Prix</x:v>
      </x:c>
      <x:c r="E6" s="37" t="str">
        <x:v>Autodromo Enzo e Dino Ferrari</x:v>
      </x:c>
      <x:c r="F6" s="50" t="n">
        <x:v>5.04</x:v>
      </x:c>
      <x:c r="G6" s="37" t="n">
        <x:v>58</x:v>
      </x:c>
      <x:c r="H6" s="37" t="n">
        <x:v>8</x:v>
      </x:c>
      <x:c r="I6" s="37" t="n">
        <x:v>8</x:v>
      </x:c>
      <x:c r="J6" s="37" t="n">
        <x:v>7</x:v>
      </x:c>
      <x:c r="K6" s="37" t="n">
        <x:v>7</x:v>
      </x:c>
      <x:c r="L6" s="37" t="n">
        <x:v>8</x:v>
      </x:c>
      <x:c r="M6" s="37" t="n">
        <x:v>8</x:v>
      </x:c>
      <x:c r="N6" s="37" t="n">
        <x:v>5</x:v>
      </x:c>
      <x:c r="O6" s="37" t="n">
        <x:v>7</x:v>
      </x:c>
      <x:c r="P6" s="37" t="n">
        <x:v>8</x:v>
      </x:c>
      <x:c r="Q6" s="37" t="n">
        <x:v>8</x:v>
      </x:c>
      <x:c r="R6" s="37" t="str">
        <x:v>Aero stability + braking</x:v>
      </x:c>
      <x:c r="S6" s="37" t="str">
        <x:v>Medium-high</x:v>
      </x:c>
      <x:c r="T6" s="37" t="str">
        <x:v>Medium-high</x:v>
      </x:c>
      <x:c r="U6" s="37" t="str">
        <x:v>Medium</x:v>
      </x:c>
      <x:c r="V6" s="37" t="str">
        <x:v>High</x:v>
      </x:c>
      <x:c r="W6" s="37" t="str">
        <x:v>High</x:v>
      </x:c>
      <x:c r="X6" s="37" t="str">
        <x:v>High-speed commitment and braking stability critical; in-game safety/risk events should be elevated for 1994 context.</x:v>
      </x:c>
      <x:c r="Y6" s="37" t="str">
        <x:v>Imola is high-speed, technical and high-risk; handle 1994 historical context with sensitivity.</x:v>
      </x:c>
      <x:c r="Z6" s="42" t="n">
        <x:f>ROUND(AVERAGE(H6,L6,M6),1)</x:f>
        <x:v>8</x:v>
      </x:c>
      <x:c r="AA6" s="42" t="n">
        <x:f>ROUND(AVERAGE(J6,K6),1)</x:f>
        <x:v>7</x:v>
      </x:c>
      <x:c r="AB6" s="42" t="n">
        <x:f>ROUND(AVERAGE(K6,O6,H6),1)</x:f>
        <x:v>7.3</x:v>
      </x:c>
      <x:c r="AC6" s="42" t="n">
        <x:f>ROUND(AVERAGE(P6,I6,Q6),1)</x:f>
        <x:v>8</x:v>
      </x:c>
      <x:c r="AD6" s="37" t="str">
        <x:v>High-speed technical / high risk</x:v>
      </x:c>
      <x:c r="AE6" s="37" t="str">
        <x:v>Michael Schumacher</x:v>
      </x:c>
      <x:c r="AF6" s="37" t="str">
        <x:v>Benetton Ford</x:v>
      </x:c>
      <x:c r="AG6" s="37" t="str">
        <x:v>https://www.formula1.com/en/results/1994/races</x:v>
      </x:c>
    </x:row>
    <x:row r="7">
      <x:c r="A7" s="37" t="n">
        <x:v>4</x:v>
      </x:c>
      <x:c r="B7" s="40" t="n">
        <x:v>34469</x:v>
      </x:c>
      <x:c r="C7" s="37" t="str">
        <x:v>Monaco</x:v>
      </x:c>
      <x:c r="D7" s="37" t="str">
        <x:v>Monaco Grand Prix</x:v>
      </x:c>
      <x:c r="E7" s="37" t="str">
        <x:v>Circuit de Monaco</x:v>
      </x:c>
      <x:c r="F7" s="50" t="n">
        <x:v>3.328</x:v>
      </x:c>
      <x:c r="G7" s="37" t="n">
        <x:v>78</x:v>
      </x:c>
      <x:c r="H7" s="37" t="n">
        <x:v>10</x:v>
      </x:c>
      <x:c r="I7" s="37" t="n">
        <x:v>8</x:v>
      </x:c>
      <x:c r="J7" s="37" t="n">
        <x:v>2</x:v>
      </x:c>
      <x:c r="K7" s="37" t="n">
        <x:v>10</x:v>
      </x:c>
      <x:c r="L7" s="37" t="n">
        <x:v>7</x:v>
      </x:c>
      <x:c r="M7" s="37" t="n">
        <x:v>10</x:v>
      </x:c>
      <x:c r="N7" s="37" t="n">
        <x:v>2</x:v>
      </x:c>
      <x:c r="O7" s="37" t="n">
        <x:v>7</x:v>
      </x:c>
      <x:c r="P7" s="37" t="n">
        <x:v>10</x:v>
      </x:c>
      <x:c r="Q7" s="37" t="n">
        <x:v>8</x:v>
      </x:c>
      <x:c r="R7" s="37" t="str">
        <x:v>Maximum downforce + mechanical grip</x:v>
      </x:c>
      <x:c r="S7" s="37" t="str">
        <x:v>Maximum</x:v>
      </x:c>
      <x:c r="T7" s="37" t="str">
        <x:v>Very low</x:v>
      </x:c>
      <x:c r="U7" s="37" t="str">
        <x:v>Very high</x:v>
      </x:c>
      <x:c r="V7" s="37" t="str">
        <x:v>High</x:v>
      </x:c>
      <x:c r="W7" s="37" t="str">
        <x:v>Very high</x:v>
      </x:c>
      <x:c r="X7" s="37" t="str">
        <x:v>Track position dominates; avoid wall contact and keep pit timing flexible for safety car/open windows.</x:v>
      </x:c>
      <x:c r="Y7" s="37" t="str">
        <x:v>Monaco heavily rewards qualifying, precision, traction and mechanical grip.</x:v>
      </x:c>
      <x:c r="Z7" s="42" t="n">
        <x:f>ROUND(AVERAGE(H7,L7,M7),1)</x:f>
        <x:v>9</x:v>
      </x:c>
      <x:c r="AA7" s="42" t="n">
        <x:f>ROUND(AVERAGE(J7,K7),1)</x:f>
        <x:v>6</x:v>
      </x:c>
      <x:c r="AB7" s="42" t="n">
        <x:f>ROUND(AVERAGE(K7,O7,H7),1)</x:f>
        <x:v>9</x:v>
      </x:c>
      <x:c r="AC7" s="42" t="n">
        <x:f>ROUND(AVERAGE(P7,I7,Q7),1)</x:f>
        <x:v>8.7</x:v>
      </x:c>
      <x:c r="AD7" s="37" t="str">
        <x:v>Street circuit / maximum downforce</x:v>
      </x:c>
      <x:c r="AE7" s="37" t="str">
        <x:v>Michael Schumacher</x:v>
      </x:c>
      <x:c r="AF7" s="37" t="str">
        <x:v>Benetton Ford</x:v>
      </x:c>
      <x:c r="AG7" s="37" t="str">
        <x:v>https://www.formula1.com/en/results/1994/races</x:v>
      </x:c>
    </x:row>
    <x:row r="8">
      <x:c r="A8" s="37" t="n">
        <x:v>5</x:v>
      </x:c>
      <x:c r="B8" s="40" t="n">
        <x:v>34483</x:v>
      </x:c>
      <x:c r="C8" s="37" t="str">
        <x:v>Spain</x:v>
      </x:c>
      <x:c r="D8" s="37" t="str">
        <x:v>Spanish Grand Prix</x:v>
      </x:c>
      <x:c r="E8" s="37" t="str">
        <x:v>Circuit de Barcelona-Catalunya</x:v>
      </x:c>
      <x:c r="F8" s="50" t="n">
        <x:v>4.747</x:v>
      </x:c>
      <x:c r="G8" s="37" t="n">
        <x:v>65</x:v>
      </x:c>
      <x:c r="H8" s="37" t="n">
        <x:v>8</x:v>
      </x:c>
      <x:c r="I8" s="37" t="n">
        <x:v>6</x:v>
      </x:c>
      <x:c r="J8" s="37" t="n">
        <x:v>7</x:v>
      </x:c>
      <x:c r="K8" s="37" t="n">
        <x:v>7</x:v>
      </x:c>
      <x:c r="L8" s="37" t="n">
        <x:v>6</x:v>
      </x:c>
      <x:c r="M8" s="37" t="n">
        <x:v>8</x:v>
      </x:c>
      <x:c r="N8" s="37" t="n">
        <x:v>5</x:v>
      </x:c>
      <x:c r="O8" s="37" t="n">
        <x:v>6</x:v>
      </x:c>
      <x:c r="P8" s="37" t="n">
        <x:v>5</x:v>
      </x:c>
      <x:c r="Q8" s="37" t="n">
        <x:v>7</x:v>
      </x:c>
      <x:c r="R8" s="37" t="str">
        <x:v>Aero balance + tire management</x:v>
      </x:c>
      <x:c r="S8" s="37" t="str">
        <x:v>Medium-high</x:v>
      </x:c>
      <x:c r="T8" s="37" t="str">
        <x:v>Medium-high</x:v>
      </x:c>
      <x:c r="U8" s="37" t="str">
        <x:v>Medium</x:v>
      </x:c>
      <x:c r="V8" s="37" t="str">
        <x:v>Medium</x:v>
      </x:c>
      <x:c r="W8" s="37" t="str">
        <x:v>Medium</x:v>
      </x:c>
      <x:c r="X8" s="37" t="str">
        <x:v>Long corners expose aero balance; teams can trade quali pace for race tire consistency.</x:v>
      </x:c>
      <x:c r="Y8" s="37" t="str">
        <x:v>Barcelona is the benchmark aero/handling test.</x:v>
      </x:c>
      <x:c r="Z8" s="42" t="n">
        <x:f>ROUND(AVERAGE(H8,L8,M8),1)</x:f>
        <x:v>7.3</x:v>
      </x:c>
      <x:c r="AA8" s="42" t="n">
        <x:f>ROUND(AVERAGE(J8,K8),1)</x:f>
        <x:v>7</x:v>
      </x:c>
      <x:c r="AB8" s="42" t="n">
        <x:f>ROUND(AVERAGE(K8,O8,H8),1)</x:f>
        <x:v>7</x:v>
      </x:c>
      <x:c r="AC8" s="42" t="n">
        <x:f>ROUND(AVERAGE(P8,I8,Q8),1)</x:f>
        <x:v>6</x:v>
      </x:c>
      <x:c r="AD8" s="37" t="str">
        <x:v>Balanced aero test</x:v>
      </x:c>
      <x:c r="AE8" s="37" t="str">
        <x:v>Damon Hill</x:v>
      </x:c>
      <x:c r="AF8" s="37" t="str">
        <x:v>Williams Renault</x:v>
      </x:c>
      <x:c r="AG8" s="37" t="str">
        <x:v>https://www.formula1.com/en/results/1994/races</x:v>
      </x:c>
    </x:row>
    <x:row r="9">
      <x:c r="A9" s="37" t="n">
        <x:v>6</x:v>
      </x:c>
      <x:c r="B9" s="40" t="n">
        <x:v>34497</x:v>
      </x:c>
      <x:c r="C9" s="37" t="str">
        <x:v>Canada</x:v>
      </x:c>
      <x:c r="D9" s="37" t="str">
        <x:v>Canadian Grand Prix</x:v>
      </x:c>
      <x:c r="E9" s="37" t="str">
        <x:v>Circuit Gilles Villeneuve</x:v>
      </x:c>
      <x:c r="F9" s="50" t="n">
        <x:v>4.43</x:v>
      </x:c>
      <x:c r="G9" s="37" t="n">
        <x:v>69</x:v>
      </x:c>
      <x:c r="H9" s="37" t="n">
        <x:v>6</x:v>
      </x:c>
      <x:c r="I9" s="37" t="n">
        <x:v>10</x:v>
      </x:c>
      <x:c r="J9" s="37" t="n">
        <x:v>9</x:v>
      </x:c>
      <x:c r="K9" s="37" t="n">
        <x:v>8</x:v>
      </x:c>
      <x:c r="L9" s="37" t="n">
        <x:v>4</x:v>
      </x:c>
      <x:c r="M9" s="37" t="n">
        <x:v>6</x:v>
      </x:c>
      <x:c r="N9" s="37" t="n">
        <x:v>8</x:v>
      </x:c>
      <x:c r="O9" s="37" t="n">
        <x:v>5</x:v>
      </x:c>
      <x:c r="P9" s="37" t="n">
        <x:v>7</x:v>
      </x:c>
      <x:c r="Q9" s="37" t="n">
        <x:v>8</x:v>
      </x:c>
      <x:c r="R9" s="37" t="str">
        <x:v>Low drag + braking/cooling</x:v>
      </x:c>
      <x:c r="S9" s="37" t="str">
        <x:v>Low-medium</x:v>
      </x:c>
      <x:c r="T9" s="37" t="str">
        <x:v>Very high</x:v>
      </x:c>
      <x:c r="U9" s="37" t="str">
        <x:v>Medium-high</x:v>
      </x:c>
      <x:c r="V9" s="37" t="str">
        <x:v>Very high</x:v>
      </x:c>
      <x:c r="W9" s="37" t="str">
        <x:v>High</x:v>
      </x:c>
      <x:c r="X9" s="37" t="str">
        <x:v>Power and braking efficiency; safety-car windows and brake reliability can decide strategy.</x:v>
      </x:c>
      <x:c r="Y9" s="37" t="str">
        <x:v>Montreal rewards straight-line speed, braking and traction out of chicanes.</x:v>
      </x:c>
      <x:c r="Z9" s="42" t="n">
        <x:f>ROUND(AVERAGE(H9,L9,M9),1)</x:f>
        <x:v>5.3</x:v>
      </x:c>
      <x:c r="AA9" s="42" t="n">
        <x:f>ROUND(AVERAGE(J9,K9),1)</x:f>
        <x:v>8.5</x:v>
      </x:c>
      <x:c r="AB9" s="42" t="n">
        <x:f>ROUND(AVERAGE(K9,O9,H9),1)</x:f>
        <x:v>6.3</x:v>
      </x:c>
      <x:c r="AC9" s="42" t="n">
        <x:f>ROUND(AVERAGE(P9,I9,Q9),1)</x:f>
        <x:v>8.3</x:v>
      </x:c>
      <x:c r="AD9" s="37" t="str">
        <x:v>Power/braking circuit</x:v>
      </x:c>
      <x:c r="AE9" s="37" t="str">
        <x:v>Michael Schumacher</x:v>
      </x:c>
      <x:c r="AF9" s="37" t="str">
        <x:v>Benetton Ford</x:v>
      </x:c>
      <x:c r="AG9" s="37" t="str">
        <x:v>https://www.formula1.com/en/results/1994/races</x:v>
      </x:c>
    </x:row>
    <x:row r="10">
      <x:c r="A10" s="37" t="n">
        <x:v>7</x:v>
      </x:c>
      <x:c r="B10" s="40" t="n">
        <x:v>34518</x:v>
      </x:c>
      <x:c r="C10" s="37" t="str">
        <x:v>France</x:v>
      </x:c>
      <x:c r="D10" s="37" t="str">
        <x:v>French Grand Prix</x:v>
      </x:c>
      <x:c r="E10" s="37" t="str">
        <x:v>Circuit de Nevers Magny-Cours</x:v>
      </x:c>
      <x:c r="F10" s="50" t="n">
        <x:v>4.25</x:v>
      </x:c>
      <x:c r="G10" s="37" t="n">
        <x:v>72</x:v>
      </x:c>
      <x:c r="H10" s="37" t="n">
        <x:v>7</x:v>
      </x:c>
      <x:c r="I10" s="37" t="n">
        <x:v>7</x:v>
      </x:c>
      <x:c r="J10" s="37" t="n">
        <x:v>7</x:v>
      </x:c>
      <x:c r="K10" s="37" t="n">
        <x:v>8</x:v>
      </x:c>
      <x:c r="L10" s="37" t="n">
        <x:v>4</x:v>
      </x:c>
      <x:c r="M10" s="37" t="n">
        <x:v>7</x:v>
      </x:c>
      <x:c r="N10" s="37" t="n">
        <x:v>6</x:v>
      </x:c>
      <x:c r="O10" s="37" t="n">
        <x:v>7</x:v>
      </x:c>
      <x:c r="P10" s="37" t="n">
        <x:v>4</x:v>
      </x:c>
      <x:c r="Q10" s="37" t="n">
        <x:v>7</x:v>
      </x:c>
      <x:c r="R10" s="37" t="str">
        <x:v>Balanced + traction</x:v>
      </x:c>
      <x:c r="S10" s="37" t="str">
        <x:v>Medium</x:v>
      </x:c>
      <x:c r="T10" s="37" t="str">
        <x:v>Medium</x:v>
      </x:c>
      <x:c r="U10" s="37" t="str">
        <x:v>High</x:v>
      </x:c>
      <x:c r="V10" s="37" t="str">
        <x:v>Medium-high</x:v>
      </x:c>
      <x:c r="W10" s="37" t="str">
        <x:v>Medium</x:v>
      </x:c>
      <x:c r="X10" s="37" t="str">
        <x:v>Smooth execution and pit windows matter; traction off slow corners creates race pace variance.</x:v>
      </x:c>
      <x:c r="Y10" s="37" t="str">
        <x:v>Magny-Cours is balanced but traction-sensitive.</x:v>
      </x:c>
      <x:c r="Z10" s="42" t="n">
        <x:f>ROUND(AVERAGE(H10,L10,M10),1)</x:f>
        <x:v>6</x:v>
      </x:c>
      <x:c r="AA10" s="42" t="n">
        <x:f>ROUND(AVERAGE(J10,K10),1)</x:f>
        <x:v>7.5</x:v>
      </x:c>
      <x:c r="AB10" s="42" t="n">
        <x:f>ROUND(AVERAGE(K10,O10,H10),1)</x:f>
        <x:v>7.3</x:v>
      </x:c>
      <x:c r="AC10" s="42" t="n">
        <x:f>ROUND(AVERAGE(P10,I10,Q10),1)</x:f>
        <x:v>6</x:v>
      </x:c>
      <x:c r="AD10" s="37" t="str">
        <x:v>Balanced mixed</x:v>
      </x:c>
      <x:c r="AE10" s="37" t="str">
        <x:v>Michael Schumacher</x:v>
      </x:c>
      <x:c r="AF10" s="37" t="str">
        <x:v>Benetton Ford</x:v>
      </x:c>
      <x:c r="AG10" s="37" t="str">
        <x:v>https://www.formula1.com/en/results/1994/races</x:v>
      </x:c>
    </x:row>
    <x:row r="11">
      <x:c r="A11" s="37" t="n">
        <x:v>8</x:v>
      </x:c>
      <x:c r="B11" s="40" t="n">
        <x:v>34525</x:v>
      </x:c>
      <x:c r="C11" s="37" t="str">
        <x:v>Great Britain</x:v>
      </x:c>
      <x:c r="D11" s="37" t="str">
        <x:v>British Grand Prix</x:v>
      </x:c>
      <x:c r="E11" s="37" t="str">
        <x:v>Silverstone Circuit</x:v>
      </x:c>
      <x:c r="F11" s="50" t="n">
        <x:v>5.057</x:v>
      </x:c>
      <x:c r="G11" s="37" t="n">
        <x:v>60</x:v>
      </x:c>
      <x:c r="H11" s="37" t="n">
        <x:v>8</x:v>
      </x:c>
      <x:c r="I11" s="37" t="n">
        <x:v>6</x:v>
      </x:c>
      <x:c r="J11" s="37" t="n">
        <x:v>8</x:v>
      </x:c>
      <x:c r="K11" s="37" t="n">
        <x:v>6</x:v>
      </x:c>
      <x:c r="L11" s="37" t="n">
        <x:v>5</x:v>
      </x:c>
      <x:c r="M11" s="37" t="n">
        <x:v>9</x:v>
      </x:c>
      <x:c r="N11" s="37" t="n">
        <x:v>6</x:v>
      </x:c>
      <x:c r="O11" s="37" t="n">
        <x:v>5</x:v>
      </x:c>
      <x:c r="P11" s="37" t="n">
        <x:v>6</x:v>
      </x:c>
      <x:c r="Q11" s="37" t="n">
        <x:v>8</x:v>
      </x:c>
      <x:c r="R11" s="37" t="str">
        <x:v>High-speed aero</x:v>
      </x:c>
      <x:c r="S11" s="37" t="str">
        <x:v>Medium</x:v>
      </x:c>
      <x:c r="T11" s="37" t="str">
        <x:v>High</x:v>
      </x:c>
      <x:c r="U11" s="37" t="str">
        <x:v>Medium</x:v>
      </x:c>
      <x:c r="V11" s="37" t="str">
        <x:v>Medium</x:v>
      </x:c>
      <x:c r="W11" s="37" t="str">
        <x:v>Medium-high</x:v>
      </x:c>
      <x:c r="X11" s="37" t="str">
        <x:v>Fast-corner commitment and aero efficiency; tyre degradation and traffic through fast sections matter.</x:v>
      </x:c>
      <x:c r="Y11" s="37" t="str">
        <x:v>Silverstone rewards aero efficiency and fast-corner confidence.</x:v>
      </x:c>
      <x:c r="Z11" s="42" t="n">
        <x:f>ROUND(AVERAGE(H11,L11,M11),1)</x:f>
        <x:v>7.3</x:v>
      </x:c>
      <x:c r="AA11" s="42" t="n">
        <x:f>ROUND(AVERAGE(J11,K11),1)</x:f>
        <x:v>7</x:v>
      </x:c>
      <x:c r="AB11" s="42" t="n">
        <x:f>ROUND(AVERAGE(K11,O11,H11),1)</x:f>
        <x:v>6.3</x:v>
      </x:c>
      <x:c r="AC11" s="42" t="n">
        <x:f>ROUND(AVERAGE(P11,I11,Q11),1)</x:f>
        <x:v>6.7</x:v>
      </x:c>
      <x:c r="AD11" s="37" t="str">
        <x:v>High-speed aero</x:v>
      </x:c>
      <x:c r="AE11" s="37" t="str">
        <x:v>Damon Hill</x:v>
      </x:c>
      <x:c r="AF11" s="37" t="str">
        <x:v>Williams Renault</x:v>
      </x:c>
      <x:c r="AG11" s="37" t="str">
        <x:v>https://www.formula1.com/en/results/1994/races</x:v>
      </x:c>
    </x:row>
    <x:row r="12">
      <x:c r="A12" s="37" t="n">
        <x:v>9</x:v>
      </x:c>
      <x:c r="B12" s="40" t="n">
        <x:v>34546</x:v>
      </x:c>
      <x:c r="C12" s="37" t="str">
        <x:v>Germany</x:v>
      </x:c>
      <x:c r="D12" s="37" t="str">
        <x:v>German Grand Prix</x:v>
      </x:c>
      <x:c r="E12" s="37" t="str">
        <x:v>Hockenheimring</x:v>
      </x:c>
      <x:c r="F12" s="50" t="n">
        <x:v>6.823</x:v>
      </x:c>
      <x:c r="G12" s="37" t="n">
        <x:v>45</x:v>
      </x:c>
      <x:c r="H12" s="37" t="n">
        <x:v>5</x:v>
      </x:c>
      <x:c r="I12" s="37" t="n">
        <x:v>9</x:v>
      </x:c>
      <x:c r="J12" s="37" t="n">
        <x:v>10</x:v>
      </x:c>
      <x:c r="K12" s="37" t="n">
        <x:v>6</x:v>
      </x:c>
      <x:c r="L12" s="37" t="n">
        <x:v>4</x:v>
      </x:c>
      <x:c r="M12" s="37" t="n">
        <x:v>5</x:v>
      </x:c>
      <x:c r="N12" s="37" t="n">
        <x:v>8</x:v>
      </x:c>
      <x:c r="O12" s="37" t="n">
        <x:v>4</x:v>
      </x:c>
      <x:c r="P12" s="37" t="n">
        <x:v>7</x:v>
      </x:c>
      <x:c r="Q12" s="37" t="n">
        <x:v>8</x:v>
      </x:c>
      <x:c r="R12" s="37" t="str">
        <x:v>Low downforce + power/braking</x:v>
      </x:c>
      <x:c r="S12" s="37" t="str">
        <x:v>Low</x:v>
      </x:c>
      <x:c r="T12" s="37" t="str">
        <x:v>Maximum</x:v>
      </x:c>
      <x:c r="U12" s="37" t="str">
        <x:v>Medium</x:v>
      </x:c>
      <x:c r="V12" s="37" t="str">
        <x:v>Very high</x:v>
      </x:c>
      <x:c r="W12" s="37" t="str">
        <x:v>High</x:v>
      </x:c>
      <x:c r="X12" s="37" t="str">
        <x:v>Old Hockenheim rewards power and braking; pit loss is large but straight-line pace changes overtaking dynamics.</x:v>
      </x:c>
      <x:c r="Y12" s="37" t="str">
        <x:v>Power circuit; Ferrari's V12 baseline should shine here.</x:v>
      </x:c>
      <x:c r="Z12" s="42" t="n">
        <x:f>ROUND(AVERAGE(H12,L12,M12),1)</x:f>
        <x:v>4.7</x:v>
      </x:c>
      <x:c r="AA12" s="42" t="n">
        <x:f>ROUND(AVERAGE(J12,K12),1)</x:f>
        <x:v>8</x:v>
      </x:c>
      <x:c r="AB12" s="42" t="n">
        <x:f>ROUND(AVERAGE(K12,O12,H12),1)</x:f>
        <x:v>5</x:v>
      </x:c>
      <x:c r="AC12" s="42" t="n">
        <x:f>ROUND(AVERAGE(P12,I12,Q12),1)</x:f>
        <x:v>8</x:v>
      </x:c>
      <x:c r="AD12" s="37" t="str">
        <x:v>Extreme power / braking</x:v>
      </x:c>
      <x:c r="AE12" s="37" t="str">
        <x:v>Gerhard Berger</x:v>
      </x:c>
      <x:c r="AF12" s="37" t="str">
        <x:v>Ferrari</x:v>
      </x:c>
      <x:c r="AG12" s="37" t="str">
        <x:v>https://www.formula1.com/en/results/1994/races</x:v>
      </x:c>
    </x:row>
    <x:row r="13">
      <x:c r="A13" s="37" t="n">
        <x:v>10</x:v>
      </x:c>
      <x:c r="B13" s="40" t="n">
        <x:v>34560</x:v>
      </x:c>
      <x:c r="C13" s="37" t="str">
        <x:v>Hungary</x:v>
      </x:c>
      <x:c r="D13" s="37" t="str">
        <x:v>Hungarian Grand Prix</x:v>
      </x:c>
      <x:c r="E13" s="37" t="str">
        <x:v>Hungaroring</x:v>
      </x:c>
      <x:c r="F13" s="50" t="n">
        <x:v>3.975</x:v>
      </x:c>
      <x:c r="G13" s="37" t="n">
        <x:v>77</x:v>
      </x:c>
      <x:c r="H13" s="37" t="n">
        <x:v>9</x:v>
      </x:c>
      <x:c r="I13" s="37" t="n">
        <x:v>7</x:v>
      </x:c>
      <x:c r="J13" s="37" t="n">
        <x:v>3</x:v>
      </x:c>
      <x:c r="K13" s="37" t="n">
        <x:v>9</x:v>
      </x:c>
      <x:c r="L13" s="37" t="n">
        <x:v>5</x:v>
      </x:c>
      <x:c r="M13" s="37" t="n">
        <x:v>9</x:v>
      </x:c>
      <x:c r="N13" s="37" t="n">
        <x:v>3</x:v>
      </x:c>
      <x:c r="O13" s="37" t="n">
        <x:v>7</x:v>
      </x:c>
      <x:c r="P13" s="37" t="n">
        <x:v>6</x:v>
      </x:c>
      <x:c r="Q13" s="37" t="n">
        <x:v>8</x:v>
      </x:c>
      <x:c r="R13" s="37" t="str">
        <x:v>High downforce + mechanical grip</x:v>
      </x:c>
      <x:c r="S13" s="37" t="str">
        <x:v>High</x:v>
      </x:c>
      <x:c r="T13" s="37" t="str">
        <x:v>Low</x:v>
      </x:c>
      <x:c r="U13" s="37" t="str">
        <x:v>Very high</x:v>
      </x:c>
      <x:c r="V13" s="37" t="str">
        <x:v>Medium-high</x:v>
      </x:c>
      <x:c r="W13" s="37" t="str">
        <x:v>Medium-high</x:v>
      </x:c>
      <x:c r="X13" s="37" t="str">
        <x:v>Qualify well and protect track position; undercut can be powerful if traffic clears.</x:v>
      </x:c>
      <x:c r="Y13" s="37" t="str">
        <x:v>Hungaroring is low-speed, technical and hard to overtake.</x:v>
      </x:c>
      <x:c r="Z13" s="42" t="n">
        <x:f>ROUND(AVERAGE(H13,L13,M13),1)</x:f>
        <x:v>7.7</x:v>
      </x:c>
      <x:c r="AA13" s="42" t="n">
        <x:f>ROUND(AVERAGE(J13,K13),1)</x:f>
        <x:v>6</x:v>
      </x:c>
      <x:c r="AB13" s="42" t="n">
        <x:f>ROUND(AVERAGE(K13,O13,H13),1)</x:f>
        <x:v>8.3</x:v>
      </x:c>
      <x:c r="AC13" s="42" t="n">
        <x:f>ROUND(AVERAGE(P13,I13,Q13),1)</x:f>
        <x:v>7</x:v>
      </x:c>
      <x:c r="AD13" s="37" t="str">
        <x:v>Tight technical / track position</x:v>
      </x:c>
      <x:c r="AE13" s="37" t="str">
        <x:v>Michael Schumacher</x:v>
      </x:c>
      <x:c r="AF13" s="37" t="str">
        <x:v>Benetton Ford</x:v>
      </x:c>
      <x:c r="AG13" s="37" t="str">
        <x:v>https://www.formula1.com/en/results/1994/races</x:v>
      </x:c>
    </x:row>
    <x:row r="14">
      <x:c r="A14" s="37" t="n">
        <x:v>11</x:v>
      </x:c>
      <x:c r="B14" s="40" t="n">
        <x:v>34574</x:v>
      </x:c>
      <x:c r="C14" s="37" t="str">
        <x:v>Belgium</x:v>
      </x:c>
      <x:c r="D14" s="37" t="str">
        <x:v>Belgian Grand Prix</x:v>
      </x:c>
      <x:c r="E14" s="37" t="str">
        <x:v>Circuit de Spa-Francorchamps</x:v>
      </x:c>
      <x:c r="F14" s="50" t="n">
        <x:v>6.974</x:v>
      </x:c>
      <x:c r="G14" s="37" t="n">
        <x:v>44</x:v>
      </x:c>
      <x:c r="H14" s="37" t="n">
        <x:v>9</x:v>
      </x:c>
      <x:c r="I14" s="37" t="n">
        <x:v>8</x:v>
      </x:c>
      <x:c r="J14" s="37" t="n">
        <x:v>9</x:v>
      </x:c>
      <x:c r="K14" s="37" t="n">
        <x:v>7</x:v>
      </x:c>
      <x:c r="L14" s="37" t="n">
        <x:v>10</x:v>
      </x:c>
      <x:c r="M14" s="37" t="n">
        <x:v>9</x:v>
      </x:c>
      <x:c r="N14" s="37" t="n">
        <x:v>8</x:v>
      </x:c>
      <x:c r="O14" s="37" t="n">
        <x:v>6</x:v>
      </x:c>
      <x:c r="P14" s="37" t="n">
        <x:v>8</x:v>
      </x:c>
      <x:c r="Q14" s="37" t="n">
        <x:v>10</x:v>
      </x:c>
      <x:c r="R14" s="37" t="str">
        <x:v>Balanced aero + power + confidence</x:v>
      </x:c>
      <x:c r="S14" s="37" t="str">
        <x:v>Medium</x:v>
      </x:c>
      <x:c r="T14" s="37" t="str">
        <x:v>High</x:v>
      </x:c>
      <x:c r="U14" s="37" t="str">
        <x:v>Medium</x:v>
      </x:c>
      <x:c r="V14" s="37" t="str">
        <x:v>High</x:v>
      </x:c>
      <x:c r="W14" s="37" t="str">
        <x:v>Very high</x:v>
      </x:c>
      <x:c r="X14" s="37" t="str">
        <x:v>Changeable weather, long lap, and high-speed sections make live strategy and reliability decisive.</x:v>
      </x:c>
      <x:c r="Y14" s="37" t="str">
        <x:v>Spa is a complete car/driver test with major weather variance.</x:v>
      </x:c>
      <x:c r="Z14" s="42" t="n">
        <x:f>ROUND(AVERAGE(H14,L14,M14),1)</x:f>
        <x:v>9.3</x:v>
      </x:c>
      <x:c r="AA14" s="42" t="n">
        <x:f>ROUND(AVERAGE(J14,K14),1)</x:f>
        <x:v>8</x:v>
      </x:c>
      <x:c r="AB14" s="42" t="n">
        <x:f>ROUND(AVERAGE(K14,O14,H14),1)</x:f>
        <x:v>7.3</x:v>
      </x:c>
      <x:c r="AC14" s="42" t="n">
        <x:f>ROUND(AVERAGE(P14,I14,Q14),1)</x:f>
        <x:v>8.7</x:v>
      </x:c>
      <x:c r="AD14" s="37" t="str">
        <x:v>Classic high-speed all-rounder</x:v>
      </x:c>
      <x:c r="AE14" s="37" t="str">
        <x:v>Damon Hill</x:v>
      </x:c>
      <x:c r="AF14" s="37" t="str">
        <x:v>Williams Renault</x:v>
      </x:c>
      <x:c r="AG14" s="37" t="str">
        <x:v>https://www.formula1.com/en/results/1994/races</x:v>
      </x:c>
    </x:row>
    <x:row r="15">
      <x:c r="A15" s="37" t="n">
        <x:v>12</x:v>
      </x:c>
      <x:c r="B15" s="40" t="n">
        <x:v>34588</x:v>
      </x:c>
      <x:c r="C15" s="37" t="str">
        <x:v>Italy</x:v>
      </x:c>
      <x:c r="D15" s="37" t="str">
        <x:v>Italian Grand Prix</x:v>
      </x:c>
      <x:c r="E15" s="37" t="str">
        <x:v>Autodromo Nazionale Monza</x:v>
      </x:c>
      <x:c r="F15" s="50" t="n">
        <x:v>5.8</x:v>
      </x:c>
      <x:c r="G15" s="37" t="n">
        <x:v>53</x:v>
      </x:c>
      <x:c r="H15" s="37" t="n">
        <x:v>5</x:v>
      </x:c>
      <x:c r="I15" s="37" t="n">
        <x:v>10</x:v>
      </x:c>
      <x:c r="J15" s="37" t="n">
        <x:v>10</x:v>
      </x:c>
      <x:c r="K15" s="37" t="n">
        <x:v>6</x:v>
      </x:c>
      <x:c r="L15" s="37" t="n">
        <x:v>3</x:v>
      </x:c>
      <x:c r="M15" s="37" t="n">
        <x:v>5</x:v>
      </x:c>
      <x:c r="N15" s="37" t="n">
        <x:v>9</x:v>
      </x:c>
      <x:c r="O15" s="37" t="n">
        <x:v>5</x:v>
      </x:c>
      <x:c r="P15" s="37" t="n">
        <x:v>7</x:v>
      </x:c>
      <x:c r="Q15" s="37" t="n">
        <x:v>8</x:v>
      </x:c>
      <x:c r="R15" s="37" t="str">
        <x:v>Low downforce + braking stability</x:v>
      </x:c>
      <x:c r="S15" s="37" t="str">
        <x:v>Low</x:v>
      </x:c>
      <x:c r="T15" s="37" t="str">
        <x:v>Maximum</x:v>
      </x:c>
      <x:c r="U15" s="37" t="str">
        <x:v>Medium</x:v>
      </x:c>
      <x:c r="V15" s="37" t="str">
        <x:v>Very high</x:v>
      </x:c>
      <x:c r="W15" s="37" t="str">
        <x:v>High</x:v>
      </x:c>
      <x:c r="X15" s="37" t="str">
        <x:v>Track position less fixed due to tow/braking zones; reliability and brakes can create late attrition.</x:v>
      </x:c>
      <x:c r="Y15" s="37" t="str">
        <x:v>Monza rewards power, low drag and braking precision.</x:v>
      </x:c>
      <x:c r="Z15" s="42" t="n">
        <x:f>ROUND(AVERAGE(H15,L15,M15),1)</x:f>
        <x:v>4.3</x:v>
      </x:c>
      <x:c r="AA15" s="42" t="n">
        <x:f>ROUND(AVERAGE(J15,K15),1)</x:f>
        <x:v>8</x:v>
      </x:c>
      <x:c r="AB15" s="42" t="n">
        <x:f>ROUND(AVERAGE(K15,O15,H15),1)</x:f>
        <x:v>5.3</x:v>
      </x:c>
      <x:c r="AC15" s="42" t="n">
        <x:f>ROUND(AVERAGE(P15,I15,Q15),1)</x:f>
        <x:v>8.3</x:v>
      </x:c>
      <x:c r="AD15" s="37" t="str">
        <x:v>Temple of speed / low downforce</x:v>
      </x:c>
      <x:c r="AE15" s="37" t="str">
        <x:v>Damon Hill</x:v>
      </x:c>
      <x:c r="AF15" s="37" t="str">
        <x:v>Williams Renault</x:v>
      </x:c>
      <x:c r="AG15" s="37" t="str">
        <x:v>https://www.formula1.com/en/results/1994/races</x:v>
      </x:c>
    </x:row>
    <x:row r="16">
      <x:c r="A16" s="37" t="n">
        <x:v>13</x:v>
      </x:c>
      <x:c r="B16" s="40" t="n">
        <x:v>34602</x:v>
      </x:c>
      <x:c r="C16" s="37" t="str">
        <x:v>Portugal</x:v>
      </x:c>
      <x:c r="D16" s="37" t="str">
        <x:v>Portuguese Grand Prix</x:v>
      </x:c>
      <x:c r="E16" s="37" t="str">
        <x:v>Autódromo do Estoril</x:v>
      </x:c>
      <x:c r="F16" s="50" t="n">
        <x:v>4.36</x:v>
      </x:c>
      <x:c r="G16" s="37" t="n">
        <x:v>71</x:v>
      </x:c>
      <x:c r="H16" s="37" t="n">
        <x:v>8</x:v>
      </x:c>
      <x:c r="I16" s="37" t="n">
        <x:v>7</x:v>
      </x:c>
      <x:c r="J16" s="37" t="n">
        <x:v>7</x:v>
      </x:c>
      <x:c r="K16" s="37" t="n">
        <x:v>7</x:v>
      </x:c>
      <x:c r="L16" s="37" t="n">
        <x:v>7</x:v>
      </x:c>
      <x:c r="M16" s="37" t="n">
        <x:v>8</x:v>
      </x:c>
      <x:c r="N16" s="37" t="n">
        <x:v>5</x:v>
      </x:c>
      <x:c r="O16" s="37" t="n">
        <x:v>6</x:v>
      </x:c>
      <x:c r="P16" s="37" t="n">
        <x:v>6</x:v>
      </x:c>
      <x:c r="Q16" s="37" t="n">
        <x:v>7</x:v>
      </x:c>
      <x:c r="R16" s="37" t="str">
        <x:v>Medium-high aero + rhythm</x:v>
      </x:c>
      <x:c r="S16" s="37" t="str">
        <x:v>Medium-high</x:v>
      </x:c>
      <x:c r="T16" s="37" t="str">
        <x:v>Medium</x:v>
      </x:c>
      <x:c r="U16" s="37" t="str">
        <x:v>Medium</x:v>
      </x:c>
      <x:c r="V16" s="37" t="str">
        <x:v>Medium-high</x:v>
      </x:c>
      <x:c r="W16" s="37" t="str">
        <x:v>Medium</x:v>
      </x:c>
      <x:c r="X16" s="37" t="str">
        <x:v>Balance race pace with traffic; long right-hander rewards stable aero and tire care.</x:v>
      </x:c>
      <x:c r="Y16" s="37" t="str">
        <x:v>Estoril rewards rhythm, aero balance and consistency.</x:v>
      </x:c>
      <x:c r="Z16" s="42" t="n">
        <x:f>ROUND(AVERAGE(H16,L16,M16),1)</x:f>
        <x:v>7.7</x:v>
      </x:c>
      <x:c r="AA16" s="42" t="n">
        <x:f>ROUND(AVERAGE(J16,K16),1)</x:f>
        <x:v>7</x:v>
      </x:c>
      <x:c r="AB16" s="42" t="n">
        <x:f>ROUND(AVERAGE(K16,O16,H16),1)</x:f>
        <x:v>7</x:v>
      </x:c>
      <x:c r="AC16" s="42" t="n">
        <x:f>ROUND(AVERAGE(P16,I16,Q16),1)</x:f>
        <x:v>6.7</x:v>
      </x:c>
      <x:c r="AD16" s="37" t="str">
        <x:v>Aero rhythm circuit</x:v>
      </x:c>
      <x:c r="AE16" s="37" t="str">
        <x:v>Damon Hill</x:v>
      </x:c>
      <x:c r="AF16" s="37" t="str">
        <x:v>Williams Renault</x:v>
      </x:c>
      <x:c r="AG16" s="37" t="str">
        <x:v>https://www.formula1.com/en/results/1994/races</x:v>
      </x:c>
    </x:row>
    <x:row r="17">
      <x:c r="A17" s="37" t="n">
        <x:v>14</x:v>
      </x:c>
      <x:c r="B17" s="40" t="n">
        <x:v>34623</x:v>
      </x:c>
      <x:c r="C17" s="37" t="str">
        <x:v>Spain</x:v>
      </x:c>
      <x:c r="D17" s="37" t="str">
        <x:v>European Grand Prix</x:v>
      </x:c>
      <x:c r="E17" s="37" t="str">
        <x:v>Circuito de Jerez</x:v>
      </x:c>
      <x:c r="F17" s="50" t="n">
        <x:v>4.428</x:v>
      </x:c>
      <x:c r="G17" s="37" t="n">
        <x:v>69</x:v>
      </x:c>
      <x:c r="H17" s="37" t="n">
        <x:v>8</x:v>
      </x:c>
      <x:c r="I17" s="37" t="n">
        <x:v>8</x:v>
      </x:c>
      <x:c r="J17" s="37" t="n">
        <x:v>5</x:v>
      </x:c>
      <x:c r="K17" s="37" t="n">
        <x:v>8</x:v>
      </x:c>
      <x:c r="L17" s="37" t="n">
        <x:v>5</x:v>
      </x:c>
      <x:c r="M17" s="37" t="n">
        <x:v>8</x:v>
      </x:c>
      <x:c r="N17" s="37" t="n">
        <x:v>5</x:v>
      </x:c>
      <x:c r="O17" s="37" t="n">
        <x:v>7</x:v>
      </x:c>
      <x:c r="P17" s="37" t="n">
        <x:v>6</x:v>
      </x:c>
      <x:c r="Q17" s="37" t="n">
        <x:v>7</x:v>
      </x:c>
      <x:c r="R17" s="37" t="str">
        <x:v>Mechanical grip + braking</x:v>
      </x:c>
      <x:c r="S17" s="37" t="str">
        <x:v>Medium-high</x:v>
      </x:c>
      <x:c r="T17" s="37" t="str">
        <x:v>Low-medium</x:v>
      </x:c>
      <x:c r="U17" s="37" t="str">
        <x:v>High</x:v>
      </x:c>
      <x:c r="V17" s="37" t="str">
        <x:v>High</x:v>
      </x:c>
      <x:c r="W17" s="37" t="str">
        <x:v>Medium-high</x:v>
      </x:c>
      <x:c r="X17" s="37" t="str">
        <x:v>Stop-start traction and braking; two-car strategy can split undercut/overcut windows.</x:v>
      </x:c>
      <x:c r="Y17" s="37" t="str">
        <x:v>Jerez is technical and traction/braking focused.</x:v>
      </x:c>
      <x:c r="Z17" s="42" t="n">
        <x:f>ROUND(AVERAGE(H17,L17,M17),1)</x:f>
        <x:v>7</x:v>
      </x:c>
      <x:c r="AA17" s="42" t="n">
        <x:f>ROUND(AVERAGE(J17,K17),1)</x:f>
        <x:v>6.5</x:v>
      </x:c>
      <x:c r="AB17" s="42" t="n">
        <x:f>ROUND(AVERAGE(K17,O17,H17),1)</x:f>
        <x:v>7.7</x:v>
      </x:c>
      <x:c r="AC17" s="42" t="n">
        <x:f>ROUND(AVERAGE(P17,I17,Q17),1)</x:f>
        <x:v>7</x:v>
      </x:c>
      <x:c r="AD17" s="37" t="str">
        <x:v>Technical / traction-braking</x:v>
      </x:c>
      <x:c r="AE17" s="37" t="str">
        <x:v>Michael Schumacher</x:v>
      </x:c>
      <x:c r="AF17" s="37" t="str">
        <x:v>Benetton Ford</x:v>
      </x:c>
      <x:c r="AG17" s="37" t="str">
        <x:v>https://www.formula1.com/en/results/1994/races</x:v>
      </x:c>
    </x:row>
    <x:row r="18">
      <x:c r="A18" s="37" t="n">
        <x:v>15</x:v>
      </x:c>
      <x:c r="B18" s="40" t="n">
        <x:v>34644</x:v>
      </x:c>
      <x:c r="C18" s="37" t="str">
        <x:v>Japan</x:v>
      </x:c>
      <x:c r="D18" s="37" t="str">
        <x:v>Japanese Grand Prix</x:v>
      </x:c>
      <x:c r="E18" s="37" t="str">
        <x:v>Suzuka Circuit</x:v>
      </x:c>
      <x:c r="F18" s="50" t="n">
        <x:v>5.864</x:v>
      </x:c>
      <x:c r="G18" s="37" t="n">
        <x:v>50</x:v>
      </x:c>
      <x:c r="H18" s="37" t="n">
        <x:v>10</x:v>
      </x:c>
      <x:c r="I18" s="37" t="n">
        <x:v>7</x:v>
      </x:c>
      <x:c r="J18" s="37" t="n">
        <x:v>7</x:v>
      </x:c>
      <x:c r="K18" s="37" t="n">
        <x:v>7</x:v>
      </x:c>
      <x:c r="L18" s="37" t="n">
        <x:v>9</x:v>
      </x:c>
      <x:c r="M18" s="37" t="n">
        <x:v>10</x:v>
      </x:c>
      <x:c r="N18" s="37" t="n">
        <x:v>5</x:v>
      </x:c>
      <x:c r="O18" s="37" t="n">
        <x:v>6</x:v>
      </x:c>
      <x:c r="P18" s="37" t="n">
        <x:v>7</x:v>
      </x:c>
      <x:c r="Q18" s="37" t="n">
        <x:v>9</x:v>
      </x:c>
      <x:c r="R18" s="37" t="str">
        <x:v>High aero efficiency + precision</x:v>
      </x:c>
      <x:c r="S18" s="37" t="str">
        <x:v>Medium-high</x:v>
      </x:c>
      <x:c r="T18" s="37" t="str">
        <x:v>Medium-high</x:v>
      </x:c>
      <x:c r="U18" s="37" t="str">
        <x:v>Medium</x:v>
      </x:c>
      <x:c r="V18" s="37" t="str">
        <x:v>Medium</x:v>
      </x:c>
      <x:c r="W18" s="37" t="str">
        <x:v>High</x:v>
      </x:c>
      <x:c r="X18" s="37" t="str">
        <x:v>High-speed Esses punish balance issues; rain risk should create major strategy decisions.</x:v>
      </x:c>
      <x:c r="Y18" s="37" t="str">
        <x:v>Suzuka is one of the ultimate technical driver/aero tests.</x:v>
      </x:c>
      <x:c r="Z18" s="42" t="n">
        <x:f>ROUND(AVERAGE(H18,L18,M18),1)</x:f>
        <x:v>9.7</x:v>
      </x:c>
      <x:c r="AA18" s="42" t="n">
        <x:f>ROUND(AVERAGE(J18,K18),1)</x:f>
        <x:v>7</x:v>
      </x:c>
      <x:c r="AB18" s="42" t="n">
        <x:f>ROUND(AVERAGE(K18,O18,H18),1)</x:f>
        <x:v>7.7</x:v>
      </x:c>
      <x:c r="AC18" s="42" t="n">
        <x:f>ROUND(AVERAGE(P18,I18,Q18),1)</x:f>
        <x:v>7.7</x:v>
      </x:c>
      <x:c r="AD18" s="37" t="str">
        <x:v>Elite technical / aero precision</x:v>
      </x:c>
      <x:c r="AE18" s="37" t="str">
        <x:v>Damon Hill</x:v>
      </x:c>
      <x:c r="AF18" s="37" t="str">
        <x:v>Williams Renault</x:v>
      </x:c>
      <x:c r="AG18" s="37" t="str">
        <x:v>https://www.formula1.com/en/results/1994/races</x:v>
      </x:c>
    </x:row>
    <x:row r="19">
      <x:c r="A19" s="37" t="n">
        <x:v>16</x:v>
      </x:c>
      <x:c r="B19" s="40" t="n">
        <x:v>34651</x:v>
      </x:c>
      <x:c r="C19" s="37" t="str">
        <x:v>Australia</x:v>
      </x:c>
      <x:c r="D19" s="37" t="str">
        <x:v>Australian Grand Prix</x:v>
      </x:c>
      <x:c r="E19" s="37" t="str">
        <x:v>Adelaide Street Circuit</x:v>
      </x:c>
      <x:c r="F19" s="50" t="n">
        <x:v>3.78</x:v>
      </x:c>
      <x:c r="G19" s="37" t="n">
        <x:v>81</x:v>
      </x:c>
      <x:c r="H19" s="37" t="n">
        <x:v>8</x:v>
      </x:c>
      <x:c r="I19" s="37" t="n">
        <x:v>9</x:v>
      </x:c>
      <x:c r="J19" s="37" t="n">
        <x:v>5</x:v>
      </x:c>
      <x:c r="K19" s="37" t="n">
        <x:v>9</x:v>
      </x:c>
      <x:c r="L19" s="37" t="n">
        <x:v>5</x:v>
      </x:c>
      <x:c r="M19" s="37" t="n">
        <x:v>8</x:v>
      </x:c>
      <x:c r="N19" s="37" t="n">
        <x:v>5</x:v>
      </x:c>
      <x:c r="O19" s="37" t="n">
        <x:v>8</x:v>
      </x:c>
      <x:c r="P19" s="37" t="n">
        <x:v>10</x:v>
      </x:c>
      <x:c r="Q19" s="37" t="n">
        <x:v>9</x:v>
      </x:c>
      <x:c r="R19" s="37" t="str">
        <x:v>High downforce street + reliability</x:v>
      </x:c>
      <x:c r="S19" s="37" t="str">
        <x:v>High</x:v>
      </x:c>
      <x:c r="T19" s="37" t="str">
        <x:v>Low-medium</x:v>
      </x:c>
      <x:c r="U19" s="37" t="str">
        <x:v>Very high</x:v>
      </x:c>
      <x:c r="V19" s="37" t="str">
        <x:v>Very high</x:v>
      </x:c>
      <x:c r="W19" s="37" t="str">
        <x:v>Very high</x:v>
      </x:c>
      <x:c r="X19" s="37" t="str">
        <x:v>Finale pressure, walls, braking and attrition; safety car and reliability management should be prominent.</x:v>
      </x:c>
      <x:c r="Y19" s="37" t="str">
        <x:v>Adelaide is a punishing street finale with high incident and reliability risk.</x:v>
      </x:c>
      <x:c r="Z19" s="42" t="n">
        <x:f>ROUND(AVERAGE(H19,L19,M19),1)</x:f>
        <x:v>7</x:v>
      </x:c>
      <x:c r="AA19" s="42" t="n">
        <x:f>ROUND(AVERAGE(J19,K19),1)</x:f>
        <x:v>7</x:v>
      </x:c>
      <x:c r="AB19" s="42" t="n">
        <x:f>ROUND(AVERAGE(K19,O19,H19),1)</x:f>
        <x:v>8.3</x:v>
      </x:c>
      <x:c r="AC19" s="42" t="n">
        <x:f>ROUND(AVERAGE(P19,I19,Q19),1)</x:f>
        <x:v>9.3</x:v>
      </x:c>
      <x:c r="AD19" s="37" t="str">
        <x:v>Street circuit / attrition finale</x:v>
      </x:c>
      <x:c r="AE19" s="37" t="str">
        <x:v>Nigel Mansell</x:v>
      </x:c>
      <x:c r="AF19" s="37" t="str">
        <x:v>Williams Renault</x:v>
      </x:c>
      <x:c r="AG19" s="37" t="str">
        <x:v>https://www.formula1.com/en/results/1994/races</x:v>
      </x:c>
    </x:row>
    <x:row r="20">
      <x:c r="F20" s="51"/>
      <x:c r="Z20" s="43"/>
      <x:c r="AA20" s="43"/>
      <x:c r="AB20" s="43"/>
      <x:c r="AC20" s="43"/>
    </x:row>
    <x:row r="21">
      <x:c r="F21" s="51"/>
      <x:c r="Z21" s="43"/>
      <x:c r="AA21" s="43"/>
      <x:c r="AB21" s="43"/>
      <x:c r="AC21" s="43"/>
    </x:row>
    <x:row r="22">
      <x:c r="F22" s="51"/>
      <x:c r="Z22" s="43"/>
      <x:c r="AA22" s="43"/>
      <x:c r="AB22" s="43"/>
      <x:c r="AC22" s="43"/>
    </x:row>
    <x:row r="23">
      <x:c r="F23" s="51"/>
      <x:c r="Z23" s="43"/>
      <x:c r="AA23" s="43"/>
      <x:c r="AB23" s="43"/>
      <x:c r="AC23" s="43"/>
    </x:row>
    <x:row r="24">
      <x:c r="F24" s="51"/>
      <x:c r="Z24" s="43"/>
      <x:c r="AA24" s="43"/>
      <x:c r="AB24" s="43"/>
      <x:c r="AC24" s="43"/>
    </x:row>
    <x:row r="25">
      <x:c r="F25" s="51"/>
      <x:c r="Z25" s="43"/>
      <x:c r="AA25" s="43"/>
      <x:c r="AB25" s="43"/>
      <x:c r="AC25" s="43"/>
    </x:row>
    <x:row r="26">
      <x:c r="F26" s="51"/>
      <x:c r="Z26" s="43"/>
      <x:c r="AA26" s="43"/>
      <x:c r="AB26" s="43"/>
      <x:c r="AC26" s="43"/>
    </x:row>
    <x:row r="27">
      <x:c r="F27" s="51"/>
      <x:c r="Z27" s="43"/>
      <x:c r="AA27" s="43"/>
      <x:c r="AB27" s="43"/>
      <x:c r="AC27" s="43"/>
    </x:row>
    <x:row r="28">
      <x:c r="F28" s="51"/>
      <x:c r="Z28" s="43"/>
      <x:c r="AA28" s="43"/>
      <x:c r="AB28" s="43"/>
      <x:c r="AC28" s="43"/>
    </x:row>
    <x:row r="29">
      <x:c r="F29" s="51"/>
      <x:c r="Z29" s="43"/>
      <x:c r="AA29" s="43"/>
      <x:c r="AB29" s="43"/>
      <x:c r="AC29" s="43"/>
    </x:row>
    <x:row r="30">
      <x:c r="F30" s="51"/>
      <x:c r="Z30" s="43"/>
      <x:c r="AA30" s="43"/>
      <x:c r="AB30" s="43"/>
      <x:c r="AC30" s="43"/>
    </x:row>
    <x:row r="31">
      <x:c r="F31" s="51"/>
      <x:c r="Z31" s="43"/>
      <x:c r="AA31" s="43"/>
      <x:c r="AB31" s="43"/>
      <x:c r="AC31" s="43"/>
    </x:row>
    <x:row r="32">
      <x:c r="F32" s="51"/>
      <x:c r="Z32" s="43"/>
      <x:c r="AA32" s="43"/>
      <x:c r="AB32" s="43"/>
      <x:c r="AC32" s="43"/>
    </x:row>
    <x:row r="33">
      <x:c r="F33" s="51"/>
      <x:c r="Z33" s="43"/>
      <x:c r="AA33" s="43"/>
      <x:c r="AB33" s="43"/>
      <x:c r="AC33" s="43"/>
    </x:row>
    <x:row r="34">
      <x:c r="F34" s="51"/>
      <x:c r="Z34" s="43"/>
      <x:c r="AA34" s="43"/>
      <x:c r="AB34" s="43"/>
      <x:c r="AC34" s="43"/>
    </x:row>
    <x:row r="35">
      <x:c r="F35" s="51"/>
      <x:c r="Z35" s="43"/>
      <x:c r="AA35" s="43"/>
      <x:c r="AB35" s="43"/>
      <x:c r="AC35" s="43"/>
    </x:row>
    <x:row r="36">
      <x:c r="F36" s="51"/>
      <x:c r="Z36" s="43"/>
      <x:c r="AA36" s="43"/>
      <x:c r="AB36" s="43"/>
      <x:c r="AC36" s="43"/>
    </x:row>
    <x:row r="37">
      <x:c r="F37" s="51"/>
      <x:c r="Z37" s="43"/>
      <x:c r="AA37" s="43"/>
      <x:c r="AB37" s="43"/>
      <x:c r="AC37" s="43"/>
    </x:row>
    <x:row r="38">
      <x:c r="F38" s="51"/>
      <x:c r="Z38" s="43"/>
      <x:c r="AA38" s="43"/>
      <x:c r="AB38" s="43"/>
      <x:c r="AC38" s="43"/>
    </x:row>
    <x:row r="39">
      <x:c r="F39" s="51"/>
      <x:c r="Z39" s="43"/>
      <x:c r="AA39" s="43"/>
      <x:c r="AB39" s="43"/>
      <x:c r="AC39" s="43"/>
    </x:row>
    <x:row r="40">
      <x:c r="F40" s="51"/>
      <x:c r="Z40" s="43"/>
      <x:c r="AA40" s="43"/>
      <x:c r="AB40" s="43"/>
      <x:c r="AC40" s="43"/>
    </x:row>
  </x:sheetData>
  <x:mergeCells>
    <x:mergeCell ref="A1:AG1"/>
    <x:mergeCell ref="A2:AG2"/>
  </x:mergeCells>
  <x:conditionalFormatting sqref="H4:Q40">
    <x:cfRule type="dataBar" priority="1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{A6828CBF-F03B-8922-EA27-BBC6C87A14EA}</x14:id>
        </x:ext>
      </x:extLst>
    </x:cfRule>
  </x:conditionalFormatting>
  <x:conditionalFormatting sqref="Z4:AC40">
    <x:cfRule type="dataBar" priority="2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{13B98B56-133B-7524-434E-C9D2F46DA11C}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30b56f182ba3430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6828CBF-F03B-8922-EA27-BBC6C87A14EA}">
            <x14:dataBar gradient="1">
              <x14:cfvo type="min"/>
              <x14:cfvo type="max"/>
              <x14:fillColor rgb="FF2563EB"/>
            </x14:dataBar>
          </x14:cfRule>
          <xm:sqref>H4:Q40</xm:sqref>
        </x14:conditionalFormatting>
        <x14:conditionalFormatting>
          <x14:cfRule type="dataBar" priority="2" id="{13B98B56-133B-7524-434E-C9D2F46DA11C}">
            <x14:dataBar gradient="1">
              <x14:cfvo type="min"/>
              <x14:cfvo type="max"/>
              <x14:fillColor rgb="FF2563EB"/>
            </x14:dataBar>
          </x14:cfRule>
          <xm:sqref>Z4:AC40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18" hidden="0" customWidth="1"/>
    <x:col min="13" max="13" width="14" hidden="0" customWidth="1"/>
    <x:col min="14" max="14" width="32" hidden="0" customWidth="1"/>
    <x:col min="15" max="15" width="32" hidden="0" customWidth="1"/>
    <x:col min="16" max="16" width="32" hidden="0" customWidth="1"/>
    <x:col min="17" max="17" width="32" hidden="0" customWidth="1"/>
    <x:col min="18" max="18" width="14" hidden="0" customWidth="1"/>
  </x:cols>
  <x:sheetData>
    <x:row r="1">
      <x:c r="A1" s="28" t="str">
        <x:v>1994 Team / Car Performance Baseline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</x:row>
    <x:row r="2">
      <x:c r="A2" s="30" t="str">
        <x:v>Game-simulation team ratings plus chassis/engine/tyre context, constructor baseline points and career-mode hooks.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</x:row>
    <x:row r="3">
      <x:c r="A3" s="36" t="str">
        <x:v>Team</x:v>
      </x:c>
      <x:c r="B3" s="36" t="str">
        <x:v>Full Constructor</x:v>
      </x:c>
      <x:c r="C3" s="36" t="str">
        <x:v>Chassis</x:v>
      </x:c>
      <x:c r="D3" s="36" t="str">
        <x:v>Engine</x:v>
      </x:c>
      <x:c r="E3" s="36" t="str">
        <x:v>Tyre</x:v>
      </x:c>
      <x:c r="F3" s="36" t="str">
        <x:v>Primary Drivers / 1994 Entrants</x:v>
      </x:c>
      <x:c r="G3" s="36" t="str">
        <x:v>Engine Power</x:v>
      </x:c>
      <x:c r="H3" s="36" t="str">
        <x:v>Aero Efficiency</x:v>
      </x:c>
      <x:c r="I3" s="36" t="str">
        <x:v>Mechanical Grip</x:v>
      </x:c>
      <x:c r="J3" s="36" t="str">
        <x:v>Reliability</x:v>
      </x:c>
      <x:c r="K3" s="36" t="str">
        <x:v>Pit Crew/Operations</x:v>
      </x:c>
      <x:c r="L3" s="36" t="str">
        <x:v>Constructor Baseline Pts</x:v>
      </x:c>
      <x:c r="M3" s="36" t="str">
        <x:v>Baseline Tier</x:v>
      </x:c>
      <x:c r="N3" s="36" t="str">
        <x:v>Strengths</x:v>
      </x:c>
      <x:c r="O3" s="36" t="str">
        <x:v>Weaknesses</x:v>
      </x:c>
      <x:c r="P3" s="36" t="str">
        <x:v>Career Mode Notes</x:v>
      </x:c>
      <x:c r="Q3" s="36" t="str">
        <x:v>Source URL</x:v>
      </x:c>
      <x:c r="R3" s="36" t="str">
        <x:v>Car Score</x:v>
      </x:c>
    </x:row>
    <x:row r="4">
      <x:c r="A4" s="37" t="str">
        <x:v>Williams</x:v>
      </x:c>
      <x:c r="B4" s="37" t="str">
        <x:v>Williams Renault</x:v>
      </x:c>
      <x:c r="C4" s="37" t="str">
        <x:v>FW16 / FW16B</x:v>
      </x:c>
      <x:c r="D4" s="37" t="str">
        <x:v>Renault RS6 3.5 V10</x:v>
      </x:c>
      <x:c r="E4" s="37" t="str">
        <x:v>Goodyear</x:v>
      </x:c>
      <x:c r="F4" s="37" t="str">
        <x:v>Damon Hill; Ayrton Senna; David Coulthard; Nigel Mansell</x:v>
      </x:c>
      <x:c r="G4" s="42" t="n">
        <x:v>9.5</x:v>
      </x:c>
      <x:c r="H4" s="42" t="n">
        <x:v>9.1</x:v>
      </x:c>
      <x:c r="I4" s="42" t="n">
        <x:v>8.4</x:v>
      </x:c>
      <x:c r="J4" s="42" t="n">
        <x:v>7.6</x:v>
      </x:c>
      <x:c r="K4" s="42" t="n">
        <x:v>8.8</x:v>
      </x:c>
      <x:c r="L4" s="42" t="n">
        <x:v>118</x:v>
      </x:c>
      <x:c r="M4" s="42" t="str">
        <x:v>Constructors Champion</x:v>
      </x:c>
      <x:c r="N4" s="42" t="str">
        <x:v>Elite Renault power, high-speed aero, top technical staff, excellent pit operations.</x:v>
      </x:c>
      <x:c r="O4" s="42" t="str">
        <x:v>No driver aids exposed twitchy handling early; tragic season context and driver turnover.</x:v>
      </x:c>
      <x:c r="P4" s="42" t="str">
        <x:v>Strong baseline for 1995, but 3.0L engine rules reduce carryover and require redesign.</x:v>
      </x:c>
      <x:c r="Q4" s="42" t="str">
        <x:v>https://www.formula1.com/en/results/1994/team</x:v>
      </x:c>
      <x:c r="R4" s="42" t="n">
        <x:f>ROUND(AVERAGE(G4:K4),1)</x:f>
        <x:v>8.7</x:v>
      </x:c>
    </x:row>
    <x:row r="5">
      <x:c r="A5" s="37" t="str">
        <x:v>Benetton</x:v>
      </x:c>
      <x:c r="B5" s="37" t="str">
        <x:v>Benetton Ford</x:v>
      </x:c>
      <x:c r="C5" s="37" t="str">
        <x:v>B194</x:v>
      </x:c>
      <x:c r="D5" s="37" t="str">
        <x:v>Ford EC Zetec-R 3.5 V8</x:v>
      </x:c>
      <x:c r="E5" s="37" t="str">
        <x:v>Goodyear</x:v>
      </x:c>
      <x:c r="F5" s="37" t="str">
        <x:v>Michael Schumacher; Jos Verstappen; JJ Lehto; Johnny Herbert</x:v>
      </x:c>
      <x:c r="G5" s="42" t="n">
        <x:v>8.6</x:v>
      </x:c>
      <x:c r="H5" s="42" t="n">
        <x:v>8.8</x:v>
      </x:c>
      <x:c r="I5" s="42" t="n">
        <x:v>9</x:v>
      </x:c>
      <x:c r="J5" s="42" t="n">
        <x:v>8.4</x:v>
      </x:c>
      <x:c r="K5" s="42" t="n">
        <x:v>8.6</x:v>
      </x:c>
      <x:c r="L5" s="42" t="n">
        <x:v>103</x:v>
      </x:c>
      <x:c r="M5" s="42" t="str">
        <x:v>Drivers Champion</x:v>
      </x:c>
      <x:c r="N5" s="42" t="str">
        <x:v>Excellent race balance, mechanical grip, operations and Schumacher synergy.</x:v>
      </x:c>
      <x:c r="O5" s="42" t="str">
        <x:v>Less peak engine power than Renault/Ferrari; controversy and plank/rule scrutiny hooks.</x:v>
      </x:c>
      <x:c r="P5" s="42" t="str">
        <x:v>Great race operation baseline; vulnerable if Schumacher leaves or rule scrutiny bites.</x:v>
      </x:c>
      <x:c r="Q5" s="42" t="str">
        <x:v>https://www.formula1.com/en/results/1994/team</x:v>
      </x:c>
      <x:c r="R5" s="42" t="n">
        <x:f>ROUND(AVERAGE(G5:K5),1)</x:f>
        <x:v>8.7</x:v>
      </x:c>
    </x:row>
    <x:row r="6">
      <x:c r="A6" s="37" t="str">
        <x:v>Ferrari</x:v>
      </x:c>
      <x:c r="B6" s="37" t="str">
        <x:v>Ferrari</x:v>
      </x:c>
      <x:c r="C6" s="37" t="str">
        <x:v>412T1 / 412T1B</x:v>
      </x:c>
      <x:c r="D6" s="37" t="str">
        <x:v>Ferrari Tipo 043 3.5 V12</x:v>
      </x:c>
      <x:c r="E6" s="37" t="str">
        <x:v>Goodyear</x:v>
      </x:c>
      <x:c r="F6" s="37" t="str">
        <x:v>Jean Alesi; Gerhard Berger; Nicola Larini</x:v>
      </x:c>
      <x:c r="G6" s="42" t="n">
        <x:v>9.7</x:v>
      </x:c>
      <x:c r="H6" s="42" t="n">
        <x:v>8</x:v>
      </x:c>
      <x:c r="I6" s="42" t="n">
        <x:v>7.9</x:v>
      </x:c>
      <x:c r="J6" s="42" t="n">
        <x:v>6.9</x:v>
      </x:c>
      <x:c r="K6" s="42" t="n">
        <x:v>7.6</x:v>
      </x:c>
      <x:c r="L6" s="42" t="n">
        <x:v>71</x:v>
      </x:c>
      <x:c r="M6" s="42" t="str">
        <x:v>Front Runner</x:v>
      </x:c>
      <x:c r="N6" s="42" t="str">
        <x:v>Powerful V12, top speed, strong driver lineup, power-track race wins.</x:v>
      </x:c>
      <x:c r="O6" s="42" t="str">
        <x:v>Reliability and chassis/aero efficiency behind Williams/Benetton.</x:v>
      </x:c>
      <x:c r="P6" s="42" t="str">
        <x:v>V12 power is great in 1994 but major 1995 engine capacity change pressures concept.</x:v>
      </x:c>
      <x:c r="Q6" s="42" t="str">
        <x:v>https://www.formula1.com/en/results/1994/team</x:v>
      </x:c>
      <x:c r="R6" s="42" t="n">
        <x:f>ROUND(AVERAGE(G6:K6),1)</x:f>
        <x:v>8</x:v>
      </x:c>
    </x:row>
    <x:row r="7">
      <x:c r="A7" s="37" t="str">
        <x:v>McLaren</x:v>
      </x:c>
      <x:c r="B7" s="37" t="str">
        <x:v>McLaren Peugeot</x:v>
      </x:c>
      <x:c r="C7" s="37" t="str">
        <x:v>MP4/9</x:v>
      </x:c>
      <x:c r="D7" s="37" t="str">
        <x:v>Peugeot A6 3.5 V10</x:v>
      </x:c>
      <x:c r="E7" s="37" t="str">
        <x:v>Goodyear</x:v>
      </x:c>
      <x:c r="F7" s="37" t="str">
        <x:v>Mika Häkkinen; Martin Brundle; Philippe Alliot</x:v>
      </x:c>
      <x:c r="G7" s="42" t="n">
        <x:v>8.2</x:v>
      </x:c>
      <x:c r="H7" s="42" t="n">
        <x:v>7.5</x:v>
      </x:c>
      <x:c r="I7" s="42" t="n">
        <x:v>7.4</x:v>
      </x:c>
      <x:c r="J7" s="42" t="n">
        <x:v>6.8</x:v>
      </x:c>
      <x:c r="K7" s="42" t="n">
        <x:v>8</x:v>
      </x:c>
      <x:c r="L7" s="42" t="n">
        <x:v>42</x:v>
      </x:c>
      <x:c r="M7" s="42" t="str">
        <x:v>Upper Midfield</x:v>
      </x:c>
      <x:c r="N7" s="42" t="str">
        <x:v>Strong operations and Häkkinen upside; decent chassis foundation.</x:v>
      </x:c>
      <x:c r="O7" s="42" t="str">
        <x:v>Peugeot reliability/relationship issues; not a title package.</x:v>
      </x:c>
      <x:c r="P7" s="42" t="str">
        <x:v>Can pivot to Mercedes partnership in 1995 in historical/career mode.</x:v>
      </x:c>
      <x:c r="Q7" s="42" t="str">
        <x:v>https://www.formula1.com/en/results/1994/team</x:v>
      </x:c>
      <x:c r="R7" s="42" t="n">
        <x:f>ROUND(AVERAGE(G7:K7),1)</x:f>
        <x:v>7.6</x:v>
      </x:c>
    </x:row>
    <x:row r="8">
      <x:c r="A8" s="37" t="str">
        <x:v>Jordan</x:v>
      </x:c>
      <x:c r="B8" s="37" t="str">
        <x:v>Jordan Hart</x:v>
      </x:c>
      <x:c r="C8" s="37" t="str">
        <x:v>194</x:v>
      </x:c>
      <x:c r="D8" s="37" t="str">
        <x:v>Hart 1035 3.5 V10</x:v>
      </x:c>
      <x:c r="E8" s="37" t="str">
        <x:v>Goodyear</x:v>
      </x:c>
      <x:c r="F8" s="37" t="str">
        <x:v>Rubens Barrichello; Eddie Irvine; Andrea de Cesaris; Aguri Suzuki</x:v>
      </x:c>
      <x:c r="G8" s="42" t="n">
        <x:v>7.2</x:v>
      </x:c>
      <x:c r="H8" s="42" t="n">
        <x:v>7.4</x:v>
      </x:c>
      <x:c r="I8" s="42" t="n">
        <x:v>7.6</x:v>
      </x:c>
      <x:c r="J8" s="42" t="n">
        <x:v>7</x:v>
      </x:c>
      <x:c r="K8" s="42" t="n">
        <x:v>7.5</x:v>
      </x:c>
      <x:c r="L8" s="42" t="n">
        <x:v>28</x:v>
      </x:c>
      <x:c r="M8" s="42" t="str">
        <x:v>Midfield</x:v>
      </x:c>
      <x:c r="N8" s="42" t="str">
        <x:v>Good young driver lineup, decent chassis, strong development culture.</x:v>
      </x:c>
      <x:c r="O8" s="42" t="str">
        <x:v>Hart engine power/reliability limits; operational budget constraints.</x:v>
      </x:c>
      <x:c r="P8" s="42" t="str">
        <x:v>Can become a long-term builder team if youth/drivers are developed well.</x:v>
      </x:c>
      <x:c r="Q8" s="42" t="str">
        <x:v>https://www.formula1.com/en/results/1994/team</x:v>
      </x:c>
      <x:c r="R8" s="42" t="n">
        <x:f>ROUND(AVERAGE(G8:K8),1)</x:f>
        <x:v>7.3</x:v>
      </x:c>
    </x:row>
    <x:row r="9">
      <x:c r="A9" s="37" t="str">
        <x:v>Ligier</x:v>
      </x:c>
      <x:c r="B9" s="37" t="str">
        <x:v>Ligier Renault</x:v>
      </x:c>
      <x:c r="C9" s="37" t="str">
        <x:v>JS39B</x:v>
      </x:c>
      <x:c r="D9" s="37" t="str">
        <x:v>Renault RS6 3.5 V10</x:v>
      </x:c>
      <x:c r="E9" s="37" t="str">
        <x:v>Goodyear</x:v>
      </x:c>
      <x:c r="F9" s="37" t="str">
        <x:v>Olivier Panis; Éric Bernard; Johnny Herbert; Franck Lagorce</x:v>
      </x:c>
      <x:c r="G9" s="42" t="n">
        <x:v>8.9</x:v>
      </x:c>
      <x:c r="H9" s="42" t="n">
        <x:v>7.1</x:v>
      </x:c>
      <x:c r="I9" s="42" t="n">
        <x:v>7.2</x:v>
      </x:c>
      <x:c r="J9" s="42" t="n">
        <x:v>7.2</x:v>
      </x:c>
      <x:c r="K9" s="42" t="n">
        <x:v>7.4</x:v>
      </x:c>
      <x:c r="L9" s="42" t="n">
        <x:v>13</x:v>
      </x:c>
      <x:c r="M9" s="42" t="str">
        <x:v>Midfield</x:v>
      </x:c>
      <x:c r="N9" s="42" t="str">
        <x:v>Renault power and occasional points potential.</x:v>
      </x:c>
      <x:c r="O9" s="42" t="str">
        <x:v>Chassis below engine quality; political/ownership uncertainty.</x:v>
      </x:c>
      <x:c r="P9" s="42" t="str">
        <x:v>Strong engine hook creates upside if technical staff improves chassis.</x:v>
      </x:c>
      <x:c r="Q9" s="42" t="str">
        <x:v>https://www.formula1.com/en/results/1994/team</x:v>
      </x:c>
      <x:c r="R9" s="42" t="n">
        <x:f>ROUND(AVERAGE(G9:K9),1)</x:f>
        <x:v>7.6</x:v>
      </x:c>
    </x:row>
    <x:row r="10">
      <x:c r="A10" s="37" t="str">
        <x:v>Tyrrell</x:v>
      </x:c>
      <x:c r="B10" s="37" t="str">
        <x:v>Tyrrell Yamaha</x:v>
      </x:c>
      <x:c r="C10" s="37" t="str">
        <x:v>022</x:v>
      </x:c>
      <x:c r="D10" s="37" t="str">
        <x:v>Yamaha OX10B 3.5 V10</x:v>
      </x:c>
      <x:c r="E10" s="37" t="str">
        <x:v>Goodyear</x:v>
      </x:c>
      <x:c r="F10" s="37" t="str">
        <x:v>Ukyo Katayama; Mark Blundell</x:v>
      </x:c>
      <x:c r="G10" s="42" t="n">
        <x:v>7.1</x:v>
      </x:c>
      <x:c r="H10" s="42" t="n">
        <x:v>7.2</x:v>
      </x:c>
      <x:c r="I10" s="42" t="n">
        <x:v>7.3</x:v>
      </x:c>
      <x:c r="J10" s="42" t="n">
        <x:v>7</x:v>
      </x:c>
      <x:c r="K10" s="42" t="n">
        <x:v>7</x:v>
      </x:c>
      <x:c r="L10" s="42" t="n">
        <x:v>13</x:v>
      </x:c>
      <x:c r="M10" s="42" t="str">
        <x:v>Lower Midfield</x:v>
      </x:c>
      <x:c r="N10" s="42" t="str">
        <x:v>Useful light chassis/qualifying bursts, good driver balance.</x:v>
      </x:c>
      <x:c r="O10" s="42" t="str">
        <x:v>Yamaha power and budget limit consistency.</x:v>
      </x:c>
      <x:c r="P10" s="42" t="str">
        <x:v>Can be rebuilt with academy and better engine partnerships.</x:v>
      </x:c>
      <x:c r="Q10" s="42" t="str">
        <x:v>https://www.formula1.com/en/results/1994/team</x:v>
      </x:c>
      <x:c r="R10" s="42" t="n">
        <x:f>ROUND(AVERAGE(G10:K10),1)</x:f>
        <x:v>7.1</x:v>
      </x:c>
    </x:row>
    <x:row r="11">
      <x:c r="A11" s="37" t="str">
        <x:v>Sauber</x:v>
      </x:c>
      <x:c r="B11" s="37" t="str">
        <x:v>Sauber Mercedes</x:v>
      </x:c>
      <x:c r="C11" s="37" t="str">
        <x:v>C13</x:v>
      </x:c>
      <x:c r="D11" s="37" t="str">
        <x:v>Mercedes-Benz 2175B 3.5 V10</x:v>
      </x:c>
      <x:c r="E11" s="37" t="str">
        <x:v>Goodyear</x:v>
      </x:c>
      <x:c r="F11" s="37" t="str">
        <x:v>Heinz-Harald Frentzen; Karl Wendlinger; Andrea de Cesaris; JJ Lehto</x:v>
      </x:c>
      <x:c r="G11" s="42" t="n">
        <x:v>7.9</x:v>
      </x:c>
      <x:c r="H11" s="42" t="n">
        <x:v>7.4</x:v>
      </x:c>
      <x:c r="I11" s="42" t="n">
        <x:v>7.3</x:v>
      </x:c>
      <x:c r="J11" s="42" t="n">
        <x:v>6.8</x:v>
      </x:c>
      <x:c r="K11" s="42" t="n">
        <x:v>7.2</x:v>
      </x:c>
      <x:c r="L11" s="42" t="n">
        <x:v>12</x:v>
      </x:c>
      <x:c r="M11" s="42" t="str">
        <x:v>Lower Midfield</x:v>
      </x:c>
      <x:c r="N11" s="42" t="str">
        <x:v>Mercedes-backed engine potential and strong young drivers.</x:v>
      </x:c>
      <x:c r="O11" s="42" t="str">
        <x:v>Reliability and accident/injury risk affected 1994 continuity.</x:v>
      </x:c>
      <x:c r="P11" s="42" t="str">
        <x:v>Excellent career-mode future if Mercedes relationship grows.</x:v>
      </x:c>
      <x:c r="Q11" s="42" t="str">
        <x:v>https://www.formula1.com/en/results/1994/team</x:v>
      </x:c>
      <x:c r="R11" s="42" t="n">
        <x:f>ROUND(AVERAGE(G11:K11),1)</x:f>
        <x:v>7.3</x:v>
      </x:c>
    </x:row>
    <x:row r="12">
      <x:c r="A12" s="37" t="str">
        <x:v>Footwork</x:v>
      </x:c>
      <x:c r="B12" s="37" t="str">
        <x:v>Footwork Ford</x:v>
      </x:c>
      <x:c r="C12" s="37" t="str">
        <x:v>FA15</x:v>
      </x:c>
      <x:c r="D12" s="37" t="str">
        <x:v>Ford HBE7/HBE8 3.5 V8</x:v>
      </x:c>
      <x:c r="E12" s="37" t="str">
        <x:v>Goodyear</x:v>
      </x:c>
      <x:c r="F12" s="37" t="str">
        <x:v>Christian Fittipaldi; Gianni Morbidelli</x:v>
      </x:c>
      <x:c r="G12" s="42" t="n">
        <x:v>6.8</x:v>
      </x:c>
      <x:c r="H12" s="42" t="n">
        <x:v>6.8</x:v>
      </x:c>
      <x:c r="I12" s="42" t="n">
        <x:v>6.9</x:v>
      </x:c>
      <x:c r="J12" s="42" t="n">
        <x:v>6.7</x:v>
      </x:c>
      <x:c r="K12" s="42" t="n">
        <x:v>6.7</x:v>
      </x:c>
      <x:c r="L12" s="42" t="n">
        <x:v>9</x:v>
      </x:c>
      <x:c r="M12" s="42" t="str">
        <x:v>Backmarker Plus</x:v>
      </x:c>
      <x:c r="N12" s="42" t="str">
        <x:v>Solid drivers and Ford customer power; occasional points potential.</x:v>
      </x:c>
      <x:c r="O12" s="42" t="str">
        <x:v>Low budget and limited aero/operations.</x:v>
      </x:c>
      <x:c r="P12" s="42" t="str">
        <x:v>Can survive with pay drivers/sponsor strategy and incremental development.</x:v>
      </x:c>
      <x:c r="Q12" s="42" t="str">
        <x:v>https://www.formula1.com/en/results/1994/team</x:v>
      </x:c>
      <x:c r="R12" s="42" t="n">
        <x:f>ROUND(AVERAGE(G12:K12),1)</x:f>
        <x:v>6.8</x:v>
      </x:c>
    </x:row>
    <x:row r="13">
      <x:c r="A13" s="37" t="str">
        <x:v>Minardi</x:v>
      </x:c>
      <x:c r="B13" s="37" t="str">
        <x:v>Minardi Ford</x:v>
      </x:c>
      <x:c r="C13" s="37" t="str">
        <x:v>M193B / M194</x:v>
      </x:c>
      <x:c r="D13" s="37" t="str">
        <x:v>Ford HBC7/HBC8 3.5 V8</x:v>
      </x:c>
      <x:c r="E13" s="37" t="str">
        <x:v>Goodyear</x:v>
      </x:c>
      <x:c r="F13" s="37" t="str">
        <x:v>Pierluigi Martini; Michele Alboreto</x:v>
      </x:c>
      <x:c r="G13" s="42" t="n">
        <x:v>6.4</x:v>
      </x:c>
      <x:c r="H13" s="42" t="n">
        <x:v>6.5</x:v>
      </x:c>
      <x:c r="I13" s="42" t="n">
        <x:v>6.8</x:v>
      </x:c>
      <x:c r="J13" s="42" t="n">
        <x:v>6.6</x:v>
      </x:c>
      <x:c r="K13" s="42" t="n">
        <x:v>6.8</x:v>
      </x:c>
      <x:c r="L13" s="42" t="n">
        <x:v>5</x:v>
      </x:c>
      <x:c r="M13" s="42" t="str">
        <x:v>Backmarker</x:v>
      </x:c>
      <x:c r="N13" s="42" t="str">
        <x:v>Experienced drivers, resilient small-team culture.</x:v>
      </x:c>
      <x:c r="O13" s="42" t="str">
        <x:v>Power, aero and budget limitations.</x:v>
      </x:c>
      <x:c r="P13" s="42" t="str">
        <x:v>Classic underdog rebuild; youth academy and pay-driver finance important.</x:v>
      </x:c>
      <x:c r="Q13" s="42" t="str">
        <x:v>https://www.formula1.com/en/results/1994/team</x:v>
      </x:c>
      <x:c r="R13" s="42" t="n">
        <x:f>ROUND(AVERAGE(G13:K13),1)</x:f>
        <x:v>6.6</x:v>
      </x:c>
    </x:row>
    <x:row r="14">
      <x:c r="A14" s="37" t="str">
        <x:v>Larrousse</x:v>
      </x:c>
      <x:c r="B14" s="37" t="str">
        <x:v>Larrousse Ford</x:v>
      </x:c>
      <x:c r="C14" s="37" t="str">
        <x:v>LH94</x:v>
      </x:c>
      <x:c r="D14" s="37" t="str">
        <x:v>Ford HBF7/HBF8 3.5 V8</x:v>
      </x:c>
      <x:c r="E14" s="37" t="str">
        <x:v>Goodyear</x:v>
      </x:c>
      <x:c r="F14" s="37" t="str">
        <x:v>Erik Comas; Olivier Beretta; Philippe Alliot; Yannick Dalmas; Hideki Noda; Jean-Denis Délétraz</x:v>
      </x:c>
      <x:c r="G14" s="42" t="n">
        <x:v>6.3</x:v>
      </x:c>
      <x:c r="H14" s="42" t="n">
        <x:v>6.3</x:v>
      </x:c>
      <x:c r="I14" s="42" t="n">
        <x:v>6.4</x:v>
      </x:c>
      <x:c r="J14" s="42" t="n">
        <x:v>6.1</x:v>
      </x:c>
      <x:c r="K14" s="42" t="n">
        <x:v>6.2</x:v>
      </x:c>
      <x:c r="L14" s="42" t="n">
        <x:v>2</x:v>
      </x:c>
      <x:c r="M14" s="42" t="str">
        <x:v>Backmarker</x:v>
      </x:c>
      <x:c r="N14" s="42" t="str">
        <x:v>Occasional veteran competence and budget flexibility.</x:v>
      </x:c>
      <x:c r="O14" s="42" t="str">
        <x:v>Financial instability, limited development, pay-driver dependence.</x:v>
      </x:c>
      <x:c r="P14" s="42" t="str">
        <x:v>High collapse risk; career mode should include survival finance pressure.</x:v>
      </x:c>
      <x:c r="Q14" s="42" t="str">
        <x:v>https://www.formula1.com/en/results/1994/team</x:v>
      </x:c>
      <x:c r="R14" s="42" t="n">
        <x:f>ROUND(AVERAGE(G14:K14),1)</x:f>
        <x:v>6.3</x:v>
      </x:c>
    </x:row>
    <x:row r="15">
      <x:c r="A15" s="37" t="str">
        <x:v>Lotus</x:v>
      </x:c>
      <x:c r="B15" s="37" t="str">
        <x:v>Lotus Mugen Honda</x:v>
      </x:c>
      <x:c r="C15" s="37" t="str">
        <x:v>107C / 109</x:v>
      </x:c>
      <x:c r="D15" s="37" t="str">
        <x:v>Mugen Honda MF-351HC/HD 3.5 V10</x:v>
      </x:c>
      <x:c r="E15" s="37" t="str">
        <x:v>Goodyear</x:v>
      </x:c>
      <x:c r="F15" s="37" t="str">
        <x:v>Johnny Herbert; Pedro Lamy; Alessandro Zanardi; Philippe Adams; Éric Bernard; Mika Salo</x:v>
      </x:c>
      <x:c r="G15" s="42" t="n">
        <x:v>6.8</x:v>
      </x:c>
      <x:c r="H15" s="42" t="n">
        <x:v>6.4</x:v>
      </x:c>
      <x:c r="I15" s="42" t="n">
        <x:v>6.5</x:v>
      </x:c>
      <x:c r="J15" s="42" t="n">
        <x:v>5.8</x:v>
      </x:c>
      <x:c r="K15" s="42" t="n">
        <x:v>6.2</x:v>
      </x:c>
      <x:c r="L15" s="42" t="n">
        <x:v>0</x:v>
      </x:c>
      <x:c r="M15" s="42" t="str">
        <x:v>Historic Backmarker</x:v>
      </x:c>
      <x:c r="N15" s="42" t="str">
        <x:v>Famous name, Mugen Honda potential, some young-driver value.</x:v>
      </x:c>
      <x:c r="O15" s="42" t="str">
        <x:v>Severe financial decline and reliability issues.</x:v>
      </x:c>
      <x:c r="P15" s="42" t="str">
        <x:v>High-risk rescue project; may exit unless finances stabilize.</x:v>
      </x:c>
      <x:c r="Q15" s="42" t="str">
        <x:v>https://www.formula1.com/en/results/1994/team</x:v>
      </x:c>
      <x:c r="R15" s="42" t="n">
        <x:f>ROUND(AVERAGE(G15:K15),1)</x:f>
        <x:v>6.3</x:v>
      </x:c>
    </x:row>
    <x:row r="16">
      <x:c r="A16" s="37" t="str">
        <x:v>Simtek</x:v>
      </x:c>
      <x:c r="B16" s="37" t="str">
        <x:v>Simtek Ford</x:v>
      </x:c>
      <x:c r="C16" s="37" t="str">
        <x:v>S941</x:v>
      </x:c>
      <x:c r="D16" s="37" t="str">
        <x:v>Ford HBC7/HBC8 3.5 V8</x:v>
      </x:c>
      <x:c r="E16" s="37" t="str">
        <x:v>Goodyear</x:v>
      </x:c>
      <x:c r="F16" s="37" t="str">
        <x:v>David Brabham; Roland Ratzenberger; Andrea Montermini; Jean-Marc Gounon; Domenico Schiattarella; Taki Inoue</x:v>
      </x:c>
      <x:c r="G16" s="42" t="n">
        <x:v>5.8</x:v>
      </x:c>
      <x:c r="H16" s="42" t="n">
        <x:v>5.8</x:v>
      </x:c>
      <x:c r="I16" s="42" t="n">
        <x:v>5.9</x:v>
      </x:c>
      <x:c r="J16" s="42" t="n">
        <x:v>5.5</x:v>
      </x:c>
      <x:c r="K16" s="42" t="n">
        <x:v>5.8</x:v>
      </x:c>
      <x:c r="L16" s="42" t="n">
        <x:v>0</x:v>
      </x:c>
      <x:c r="M16" s="42" t="str">
        <x:v>New Backmarker</x:v>
      </x:c>
      <x:c r="N16" s="42" t="str">
        <x:v>New-team development narrative and low-cost seats.</x:v>
      </x:c>
      <x:c r="O16" s="42" t="str">
        <x:v>Performance, funding and reliability extremely weak.</x:v>
      </x:c>
      <x:c r="P16" s="42" t="str">
        <x:v>Very difficult career mode; needs sponsor/pay-driver survival.</x:v>
      </x:c>
      <x:c r="Q16" s="42" t="str">
        <x:v>https://en.wikipedia.org/wiki/1994_Formula_One_World_Championship</x:v>
      </x:c>
      <x:c r="R16" s="42" t="n">
        <x:f>ROUND(AVERAGE(G16:K16),1)</x:f>
        <x:v>5.8</x:v>
      </x:c>
    </x:row>
    <x:row r="17">
      <x:c r="A17" s="37" t="str">
        <x:v>Pacific</x:v>
      </x:c>
      <x:c r="B17" s="37" t="str">
        <x:v>Pacific Ilmor</x:v>
      </x:c>
      <x:c r="C17" s="37" t="str">
        <x:v>PR01</x:v>
      </x:c>
      <x:c r="D17" s="37" t="str">
        <x:v>Ilmor 2175A 3.5 V10</x:v>
      </x:c>
      <x:c r="E17" s="37" t="str">
        <x:v>Goodyear</x:v>
      </x:c>
      <x:c r="F17" s="37" t="str">
        <x:v>Bertrand Gachot; Paul Belmondo</x:v>
      </x:c>
      <x:c r="G17" s="42" t="n">
        <x:v>5.7</x:v>
      </x:c>
      <x:c r="H17" s="42" t="n">
        <x:v>5.4</x:v>
      </x:c>
      <x:c r="I17" s="42" t="n">
        <x:v>5.5</x:v>
      </x:c>
      <x:c r="J17" s="42" t="n">
        <x:v>5.2</x:v>
      </x:c>
      <x:c r="K17" s="42" t="n">
        <x:v>5.4</x:v>
      </x:c>
      <x:c r="L17" s="42" t="n">
        <x:v>0</x:v>
      </x:c>
      <x:c r="M17" s="42" t="str">
        <x:v>New Backmarker</x:v>
      </x:c>
      <x:c r="N17" s="42" t="str">
        <x:v>Simple entry-level package and low salary drivers.</x:v>
      </x:c>
      <x:c r="O17" s="42" t="str">
        <x:v>Slowest baseline; qualifying/pre-qualifying style struggle if implemented.</x:v>
      </x:c>
      <x:c r="P17" s="42" t="str">
        <x:v>Extreme long-term rebuild; strong pay-driver dependency.</x:v>
      </x:c>
      <x:c r="Q17" s="42" t="str">
        <x:v>https://en.wikipedia.org/wiki/1994_Formula_One_World_Championship</x:v>
      </x:c>
      <x:c r="R17" s="42" t="n">
        <x:f>ROUND(AVERAGE(G17:K17),1)</x:f>
        <x:v>5.4</x:v>
      </x:c>
    </x:row>
    <x:row r="18"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</x:row>
    <x:row r="19"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</x:row>
    <x:row r="20"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</x:row>
    <x:row r="21"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</x:row>
    <x:row r="22"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</x:row>
    <x:row r="23"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</x:row>
    <x:row r="24"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</x:row>
    <x:row r="25"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</x:row>
    <x:row r="26"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</x:row>
    <x:row r="27"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</x:row>
    <x:row r="28"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</x:row>
    <x:row r="29"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</x:row>
    <x:row r="30"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</x:row>
    <x:row r="31"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</x:row>
    <x:row r="32"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</x:row>
    <x:row r="33">
      <x:c r="G33" s="43"/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</x:row>
    <x:row r="34"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</x:row>
    <x:row r="35">
      <x:c r="G35" s="43"/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</x:row>
    <x:row r="36"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</x:row>
    <x:row r="37">
      <x:c r="G37" s="43"/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</x:row>
    <x:row r="38"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</x:row>
    <x:row r="39"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</x:row>
    <x:row r="40"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</x:row>
  </x:sheetData>
  <x:mergeCells>
    <x:mergeCell ref="A1:R1"/>
    <x:mergeCell ref="A2:R2"/>
  </x:mergeCells>
  <x:conditionalFormatting sqref="G4:L40">
    <x:cfRule type="dataBar" priority="1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{D9F13C63-70DE-36EF-A550-B3F5F7BFC856}</x14:id>
        </x:ext>
      </x:extLst>
    </x:cfRule>
  </x:conditionalFormatting>
  <x:conditionalFormatting sqref="R4:R40">
    <x:cfRule type="dataBar" priority="2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{CC989044-24AA-FAE7-C7B3-48686B7B786C}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9db4f168c6314ba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9F13C63-70DE-36EF-A550-B3F5F7BFC856}">
            <x14:dataBar gradient="1">
              <x14:cfvo type="min"/>
              <x14:cfvo type="max"/>
              <x14:fillColor rgb="FF2563EB"/>
            </x14:dataBar>
          </x14:cfRule>
          <xm:sqref>G4:L40</xm:sqref>
        </x14:conditionalFormatting>
        <x14:conditionalFormatting>
          <x14:cfRule type="dataBar" priority="2" id="{CC989044-24AA-FAE7-C7B3-48686B7B786C}">
            <x14:dataBar gradient="1">
              <x14:cfvo type="min"/>
              <x14:cfvo type="max"/>
              <x14:fillColor rgb="FF2563EB"/>
            </x14:dataBar>
          </x14:cfRule>
          <xm:sqref>R4:R40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8" hidden="0" customWidth="1"/>
    <x:col min="13" max="13" width="18" hidden="0" customWidth="1"/>
    <x:col min="14" max="14" width="14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8" hidden="0" customWidth="1"/>
    <x:col min="25" max="25" width="14" hidden="0" customWidth="1"/>
    <x:col min="26" max="26" width="18" hidden="0" customWidth="1"/>
    <x:col min="27" max="27" width="34" hidden="0" customWidth="1"/>
    <x:col min="28" max="28" width="34" hidden="0" customWidth="1"/>
    <x:col min="29" max="29" width="34" hidden="0" customWidth="1"/>
    <x:col min="30" max="30" width="34" hidden="0" customWidth="1"/>
  </x:cols>
  <x:sheetData>
    <x:row r="1">
      <x:c r="A1" s="28" t="str">
        <x:v>Current 1994 F1 Drivers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  <x:c r="AA1" s="29"/>
      <x:c r="AB1" s="29"/>
      <x:c r="AC1" s="25"/>
      <x:c r="AD1" s="25"/>
    </x:row>
    <x:row r="2">
      <x:c r="A2" s="30" t="str">
        <x:v>Current/1994-season F1 race and substitute drivers, with sim ratings and potential.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  <x:c r="AA2" s="29"/>
      <x:c r="AB2" s="29"/>
    </x:row>
    <x:row r="3">
      <x:c r="A3" s="36" t="str">
        <x:v>Team</x:v>
      </x:c>
      <x:c r="B3" s="36" t="str">
        <x:v>Driver</x:v>
      </x:c>
      <x:c r="C3" s="36" t="str">
        <x:v>Age in 1994</x:v>
      </x:c>
      <x:c r="D3" s="36" t="str">
        <x:v>Nationality</x:v>
      </x:c>
      <x:c r="E3" s="36" t="str">
        <x:v>Current Series</x:v>
      </x:c>
      <x:c r="F3" s="36" t="str">
        <x:v>Market Pool</x:v>
      </x:c>
      <x:c r="G3" s="36" t="str">
        <x:v>Market Status</x:v>
      </x:c>
      <x:c r="H3" s="36" t="str">
        <x:v>Primary Role</x:v>
      </x:c>
      <x:c r="I3" s="36" t="str">
        <x:v>Corners</x:v>
      </x:c>
      <x:c r="J3" s="36" t="str">
        <x:v>Braking</x:v>
      </x:c>
      <x:c r="K3" s="36" t="str">
        <x:v>Straights</x:v>
      </x:c>
      <x:c r="L3" s="36" t="str">
        <x:v>Traction/Acceleration</x:v>
      </x:c>
      <x:c r="M3" s="36" t="str">
        <x:v>Elevation &amp; Blind Corner</x:v>
      </x:c>
      <x:c r="N3" s="36" t="str">
        <x:v>Technical</x:v>
      </x:c>
      <x:c r="O3" s="36" t="str">
        <x:v>Overtaking/Racecraft</x:v>
      </x:c>
      <x:c r="P3" s="36" t="str">
        <x:v>Surface Grip &amp; Bumpiness</x:v>
      </x:c>
      <x:c r="Q3" s="36" t="str">
        <x:v>Risk/Wall Proximity</x:v>
      </x:c>
      <x:c r="R3" s="36" t="str">
        <x:v>Endurance/Consistency</x:v>
      </x:c>
      <x:c r="S3" s="36" t="str">
        <x:v>Overall Rating</x:v>
      </x:c>
      <x:c r="T3" s="36" t="str">
        <x:v>Potential Rating</x:v>
      </x:c>
      <x:c r="U3" s="36" t="str">
        <x:v>Potential Delta</x:v>
      </x:c>
      <x:c r="V3" s="36" t="str">
        <x:v>Development Rate</x:v>
      </x:c>
      <x:c r="W3" s="36" t="str">
        <x:v>F1 Readiness</x:v>
      </x:c>
      <x:c r="X3" s="36" t="str">
        <x:v>Salary Estimate ($M)</x:v>
      </x:c>
      <x:c r="Y3" s="36" t="str">
        <x:v>Sponsor Value ($M)</x:v>
      </x:c>
      <x:c r="Z3" s="36" t="str">
        <x:v>Contract Years Remaining</x:v>
      </x:c>
      <x:c r="AA3" s="36" t="str">
        <x:v>Game Notes</x:v>
      </x:c>
      <x:c r="AB3" s="36" t="str">
        <x:v>Source URL</x:v>
      </x:c>
    </x:row>
    <x:row r="4">
      <x:c r="A4" s="37" t="str">
        <x:v>Benetton</x:v>
      </x:c>
      <x:c r="B4" s="37" t="str">
        <x:v>Michael Schumacher</x:v>
      </x:c>
      <x:c r="C4" s="37" t="n">
        <x:v>25</x:v>
      </x:c>
      <x:c r="D4" s="37" t="str">
        <x:v>Germany</x:v>
      </x:c>
      <x:c r="E4" s="37" t="str">
        <x:v>F1</x:v>
      </x:c>
      <x:c r="F4" s="37" t="str">
        <x:v>Current F1</x:v>
      </x:c>
      <x:c r="G4" s="37" t="str">
        <x:v>Contracted</x:v>
      </x:c>
      <x:c r="H4" s="37" t="str">
        <x:v>Lead Driver</x:v>
      </x:c>
      <x:c r="I4" s="37" t="n">
        <x:v>10</x:v>
      </x:c>
      <x:c r="J4" s="37" t="n">
        <x:v>10</x:v>
      </x:c>
      <x:c r="K4" s="37" t="n">
        <x:v>9</x:v>
      </x:c>
      <x:c r="L4" s="37" t="n">
        <x:v>10</x:v>
      </x:c>
      <x:c r="M4" s="37" t="n">
        <x:v>9</x:v>
      </x:c>
      <x:c r="N4" s="37" t="n">
        <x:v>10</x:v>
      </x:c>
      <x:c r="O4" s="37" t="n">
        <x:v>9</x:v>
      </x:c>
      <x:c r="P4" s="37" t="n">
        <x:v>9</x:v>
      </x:c>
      <x:c r="Q4" s="37" t="n">
        <x:v>8</x:v>
      </x:c>
      <x:c r="R4" s="37" t="n">
        <x:v>10</x:v>
      </x:c>
      <x:c r="S4" s="42" t="n">
        <x:f>ROUND(AVERAGE(I4:R4),1)</x:f>
        <x:v>9.4</x:v>
      </x:c>
      <x:c r="T4" s="42" t="n">
        <x:v>9.8</x:v>
      </x:c>
      <x:c r="U4" s="42" t="n">
        <x:f>T4-S4</x:f>
        <x:v>0.40000000000000036</x:v>
      </x:c>
      <x:c r="V4" s="37" t="n">
        <x:v>2</x:v>
      </x:c>
      <x:c r="W4" s="37" t="n">
        <x:v>100</x:v>
      </x:c>
      <x:c r="X4" s="46" t="n">
        <x:v>8.5</x:v>
      </x:c>
      <x:c r="Y4" s="46" t="n">
        <x:v>1</x:v>
      </x:c>
      <x:c r="Z4" s="46" t="n">
        <x:v>1</x:v>
      </x:c>
      <x:c r="AA4" s="37" t="str">
        <x:v>Elite benchmark; first title baseline and the driver the whole 1994 sim revolves around.</x:v>
      </x:c>
      <x:c r="AB4" s="37" t="str">
        <x:v>https://www.formula1.com/en/results/1994/drivers</x:v>
      </x:c>
    </x:row>
    <x:row r="5">
      <x:c r="A5" s="37" t="str">
        <x:v>Benetton</x:v>
      </x:c>
      <x:c r="B5" s="37" t="str">
        <x:v>Jos Verstappen</x:v>
      </x:c>
      <x:c r="C5" s="37" t="n">
        <x:v>22</x:v>
      </x:c>
      <x:c r="D5" s="37" t="str">
        <x:v>Netherlands</x:v>
      </x:c>
      <x:c r="E5" s="37" t="str">
        <x:v>F1</x:v>
      </x:c>
      <x:c r="F5" s="37" t="str">
        <x:v>Current F1</x:v>
      </x:c>
      <x:c r="G5" s="37" t="str">
        <x:v>Contracted</x:v>
      </x:c>
      <x:c r="H5" s="37" t="str">
        <x:v>Prospect</x:v>
      </x:c>
      <x:c r="I5" s="37" t="n">
        <x:v>7</x:v>
      </x:c>
      <x:c r="J5" s="37" t="n">
        <x:v>7</x:v>
      </x:c>
      <x:c r="K5" s="37" t="n">
        <x:v>8</x:v>
      </x:c>
      <x:c r="L5" s="37" t="n">
        <x:v>7</x:v>
      </x:c>
      <x:c r="M5" s="37" t="n">
        <x:v>6</x:v>
      </x:c>
      <x:c r="N5" s="37" t="n">
        <x:v>7</x:v>
      </x:c>
      <x:c r="O5" s="37" t="n">
        <x:v>7</x:v>
      </x:c>
      <x:c r="P5" s="37" t="n">
        <x:v>6</x:v>
      </x:c>
      <x:c r="Q5" s="37" t="n">
        <x:v>5</x:v>
      </x:c>
      <x:c r="R5" s="37" t="n">
        <x:v>7</x:v>
      </x:c>
      <x:c r="S5" s="42" t="n">
        <x:f>ROUND(AVERAGE(I5:R5),1)</x:f>
        <x:v>6.7</x:v>
      </x:c>
      <x:c r="T5" s="42" t="n">
        <x:v>8</x:v>
      </x:c>
      <x:c r="U5" s="42" t="n">
        <x:f>T5-S5</x:f>
        <x:v>1.2999999999999998</x:v>
      </x:c>
      <x:c r="V5" s="37" t="n">
        <x:v>4</x:v>
      </x:c>
      <x:c r="W5" s="37" t="n">
        <x:v>90</x:v>
      </x:c>
      <x:c r="X5" s="46" t="n">
        <x:v>1.6</x:v>
      </x:c>
      <x:c r="Y5" s="46" t="n">
        <x:v>0.4</x:v>
      </x:c>
      <x:c r="Z5" s="46" t="n">
        <x:v>1</x:v>
      </x:c>
      <x:c r="AA5" s="37" t="str">
        <x:v>Fast rookie with upside but higher mistake/risk profile.</x:v>
      </x:c>
      <x:c r="AB5" s="37" t="str">
        <x:v>https://www.formula1.com/en/results/1994/drivers</x:v>
      </x:c>
    </x:row>
    <x:row r="6">
      <x:c r="A6" s="37" t="str">
        <x:v>Benetton</x:v>
      </x:c>
      <x:c r="B6" s="37" t="str">
        <x:v>JJ Lehto</x:v>
      </x:c>
      <x:c r="C6" s="37" t="n">
        <x:v>28</x:v>
      </x:c>
      <x:c r="D6" s="37" t="str">
        <x:v>Finland</x:v>
      </x:c>
      <x:c r="E6" s="37" t="str">
        <x:v>F1</x:v>
      </x:c>
      <x:c r="F6" s="37" t="str">
        <x:v>Current F1</x:v>
      </x:c>
      <x:c r="G6" s="37" t="str">
        <x:v>Contracted</x:v>
      </x:c>
      <x:c r="H6" s="37" t="str">
        <x:v>Reserve/Race Driver</x:v>
      </x:c>
      <x:c r="I6" s="37" t="n">
        <x:v>7</x:v>
      </x:c>
      <x:c r="J6" s="37" t="n">
        <x:v>7</x:v>
      </x:c>
      <x:c r="K6" s="37" t="n">
        <x:v>7</x:v>
      </x:c>
      <x:c r="L6" s="37" t="n">
        <x:v>7</x:v>
      </x:c>
      <x:c r="M6" s="37" t="n">
        <x:v>6</x:v>
      </x:c>
      <x:c r="N6" s="37" t="n">
        <x:v>7</x:v>
      </x:c>
      <x:c r="O6" s="37" t="n">
        <x:v>6</x:v>
      </x:c>
      <x:c r="P6" s="37" t="n">
        <x:v>6</x:v>
      </x:c>
      <x:c r="Q6" s="37" t="n">
        <x:v>6</x:v>
      </x:c>
      <x:c r="R6" s="37" t="n">
        <x:v>7</x:v>
      </x:c>
      <x:c r="S6" s="42" t="n">
        <x:f>ROUND(AVERAGE(I6:R6),1)</x:f>
        <x:v>6.6</x:v>
      </x:c>
      <x:c r="T6" s="42" t="n">
        <x:v>7.3</x:v>
      </x:c>
      <x:c r="U6" s="42" t="n">
        <x:f>T6-S6</x:f>
        <x:v>0.7000000000000002</x:v>
      </x:c>
      <x:c r="V6" s="37" t="n">
        <x:v>1</x:v>
      </x:c>
      <x:c r="W6" s="37" t="n">
        <x:v>88</x:v>
      </x:c>
      <x:c r="X6" s="46" t="n">
        <x:v>1.2</x:v>
      </x:c>
      <x:c r="Y6" s="46" t="n">
        <x:v>0.2</x:v>
      </x:c>
      <x:c r="Z6" s="46" t="n">
        <x:v>1</x:v>
      </x:c>
      <x:c r="AA6" s="37" t="str">
        <x:v>Experienced option, but 1994 injuries/form impacted readiness.</x:v>
      </x:c>
      <x:c r="AB6" s="37" t="str">
        <x:v>https://www.formula1.com/en/results/1994/drivers</x:v>
      </x:c>
    </x:row>
    <x:row r="7">
      <x:c r="A7" s="37" t="str">
        <x:v>Benetton</x:v>
      </x:c>
      <x:c r="B7" s="37" t="str">
        <x:v>Johnny Herbert</x:v>
      </x:c>
      <x:c r="C7" s="37" t="n">
        <x:v>30</x:v>
      </x:c>
      <x:c r="D7" s="37" t="str">
        <x:v>United Kingdom</x:v>
      </x:c>
      <x:c r="E7" s="37" t="str">
        <x:v>F1</x:v>
      </x:c>
      <x:c r="F7" s="37" t="str">
        <x:v>Current F1</x:v>
      </x:c>
      <x:c r="G7" s="37" t="str">
        <x:v>Contracted</x:v>
      </x:c>
      <x:c r="H7" s="37" t="str">
        <x:v>Second Driver</x:v>
      </x:c>
      <x:c r="I7" s="37" t="n">
        <x:v>7</x:v>
      </x:c>
      <x:c r="J7" s="37" t="n">
        <x:v>7</x:v>
      </x:c>
      <x:c r="K7" s="37" t="n">
        <x:v>7</x:v>
      </x:c>
      <x:c r="L7" s="37" t="n">
        <x:v>7</x:v>
      </x:c>
      <x:c r="M7" s="37" t="n">
        <x:v>7</x:v>
      </x:c>
      <x:c r="N7" s="37" t="n">
        <x:v>7</x:v>
      </x:c>
      <x:c r="O7" s="37" t="n">
        <x:v>6</x:v>
      </x:c>
      <x:c r="P7" s="37" t="n">
        <x:v>7</x:v>
      </x:c>
      <x:c r="Q7" s="37" t="n">
        <x:v>6</x:v>
      </x:c>
      <x:c r="R7" s="37" t="n">
        <x:v>7</x:v>
      </x:c>
      <x:c r="S7" s="42" t="n">
        <x:f>ROUND(AVERAGE(I7:R7),1)</x:f>
        <x:v>6.8</x:v>
      </x:c>
      <x:c r="T7" s="42" t="n">
        <x:v>7.6</x:v>
      </x:c>
      <x:c r="U7" s="42" t="n">
        <x:f>T7-S7</x:f>
        <x:v>0.7999999999999998</x:v>
      </x:c>
      <x:c r="V7" s="37" t="n">
        <x:v>1</x:v>
      </x:c>
      <x:c r="W7" s="37" t="n">
        <x:v>92</x:v>
      </x:c>
      <x:c r="X7" s="46" t="n">
        <x:v>1.8</x:v>
      </x:c>
      <x:c r="Y7" s="46" t="n">
        <x:v>0.3</x:v>
      </x:c>
      <x:c r="Z7" s="46" t="n">
        <x:v>1</x:v>
      </x:c>
      <x:c r="AA7" s="37" t="str">
        <x:v>Adaptable race driver; valuable mid-season market piece.</x:v>
      </x:c>
      <x:c r="AB7" s="37" t="str">
        <x:v>https://www.formula1.com/en/results/1994/drivers</x:v>
      </x:c>
    </x:row>
    <x:row r="8">
      <x:c r="A8" s="37" t="str">
        <x:v>Williams</x:v>
      </x:c>
      <x:c r="B8" s="37" t="str">
        <x:v>Damon Hill</x:v>
      </x:c>
      <x:c r="C8" s="37" t="n">
        <x:v>34</x:v>
      </x:c>
      <x:c r="D8" s="37" t="str">
        <x:v>United Kingdom</x:v>
      </x:c>
      <x:c r="E8" s="37" t="str">
        <x:v>F1</x:v>
      </x:c>
      <x:c r="F8" s="37" t="str">
        <x:v>Current F1</x:v>
      </x:c>
      <x:c r="G8" s="37" t="str">
        <x:v>Contracted</x:v>
      </x:c>
      <x:c r="H8" s="37" t="str">
        <x:v>Lead Driver</x:v>
      </x:c>
      <x:c r="I8" s="37" t="n">
        <x:v>9</x:v>
      </x:c>
      <x:c r="J8" s="37" t="n">
        <x:v>9</x:v>
      </x:c>
      <x:c r="K8" s="37" t="n">
        <x:v>8</x:v>
      </x:c>
      <x:c r="L8" s="37" t="n">
        <x:v>8</x:v>
      </x:c>
      <x:c r="M8" s="37" t="n">
        <x:v>8</x:v>
      </x:c>
      <x:c r="N8" s="37" t="n">
        <x:v>9</x:v>
      </x:c>
      <x:c r="O8" s="37" t="n">
        <x:v>8</x:v>
      </x:c>
      <x:c r="P8" s="37" t="n">
        <x:v>8</x:v>
      </x:c>
      <x:c r="Q8" s="37" t="n">
        <x:v>7</x:v>
      </x:c>
      <x:c r="R8" s="37" t="n">
        <x:v>9</x:v>
      </x:c>
      <x:c r="S8" s="42" t="n">
        <x:f>ROUND(AVERAGE(I8:R8),1)</x:f>
        <x:v>8.3</x:v>
      </x:c>
      <x:c r="T8" s="42" t="n">
        <x:v>8.8</x:v>
      </x:c>
      <x:c r="U8" s="42" t="n">
        <x:f>T8-S8</x:f>
        <x:v>0.5</x:v>
      </x:c>
      <x:c r="V8" s="37" t="n">
        <x:v>1</x:v>
      </x:c>
      <x:c r="W8" s="37" t="n">
        <x:v>100</x:v>
      </x:c>
      <x:c r="X8" s="46" t="n">
        <x:v>5.8</x:v>
      </x:c>
      <x:c r="Y8" s="46" t="n">
        <x:v>0.6</x:v>
      </x:c>
      <x:c r="Z8" s="46" t="n">
        <x:v>1</x:v>
      </x:c>
      <x:c r="AA8" s="37" t="str">
        <x:v>Title contender; strong race execution and development feedback.</x:v>
      </x:c>
      <x:c r="AB8" s="37" t="str">
        <x:v>https://www.formula1.com/en/results/1994/drivers</x:v>
      </x:c>
    </x:row>
    <x:row r="9">
      <x:c r="A9" s="37" t="str">
        <x:v>Williams</x:v>
      </x:c>
      <x:c r="B9" s="37" t="str">
        <x:v>Ayrton Senna</x:v>
      </x:c>
      <x:c r="C9" s="37" t="n">
        <x:v>34</x:v>
      </x:c>
      <x:c r="D9" s="37" t="str">
        <x:v>Brazil</x:v>
      </x:c>
      <x:c r="E9" s="37" t="str">
        <x:v>F1</x:v>
      </x:c>
      <x:c r="F9" s="37" t="str">
        <x:v>Current F1</x:v>
      </x:c>
      <x:c r="G9" s="37" t="str">
        <x:v>Contracted</x:v>
      </x:c>
      <x:c r="H9" s="37" t="str">
        <x:v>Legend / Lead Driver</x:v>
      </x:c>
      <x:c r="I9" s="37" t="n">
        <x:v>10</x:v>
      </x:c>
      <x:c r="J9" s="37" t="n">
        <x:v>10</x:v>
      </x:c>
      <x:c r="K9" s="37" t="n">
        <x:v>10</x:v>
      </x:c>
      <x:c r="L9" s="37" t="n">
        <x:v>10</x:v>
      </x:c>
      <x:c r="M9" s="37" t="n">
        <x:v>10</x:v>
      </x:c>
      <x:c r="N9" s="37" t="n">
        <x:v>10</x:v>
      </x:c>
      <x:c r="O9" s="37" t="n">
        <x:v>10</x:v>
      </x:c>
      <x:c r="P9" s="37" t="n">
        <x:v>9</x:v>
      </x:c>
      <x:c r="Q9" s="37" t="n">
        <x:v>9</x:v>
      </x:c>
      <x:c r="R9" s="37" t="n">
        <x:v>10</x:v>
      </x:c>
      <x:c r="S9" s="42" t="n">
        <x:f>ROUND(AVERAGE(I9:R9),1)</x:f>
        <x:v>9.8</x:v>
      </x:c>
      <x:c r="T9" s="42" t="n">
        <x:v>10</x:v>
      </x:c>
      <x:c r="U9" s="42" t="n">
        <x:f>T9-S9</x:f>
        <x:v>0.1999999999999993</x:v>
      </x:c>
      <x:c r="V9" s="37" t="n">
        <x:v>1</x:v>
      </x:c>
      <x:c r="W9" s="37" t="n">
        <x:v>100</x:v>
      </x:c>
      <x:c r="X9" s="46" t="n">
        <x:v>10</x:v>
      </x:c>
      <x:c r="Y9" s="46" t="n">
        <x:v>2</x:v>
      </x:c>
      <x:c r="Z9" s="46" t="n">
        <x:v>1</x:v>
      </x:c>
      <x:c r="AA9" s="37" t="str">
        <x:v>Legendary baseline. In single-season historical mode, handle Imola context sensitively.</x:v>
      </x:c>
      <x:c r="AB9" s="37" t="str">
        <x:v>https://www.formula1.com/en/results/1994/drivers</x:v>
      </x:c>
    </x:row>
    <x:row r="10">
      <x:c r="A10" s="37" t="str">
        <x:v>Williams</x:v>
      </x:c>
      <x:c r="B10" s="37" t="str">
        <x:v>David Coulthard</x:v>
      </x:c>
      <x:c r="C10" s="37" t="n">
        <x:v>23</x:v>
      </x:c>
      <x:c r="D10" s="37" t="str">
        <x:v>United Kingdom</x:v>
      </x:c>
      <x:c r="E10" s="37" t="str">
        <x:v>F1</x:v>
      </x:c>
      <x:c r="F10" s="37" t="str">
        <x:v>Current F1</x:v>
      </x:c>
      <x:c r="G10" s="37" t="str">
        <x:v>Contracted</x:v>
      </x:c>
      <x:c r="H10" s="37" t="str">
        <x:v>Prospect</x:v>
      </x:c>
      <x:c r="I10" s="37" t="n">
        <x:v>8</x:v>
      </x:c>
      <x:c r="J10" s="37" t="n">
        <x:v>8</x:v>
      </x:c>
      <x:c r="K10" s="37" t="n">
        <x:v>8</x:v>
      </x:c>
      <x:c r="L10" s="37" t="n">
        <x:v>7</x:v>
      </x:c>
      <x:c r="M10" s="37" t="n">
        <x:v>7</x:v>
      </x:c>
      <x:c r="N10" s="37" t="n">
        <x:v>8</x:v>
      </x:c>
      <x:c r="O10" s="37" t="n">
        <x:v>7</x:v>
      </x:c>
      <x:c r="P10" s="37" t="n">
        <x:v>7</x:v>
      </x:c>
      <x:c r="Q10" s="37" t="n">
        <x:v>6</x:v>
      </x:c>
      <x:c r="R10" s="37" t="n">
        <x:v>8</x:v>
      </x:c>
      <x:c r="S10" s="42" t="n">
        <x:f>ROUND(AVERAGE(I10:R10),1)</x:f>
        <x:v>7.4</x:v>
      </x:c>
      <x:c r="T10" s="42" t="n">
        <x:v>8.6</x:v>
      </x:c>
      <x:c r="U10" s="42" t="n">
        <x:f>T10-S10</x:f>
        <x:v>1.1999999999999993</x:v>
      </x:c>
      <x:c r="V10" s="37" t="n">
        <x:v>4</x:v>
      </x:c>
      <x:c r="W10" s="37" t="n">
        <x:v>95</x:v>
      </x:c>
      <x:c r="X10" s="46" t="n">
        <x:v>2</x:v>
      </x:c>
      <x:c r="Y10" s="46" t="n">
        <x:v>0.3</x:v>
      </x:c>
      <x:c r="Z10" s="46" t="n">
        <x:v>1</x:v>
      </x:c>
      <x:c r="AA10" s="37" t="str">
        <x:v>Young Williams prospect; strong future career-mode asset.</x:v>
      </x:c>
      <x:c r="AB10" s="37" t="str">
        <x:v>https://www.formula1.com/en/results/1994/drivers</x:v>
      </x:c>
    </x:row>
    <x:row r="11">
      <x:c r="A11" s="37" t="str">
        <x:v>Williams</x:v>
      </x:c>
      <x:c r="B11" s="37" t="str">
        <x:v>Nigel Mansell</x:v>
      </x:c>
      <x:c r="C11" s="37" t="n">
        <x:v>41</x:v>
      </x:c>
      <x:c r="D11" s="37" t="str">
        <x:v>United Kingdom</x:v>
      </x:c>
      <x:c r="E11" s="37" t="str">
        <x:v>F1</x:v>
      </x:c>
      <x:c r="F11" s="37" t="str">
        <x:v>Current F1</x:v>
      </x:c>
      <x:c r="G11" s="37" t="str">
        <x:v>Contracted</x:v>
      </x:c>
      <x:c r="H11" s="37" t="str">
        <x:v>Veteran</x:v>
      </x:c>
      <x:c r="I11" s="37" t="n">
        <x:v>8</x:v>
      </x:c>
      <x:c r="J11" s="37" t="n">
        <x:v>8</x:v>
      </x:c>
      <x:c r="K11" s="37" t="n">
        <x:v>9</x:v>
      </x:c>
      <x:c r="L11" s="37" t="n">
        <x:v>7</x:v>
      </x:c>
      <x:c r="M11" s="37" t="n">
        <x:v>7</x:v>
      </x:c>
      <x:c r="N11" s="37" t="n">
        <x:v>8</x:v>
      </x:c>
      <x:c r="O11" s="37" t="n">
        <x:v>8</x:v>
      </x:c>
      <x:c r="P11" s="37" t="n">
        <x:v>7</x:v>
      </x:c>
      <x:c r="Q11" s="37" t="n">
        <x:v>7</x:v>
      </x:c>
      <x:c r="R11" s="37" t="n">
        <x:v>8</x:v>
      </x:c>
      <x:c r="S11" s="42" t="n">
        <x:f>ROUND(AVERAGE(I11:R11),1)</x:f>
        <x:v>7.7</x:v>
      </x:c>
      <x:c r="T11" s="42" t="n">
        <x:v>7.8</x:v>
      </x:c>
      <x:c r="U11" s="42" t="n">
        <x:f>T11-S11</x:f>
        <x:v>0.09999999999999964</x:v>
      </x:c>
      <x:c r="V11" s="37" t="n">
        <x:v>1</x:v>
      </x:c>
      <x:c r="W11" s="37" t="n">
        <x:v>100</x:v>
      </x:c>
      <x:c r="X11" s="46" t="n">
        <x:v>4.2</x:v>
      </x:c>
      <x:c r="Y11" s="46" t="n">
        <x:v>1.2</x:v>
      </x:c>
      <x:c r="Z11" s="46" t="n">
        <x:v>1</x:v>
      </x:c>
      <x:c r="AA11" s="37" t="str">
        <x:v>Star veteran, expensive but immediate credibility and race-winning ability.</x:v>
      </x:c>
      <x:c r="AB11" s="37" t="str">
        <x:v>https://www.formula1.com/en/results/1994/drivers</x:v>
      </x:c>
    </x:row>
    <x:row r="12">
      <x:c r="A12" s="37" t="str">
        <x:v>Ferrari</x:v>
      </x:c>
      <x:c r="B12" s="37" t="str">
        <x:v>Jean Alesi</x:v>
      </x:c>
      <x:c r="C12" s="37" t="n">
        <x:v>30</x:v>
      </x:c>
      <x:c r="D12" s="37" t="str">
        <x:v>France</x:v>
      </x:c>
      <x:c r="E12" s="37" t="str">
        <x:v>F1</x:v>
      </x:c>
      <x:c r="F12" s="37" t="str">
        <x:v>Current F1</x:v>
      </x:c>
      <x:c r="G12" s="37" t="str">
        <x:v>Contracted</x:v>
      </x:c>
      <x:c r="H12" s="37" t="str">
        <x:v>Lead Driver</x:v>
      </x:c>
      <x:c r="I12" s="37" t="n">
        <x:v>9</x:v>
      </x:c>
      <x:c r="J12" s="37" t="n">
        <x:v>8</x:v>
      </x:c>
      <x:c r="K12" s="37" t="n">
        <x:v>8</x:v>
      </x:c>
      <x:c r="L12" s="37" t="n">
        <x:v>8</x:v>
      </x:c>
      <x:c r="M12" s="37" t="n">
        <x:v>9</x:v>
      </x:c>
      <x:c r="N12" s="37" t="n">
        <x:v>9</x:v>
      </x:c>
      <x:c r="O12" s="37" t="n">
        <x:v>8</x:v>
      </x:c>
      <x:c r="P12" s="37" t="n">
        <x:v>7</x:v>
      </x:c>
      <x:c r="Q12" s="37" t="n">
        <x:v>7</x:v>
      </x:c>
      <x:c r="R12" s="37" t="n">
        <x:v>8</x:v>
      </x:c>
      <x:c r="S12" s="42" t="n">
        <x:f>ROUND(AVERAGE(I12:R12),1)</x:f>
        <x:v>8.1</x:v>
      </x:c>
      <x:c r="T12" s="42" t="n">
        <x:v>8.4</x:v>
      </x:c>
      <x:c r="U12" s="42" t="n">
        <x:f>T12-S12</x:f>
        <x:v>0.3000000000000007</x:v>
      </x:c>
      <x:c r="V12" s="37" t="n">
        <x:v>1</x:v>
      </x:c>
      <x:c r="W12" s="37" t="n">
        <x:v>100</x:v>
      </x:c>
      <x:c r="X12" s="46" t="n">
        <x:v>4.5</x:v>
      </x:c>
      <x:c r="Y12" s="46" t="n">
        <x:v>0.7</x:v>
      </x:c>
      <x:c r="Z12" s="46" t="n">
        <x:v>1</x:v>
      </x:c>
      <x:c r="AA12" s="37" t="str">
        <x:v>Charismatic front-runner with strong wet/technical flair.</x:v>
      </x:c>
      <x:c r="AB12" s="37" t="str">
        <x:v>https://www.formula1.com/en/results/1994/drivers</x:v>
      </x:c>
    </x:row>
    <x:row r="13">
      <x:c r="A13" s="37" t="str">
        <x:v>Ferrari</x:v>
      </x:c>
      <x:c r="B13" s="37" t="str">
        <x:v>Gerhard Berger</x:v>
      </x:c>
      <x:c r="C13" s="37" t="n">
        <x:v>35</x:v>
      </x:c>
      <x:c r="D13" s="37" t="str">
        <x:v>Austria</x:v>
      </x:c>
      <x:c r="E13" s="37" t="str">
        <x:v>F1</x:v>
      </x:c>
      <x:c r="F13" s="37" t="str">
        <x:v>Current F1</x:v>
      </x:c>
      <x:c r="G13" s="37" t="str">
        <x:v>Contracted</x:v>
      </x:c>
      <x:c r="H13" s="37" t="str">
        <x:v>Veteran</x:v>
      </x:c>
      <x:c r="I13" s="37" t="n">
        <x:v>8</x:v>
      </x:c>
      <x:c r="J13" s="37" t="n">
        <x:v>9</x:v>
      </x:c>
      <x:c r="K13" s="37" t="n">
        <x:v>8</x:v>
      </x:c>
      <x:c r="L13" s="37" t="n">
        <x:v>7</x:v>
      </x:c>
      <x:c r="M13" s="37" t="n">
        <x:v>7</x:v>
      </x:c>
      <x:c r="N13" s="37" t="n">
        <x:v>8</x:v>
      </x:c>
      <x:c r="O13" s="37" t="n">
        <x:v>8</x:v>
      </x:c>
      <x:c r="P13" s="37" t="n">
        <x:v>7</x:v>
      </x:c>
      <x:c r="Q13" s="37" t="n">
        <x:v>7</x:v>
      </x:c>
      <x:c r="R13" s="37" t="n">
        <x:v>8</x:v>
      </x:c>
      <x:c r="S13" s="42" t="n">
        <x:f>ROUND(AVERAGE(I13:R13),1)</x:f>
        <x:v>7.7</x:v>
      </x:c>
      <x:c r="T13" s="42" t="n">
        <x:v>7.9</x:v>
      </x:c>
      <x:c r="U13" s="42" t="n">
        <x:f>T13-S13</x:f>
        <x:v>0.20000000000000018</x:v>
      </x:c>
      <x:c r="V13" s="37" t="n">
        <x:v>1</x:v>
      </x:c>
      <x:c r="W13" s="37" t="n">
        <x:v>100</x:v>
      </x:c>
      <x:c r="X13" s="46" t="n">
        <x:v>4</x:v>
      </x:c>
      <x:c r="Y13" s="46" t="n">
        <x:v>0.6</x:v>
      </x:c>
      <x:c r="Z13" s="46" t="n">
        <x:v>1</x:v>
      </x:c>
      <x:c r="AA13" s="37" t="str">
        <x:v>Veteran race winner; Ferrari's power-track anchor.</x:v>
      </x:c>
      <x:c r="AB13" s="37" t="str">
        <x:v>https://www.formula1.com/en/results/1994/drivers</x:v>
      </x:c>
    </x:row>
    <x:row r="14">
      <x:c r="A14" s="37" t="str">
        <x:v>Ferrari</x:v>
      </x:c>
      <x:c r="B14" s="37" t="str">
        <x:v>Nicola Larini</x:v>
      </x:c>
      <x:c r="C14" s="37" t="n">
        <x:v>30</x:v>
      </x:c>
      <x:c r="D14" s="37" t="str">
        <x:v>Italy</x:v>
      </x:c>
      <x:c r="E14" s="37" t="str">
        <x:v>F1</x:v>
      </x:c>
      <x:c r="F14" s="37" t="str">
        <x:v>Current F1</x:v>
      </x:c>
      <x:c r="G14" s="37" t="str">
        <x:v>Contracted</x:v>
      </x:c>
      <x:c r="H14" s="37" t="str">
        <x:v>Reserve Driver</x:v>
      </x:c>
      <x:c r="I14" s="37" t="n">
        <x:v>7</x:v>
      </x:c>
      <x:c r="J14" s="37" t="n">
        <x:v>7</x:v>
      </x:c>
      <x:c r="K14" s="37" t="n">
        <x:v>7</x:v>
      </x:c>
      <x:c r="L14" s="37" t="n">
        <x:v>7</x:v>
      </x:c>
      <x:c r="M14" s="37" t="n">
        <x:v>6</x:v>
      </x:c>
      <x:c r="N14" s="37" t="n">
        <x:v>7</x:v>
      </x:c>
      <x:c r="O14" s="37" t="n">
        <x:v>6</x:v>
      </x:c>
      <x:c r="P14" s="37" t="n">
        <x:v>6</x:v>
      </x:c>
      <x:c r="Q14" s="37" t="n">
        <x:v>6</x:v>
      </x:c>
      <x:c r="R14" s="37" t="n">
        <x:v>7</x:v>
      </x:c>
      <x:c r="S14" s="42" t="n">
        <x:f>ROUND(AVERAGE(I14:R14),1)</x:f>
        <x:v>6.6</x:v>
      </x:c>
      <x:c r="T14" s="42" t="n">
        <x:v>7</x:v>
      </x:c>
      <x:c r="U14" s="42" t="n">
        <x:f>T14-S14</x:f>
        <x:v>0.40000000000000036</x:v>
      </x:c>
      <x:c r="V14" s="37" t="n">
        <x:v>1</x:v>
      </x:c>
      <x:c r="W14" s="37" t="n">
        <x:v>85</x:v>
      </x:c>
      <x:c r="X14" s="46" t="n">
        <x:v>1</x:v>
      </x:c>
      <x:c r="Y14" s="46" t="n">
        <x:v>0.2</x:v>
      </x:c>
      <x:c r="Z14" s="46" t="n">
        <x:v>1</x:v>
      </x:c>
      <x:c r="AA14" s="37" t="str">
        <x:v>Ferrari reserve/substitute with proven team familiarity.</x:v>
      </x:c>
      <x:c r="AB14" s="37" t="str">
        <x:v>https://www.formula1.com/en/results/1994/drivers</x:v>
      </x:c>
    </x:row>
    <x:row r="15">
      <x:c r="A15" s="37" t="str">
        <x:v>McLaren</x:v>
      </x:c>
      <x:c r="B15" s="37" t="str">
        <x:v>Mika Hakkinen</x:v>
      </x:c>
      <x:c r="C15" s="37" t="n">
        <x:v>25</x:v>
      </x:c>
      <x:c r="D15" s="37" t="str">
        <x:v>Finland</x:v>
      </x:c>
      <x:c r="E15" s="37" t="str">
        <x:v>F1</x:v>
      </x:c>
      <x:c r="F15" s="37" t="str">
        <x:v>Current F1</x:v>
      </x:c>
      <x:c r="G15" s="37" t="str">
        <x:v>Contracted</x:v>
      </x:c>
      <x:c r="H15" s="37" t="str">
        <x:v>Lead Driver</x:v>
      </x:c>
      <x:c r="I15" s="37" t="n">
        <x:v>9</x:v>
      </x:c>
      <x:c r="J15" s="37" t="n">
        <x:v>8</x:v>
      </x:c>
      <x:c r="K15" s="37" t="n">
        <x:v>9</x:v>
      </x:c>
      <x:c r="L15" s="37" t="n">
        <x:v>8</x:v>
      </x:c>
      <x:c r="M15" s="37" t="n">
        <x:v>7</x:v>
      </x:c>
      <x:c r="N15" s="37" t="n">
        <x:v>8</x:v>
      </x:c>
      <x:c r="O15" s="37" t="n">
        <x:v>7</x:v>
      </x:c>
      <x:c r="P15" s="37" t="n">
        <x:v>7</x:v>
      </x:c>
      <x:c r="Q15" s="37" t="n">
        <x:v>7</x:v>
      </x:c>
      <x:c r="R15" s="37" t="n">
        <x:v>8</x:v>
      </x:c>
      <x:c r="S15" s="42" t="n">
        <x:f>ROUND(AVERAGE(I15:R15),1)</x:f>
        <x:v>7.8</x:v>
      </x:c>
      <x:c r="T15" s="42" t="n">
        <x:v>9.2</x:v>
      </x:c>
      <x:c r="U15" s="42" t="n">
        <x:f>T15-S15</x:f>
        <x:v>1.3999999999999995</x:v>
      </x:c>
      <x:c r="V15" s="37" t="n">
        <x:v>4</x:v>
      </x:c>
      <x:c r="W15" s="37" t="n">
        <x:v>100</x:v>
      </x:c>
      <x:c r="X15" s="46" t="n">
        <x:v>3</x:v>
      </x:c>
      <x:c r="Y15" s="46" t="n">
        <x:v>0.4</x:v>
      </x:c>
      <x:c r="Z15" s="46" t="n">
        <x:v>1</x:v>
      </x:c>
      <x:c r="AA15" s="37" t="str">
        <x:v>Future elite pace; can become title-level if McLaren develops.</x:v>
      </x:c>
      <x:c r="AB15" s="37" t="str">
        <x:v>https://www.formula1.com/en/results/1994/drivers</x:v>
      </x:c>
    </x:row>
    <x:row r="16">
      <x:c r="A16" s="37" t="str">
        <x:v>McLaren</x:v>
      </x:c>
      <x:c r="B16" s="37" t="str">
        <x:v>Martin Brundle</x:v>
      </x:c>
      <x:c r="C16" s="37" t="n">
        <x:v>35</x:v>
      </x:c>
      <x:c r="D16" s="37" t="str">
        <x:v>United Kingdom</x:v>
      </x:c>
      <x:c r="E16" s="37" t="str">
        <x:v>F1</x:v>
      </x:c>
      <x:c r="F16" s="37" t="str">
        <x:v>Current F1</x:v>
      </x:c>
      <x:c r="G16" s="37" t="str">
        <x:v>Contracted</x:v>
      </x:c>
      <x:c r="H16" s="37" t="str">
        <x:v>Veteran</x:v>
      </x:c>
      <x:c r="I16" s="37" t="n">
        <x:v>7</x:v>
      </x:c>
      <x:c r="J16" s="37" t="n">
        <x:v>8</x:v>
      </x:c>
      <x:c r="K16" s="37" t="n">
        <x:v>7</x:v>
      </x:c>
      <x:c r="L16" s="37" t="n">
        <x:v>7</x:v>
      </x:c>
      <x:c r="M16" s="37" t="n">
        <x:v>7</x:v>
      </x:c>
      <x:c r="N16" s="37" t="n">
        <x:v>8</x:v>
      </x:c>
      <x:c r="O16" s="37" t="n">
        <x:v>8</x:v>
      </x:c>
      <x:c r="P16" s="37" t="n">
        <x:v>7</x:v>
      </x:c>
      <x:c r="Q16" s="37" t="n">
        <x:v>7</x:v>
      </x:c>
      <x:c r="R16" s="37" t="n">
        <x:v>9</x:v>
      </x:c>
      <x:c r="S16" s="42" t="n">
        <x:f>ROUND(AVERAGE(I16:R16),1)</x:f>
        <x:v>7.5</x:v>
      </x:c>
      <x:c r="T16" s="42" t="n">
        <x:v>7.6</x:v>
      </x:c>
      <x:c r="U16" s="42" t="n">
        <x:f>T16-S16</x:f>
        <x:v>0.09999999999999964</x:v>
      </x:c>
      <x:c r="V16" s="37" t="n">
        <x:v>1</x:v>
      </x:c>
      <x:c r="W16" s="37" t="n">
        <x:v>100</x:v>
      </x:c>
      <x:c r="X16" s="46" t="n">
        <x:v>2.4</x:v>
      </x:c>
      <x:c r="Y16" s="46" t="n">
        <x:v>0.4</x:v>
      </x:c>
      <x:c r="Z16" s="46" t="n">
        <x:v>1</x:v>
      </x:c>
      <x:c r="AA16" s="37" t="str">
        <x:v>Strong feedback and racecraft; good stabilizing teammate.</x:v>
      </x:c>
      <x:c r="AB16" s="37" t="str">
        <x:v>https://www.formula1.com/en/results/1994/drivers</x:v>
      </x:c>
    </x:row>
    <x:row r="17">
      <x:c r="A17" s="37" t="str">
        <x:v>McLaren</x:v>
      </x:c>
      <x:c r="B17" s="37" t="str">
        <x:v>Philippe Alliot</x:v>
      </x:c>
      <x:c r="C17" s="37" t="n">
        <x:v>40</x:v>
      </x:c>
      <x:c r="D17" s="37" t="str">
        <x:v>France</x:v>
      </x:c>
      <x:c r="E17" s="37" t="str">
        <x:v>F1</x:v>
      </x:c>
      <x:c r="F17" s="37" t="str">
        <x:v>Current F1</x:v>
      </x:c>
      <x:c r="G17" s="37" t="str">
        <x:v>Contracted</x:v>
      </x:c>
      <x:c r="H17" s="37" t="str">
        <x:v>Reserve/Test Driver</x:v>
      </x:c>
      <x:c r="I17" s="37" t="n">
        <x:v>6</x:v>
      </x:c>
      <x:c r="J17" s="37" t="n">
        <x:v>6</x:v>
      </x:c>
      <x:c r="K17" s="37" t="n">
        <x:v>7</x:v>
      </x:c>
      <x:c r="L17" s="37" t="n">
        <x:v>6</x:v>
      </x:c>
      <x:c r="M17" s="37" t="n">
        <x:v>6</x:v>
      </x:c>
      <x:c r="N17" s="37" t="n">
        <x:v>6</x:v>
      </x:c>
      <x:c r="O17" s="37" t="n">
        <x:v>6</x:v>
      </x:c>
      <x:c r="P17" s="37" t="n">
        <x:v>6</x:v>
      </x:c>
      <x:c r="Q17" s="37" t="n">
        <x:v>6</x:v>
      </x:c>
      <x:c r="R17" s="37" t="n">
        <x:v>7</x:v>
      </x:c>
      <x:c r="S17" s="42" t="n">
        <x:f>ROUND(AVERAGE(I17:R17),1)</x:f>
        <x:v>6.2</x:v>
      </x:c>
      <x:c r="T17" s="42" t="n">
        <x:v>6.5</x:v>
      </x:c>
      <x:c r="U17" s="42" t="n">
        <x:f>T17-S17</x:f>
        <x:v>0.2999999999999998</x:v>
      </x:c>
      <x:c r="V17" s="37" t="n">
        <x:v>0</x:v>
      </x:c>
      <x:c r="W17" s="37" t="n">
        <x:v>80</x:v>
      </x:c>
      <x:c r="X17" s="46" t="n">
        <x:v>0.8</x:v>
      </x:c>
      <x:c r="Y17" s="46" t="n">
        <x:v>0.1</x:v>
      </x:c>
      <x:c r="Z17" s="46" t="n">
        <x:v>1</x:v>
      </x:c>
      <x:c r="AA17" s="37" t="str">
        <x:v>Veteran emergency driver/test option.</x:v>
      </x:c>
      <x:c r="AB17" s="37" t="str">
        <x:v>https://www.formula1.com/en/results/1994/drivers</x:v>
      </x:c>
    </x:row>
    <x:row r="18">
      <x:c r="A18" s="37" t="str">
        <x:v>Jordan</x:v>
      </x:c>
      <x:c r="B18" s="37" t="str">
        <x:v>Rubens Barrichello</x:v>
      </x:c>
      <x:c r="C18" s="37" t="n">
        <x:v>22</x:v>
      </x:c>
      <x:c r="D18" s="37" t="str">
        <x:v>Brazil</x:v>
      </x:c>
      <x:c r="E18" s="37" t="str">
        <x:v>F1</x:v>
      </x:c>
      <x:c r="F18" s="37" t="str">
        <x:v>Current F1</x:v>
      </x:c>
      <x:c r="G18" s="37" t="str">
        <x:v>Contracted</x:v>
      </x:c>
      <x:c r="H18" s="37" t="str">
        <x:v>Prospect</x:v>
      </x:c>
      <x:c r="I18" s="37" t="n">
        <x:v>8</x:v>
      </x:c>
      <x:c r="J18" s="37" t="n">
        <x:v>8</x:v>
      </x:c>
      <x:c r="K18" s="37" t="n">
        <x:v>8</x:v>
      </x:c>
      <x:c r="L18" s="37" t="n">
        <x:v>8</x:v>
      </x:c>
      <x:c r="M18" s="37" t="n">
        <x:v>8</x:v>
      </x:c>
      <x:c r="N18" s="37" t="n">
        <x:v>8</x:v>
      </x:c>
      <x:c r="O18" s="37" t="n">
        <x:v>8</x:v>
      </x:c>
      <x:c r="P18" s="37" t="n">
        <x:v>7</x:v>
      </x:c>
      <x:c r="Q18" s="37" t="n">
        <x:v>6</x:v>
      </x:c>
      <x:c r="R18" s="37" t="n">
        <x:v>8</x:v>
      </x:c>
      <x:c r="S18" s="42" t="n">
        <x:f>ROUND(AVERAGE(I18:R18),1)</x:f>
        <x:v>7.7</x:v>
      </x:c>
      <x:c r="T18" s="42" t="n">
        <x:v>8.8</x:v>
      </x:c>
      <x:c r="U18" s="42" t="n">
        <x:f>T18-S18</x:f>
        <x:v>1.1000000000000005</x:v>
      </x:c>
      <x:c r="V18" s="37" t="n">
        <x:v>4</x:v>
      </x:c>
      <x:c r="W18" s="37" t="n">
        <x:v>100</x:v>
      </x:c>
      <x:c r="X18" s="46" t="n">
        <x:v>2.5</x:v>
      </x:c>
      <x:c r="Y18" s="46" t="n">
        <x:v>0.8</x:v>
      </x:c>
      <x:c r="Z18" s="46" t="n">
        <x:v>2</x:v>
      </x:c>
      <x:c r="AA18" s="37" t="str">
        <x:v>Young star prospect; excellent long-term signing target for bigger teams.</x:v>
      </x:c>
      <x:c r="AB18" s="37" t="str">
        <x:v>https://www.formula1.com/en/results/1994/drivers</x:v>
      </x:c>
    </x:row>
    <x:row r="19">
      <x:c r="A19" s="37" t="str">
        <x:v>Jordan</x:v>
      </x:c>
      <x:c r="B19" s="37" t="str">
        <x:v>Eddie Irvine</x:v>
      </x:c>
      <x:c r="C19" s="37" t="n">
        <x:v>28</x:v>
      </x:c>
      <x:c r="D19" s="37" t="str">
        <x:v>United Kingdom</x:v>
      </x:c>
      <x:c r="E19" s="37" t="str">
        <x:v>F1</x:v>
      </x:c>
      <x:c r="F19" s="37" t="str">
        <x:v>Current F1</x:v>
      </x:c>
      <x:c r="G19" s="37" t="str">
        <x:v>Contracted</x:v>
      </x:c>
      <x:c r="H19" s="37" t="str">
        <x:v>Second Driver</x:v>
      </x:c>
      <x:c r="I19" s="37" t="n">
        <x:v>7</x:v>
      </x:c>
      <x:c r="J19" s="37" t="n">
        <x:v>7</x:v>
      </x:c>
      <x:c r="K19" s="37" t="n">
        <x:v>8</x:v>
      </x:c>
      <x:c r="L19" s="37" t="n">
        <x:v>7</x:v>
      </x:c>
      <x:c r="M19" s="37" t="n">
        <x:v>6</x:v>
      </x:c>
      <x:c r="N19" s="37" t="n">
        <x:v>7</x:v>
      </x:c>
      <x:c r="O19" s="37" t="n">
        <x:v>8</x:v>
      </x:c>
      <x:c r="P19" s="37" t="n">
        <x:v>6</x:v>
      </x:c>
      <x:c r="Q19" s="37" t="n">
        <x:v>5</x:v>
      </x:c>
      <x:c r="R19" s="37" t="n">
        <x:v>7</x:v>
      </x:c>
      <x:c r="S19" s="42" t="n">
        <x:f>ROUND(AVERAGE(I19:R19),1)</x:f>
        <x:v>6.8</x:v>
      </x:c>
      <x:c r="T19" s="42" t="n">
        <x:v>7.8</x:v>
      </x:c>
      <x:c r="U19" s="42" t="n">
        <x:f>T19-S19</x:f>
        <x:v>1</x:v>
      </x:c>
      <x:c r="V19" s="37" t="n">
        <x:v>2</x:v>
      </x:c>
      <x:c r="W19" s="37" t="n">
        <x:v>100</x:v>
      </x:c>
      <x:c r="X19" s="46" t="n">
        <x:v>1.8</x:v>
      </x:c>
      <x:c r="Y19" s="46" t="n">
        <x:v>0.5</x:v>
      </x:c>
      <x:c r="Z19" s="46" t="n">
        <x:v>2</x:v>
      </x:c>
      <x:c r="AA19" s="37" t="str">
        <x:v>Aggressive racer; high racecraft, higher disciplinary risk.</x:v>
      </x:c>
      <x:c r="AB19" s="37" t="str">
        <x:v>https://www.formula1.com/en/results/1994/drivers</x:v>
      </x:c>
    </x:row>
    <x:row r="20">
      <x:c r="A20" s="37" t="str">
        <x:v>Jordan</x:v>
      </x:c>
      <x:c r="B20" s="37" t="str">
        <x:v>Andrea de Cesaris</x:v>
      </x:c>
      <x:c r="C20" s="37" t="n">
        <x:v>35</x:v>
      </x:c>
      <x:c r="D20" s="37" t="str">
        <x:v>Italy</x:v>
      </x:c>
      <x:c r="E20" s="37" t="str">
        <x:v>F1</x:v>
      </x:c>
      <x:c r="F20" s="37" t="str">
        <x:v>Current F1</x:v>
      </x:c>
      <x:c r="G20" s="37" t="str">
        <x:v>Contracted</x:v>
      </x:c>
      <x:c r="H20" s="37" t="str">
        <x:v>Veteran</x:v>
      </x:c>
      <x:c r="I20" s="37" t="n">
        <x:v>7</x:v>
      </x:c>
      <x:c r="J20" s="37" t="n">
        <x:v>7</x:v>
      </x:c>
      <x:c r="K20" s="37" t="n">
        <x:v>7</x:v>
      </x:c>
      <x:c r="L20" s="37" t="n">
        <x:v>7</x:v>
      </x:c>
      <x:c r="M20" s="37" t="n">
        <x:v>6</x:v>
      </x:c>
      <x:c r="N20" s="37" t="n">
        <x:v>7</x:v>
      </x:c>
      <x:c r="O20" s="37" t="n">
        <x:v>7</x:v>
      </x:c>
      <x:c r="P20" s="37" t="n">
        <x:v>6</x:v>
      </x:c>
      <x:c r="Q20" s="37" t="n">
        <x:v>5</x:v>
      </x:c>
      <x:c r="R20" s="37" t="n">
        <x:v>7</x:v>
      </x:c>
      <x:c r="S20" s="42" t="n">
        <x:f>ROUND(AVERAGE(I20:R20),1)</x:f>
        <x:v>6.6</x:v>
      </x:c>
      <x:c r="T20" s="42" t="n">
        <x:v>7</x:v>
      </x:c>
      <x:c r="U20" s="42" t="n">
        <x:f>T20-S20</x:f>
        <x:v>0.40000000000000036</x:v>
      </x:c>
      <x:c r="V20" s="37" t="n">
        <x:v>0</x:v>
      </x:c>
      <x:c r="W20" s="37" t="n">
        <x:v>90</x:v>
      </x:c>
      <x:c r="X20" s="46" t="n">
        <x:v>1</x:v>
      </x:c>
      <x:c r="Y20" s="46" t="n">
        <x:v>0.1</x:v>
      </x:c>
      <x:c r="Z20" s="46" t="n">
        <x:v>1</x:v>
      </x:c>
      <x:c r="AA20" s="37" t="str">
        <x:v>Veteran substitute; useful short-term but high-risk reputation.</x:v>
      </x:c>
      <x:c r="AB20" s="37" t="str">
        <x:v>https://www.formula1.com/en/results/1994/drivers</x:v>
      </x:c>
    </x:row>
    <x:row r="21">
      <x:c r="A21" s="37" t="str">
        <x:v>Jordan</x:v>
      </x:c>
      <x:c r="B21" s="37" t="str">
        <x:v>Aguri Suzuki</x:v>
      </x:c>
      <x:c r="C21" s="37" t="n">
        <x:v>34</x:v>
      </x:c>
      <x:c r="D21" s="37" t="str">
        <x:v>Japan</x:v>
      </x:c>
      <x:c r="E21" s="37" t="str">
        <x:v>F1</x:v>
      </x:c>
      <x:c r="F21" s="37" t="str">
        <x:v>Current F1</x:v>
      </x:c>
      <x:c r="G21" s="37" t="str">
        <x:v>Contracted</x:v>
      </x:c>
      <x:c r="H21" s="37" t="str">
        <x:v>Veteran/Pay Driver</x:v>
      </x:c>
      <x:c r="I21" s="37" t="n">
        <x:v>6</x:v>
      </x:c>
      <x:c r="J21" s="37" t="n">
        <x:v>6</x:v>
      </x:c>
      <x:c r="K21" s="37" t="n">
        <x:v>7</x:v>
      </x:c>
      <x:c r="L21" s="37" t="n">
        <x:v>6</x:v>
      </x:c>
      <x:c r="M21" s="37" t="n">
        <x:v>6</x:v>
      </x:c>
      <x:c r="N21" s="37" t="n">
        <x:v>6</x:v>
      </x:c>
      <x:c r="O21" s="37" t="n">
        <x:v>6</x:v>
      </x:c>
      <x:c r="P21" s="37" t="n">
        <x:v>6</x:v>
      </x:c>
      <x:c r="Q21" s="37" t="n">
        <x:v>6</x:v>
      </x:c>
      <x:c r="R21" s="37" t="n">
        <x:v>7</x:v>
      </x:c>
      <x:c r="S21" s="42" t="n">
        <x:f>ROUND(AVERAGE(I21:R21),1)</x:f>
        <x:v>6.2</x:v>
      </x:c>
      <x:c r="T21" s="42" t="n">
        <x:v>6.6</x:v>
      </x:c>
      <x:c r="U21" s="42" t="n">
        <x:f>T21-S21</x:f>
        <x:v>0.39999999999999947</x:v>
      </x:c>
      <x:c r="V21" s="37" t="n">
        <x:v>0</x:v>
      </x:c>
      <x:c r="W21" s="37" t="n">
        <x:v>80</x:v>
      </x:c>
      <x:c r="X21" s="46" t="n">
        <x:v>0.7</x:v>
      </x:c>
      <x:c r="Y21" s="46" t="n">
        <x:v>0.7</x:v>
      </x:c>
      <x:c r="Z21" s="46" t="n">
        <x:v>1</x:v>
      </x:c>
      <x:c r="AA21" s="37" t="str">
        <x:v>Japanese sponsorship/market appeal; short-term substitute.</x:v>
      </x:c>
      <x:c r="AB21" s="37" t="str">
        <x:v>https://www.formula1.com/en/results/1994/drivers</x:v>
      </x:c>
    </x:row>
    <x:row r="22">
      <x:c r="A22" s="37" t="str">
        <x:v>Tyrrell</x:v>
      </x:c>
      <x:c r="B22" s="37" t="str">
        <x:v>Ukyo Katayama</x:v>
      </x:c>
      <x:c r="C22" s="37" t="n">
        <x:v>31</x:v>
      </x:c>
      <x:c r="D22" s="37" t="str">
        <x:v>Japan</x:v>
      </x:c>
      <x:c r="E22" s="37" t="str">
        <x:v>F1</x:v>
      </x:c>
      <x:c r="F22" s="37" t="str">
        <x:v>Current F1</x:v>
      </x:c>
      <x:c r="G22" s="37" t="str">
        <x:v>Contracted</x:v>
      </x:c>
      <x:c r="H22" s="37" t="str">
        <x:v>Second Driver</x:v>
      </x:c>
      <x:c r="I22" s="37" t="n">
        <x:v>7</x:v>
      </x:c>
      <x:c r="J22" s="37" t="n">
        <x:v>7</x:v>
      </x:c>
      <x:c r="K22" s="37" t="n">
        <x:v>7</x:v>
      </x:c>
      <x:c r="L22" s="37" t="n">
        <x:v>7</x:v>
      </x:c>
      <x:c r="M22" s="37" t="n">
        <x:v>6</x:v>
      </x:c>
      <x:c r="N22" s="37" t="n">
        <x:v>7</x:v>
      </x:c>
      <x:c r="O22" s="37" t="n">
        <x:v>7</x:v>
      </x:c>
      <x:c r="P22" s="37" t="n">
        <x:v>6</x:v>
      </x:c>
      <x:c r="Q22" s="37" t="n">
        <x:v>6</x:v>
      </x:c>
      <x:c r="R22" s="37" t="n">
        <x:v>7</x:v>
      </x:c>
      <x:c r="S22" s="42" t="n">
        <x:f>ROUND(AVERAGE(I22:R22),1)</x:f>
        <x:v>6.7</x:v>
      </x:c>
      <x:c r="T22" s="42" t="n">
        <x:v>7</x:v>
      </x:c>
      <x:c r="U22" s="42" t="n">
        <x:f>T22-S22</x:f>
        <x:v>0.2999999999999998</x:v>
      </x:c>
      <x:c r="V22" s="37" t="n">
        <x:v>1</x:v>
      </x:c>
      <x:c r="W22" s="37" t="n">
        <x:v>95</x:v>
      </x:c>
      <x:c r="X22" s="46" t="n">
        <x:v>1.4</x:v>
      </x:c>
      <x:c r="Y22" s="46" t="n">
        <x:v>1.2</x:v>
      </x:c>
      <x:c r="Z22" s="46" t="n">
        <x:v>1</x:v>
      </x:c>
      <x:c r="AA22" s="37" t="str">
        <x:v>Quick on his day, good sponsor/national value.</x:v>
      </x:c>
      <x:c r="AB22" s="37" t="str">
        <x:v>https://www.formula1.com/en/results/1994/drivers</x:v>
      </x:c>
    </x:row>
    <x:row r="23">
      <x:c r="A23" s="37" t="str">
        <x:v>Tyrrell</x:v>
      </x:c>
      <x:c r="B23" s="37" t="str">
        <x:v>Mark Blundell</x:v>
      </x:c>
      <x:c r="C23" s="37" t="n">
        <x:v>28</x:v>
      </x:c>
      <x:c r="D23" s="37" t="str">
        <x:v>United Kingdom</x:v>
      </x:c>
      <x:c r="E23" s="37" t="str">
        <x:v>F1</x:v>
      </x:c>
      <x:c r="F23" s="37" t="str">
        <x:v>Current F1</x:v>
      </x:c>
      <x:c r="G23" s="37" t="str">
        <x:v>Contracted</x:v>
      </x:c>
      <x:c r="H23" s="37" t="str">
        <x:v>Second Driver</x:v>
      </x:c>
      <x:c r="I23" s="37" t="n">
        <x:v>7</x:v>
      </x:c>
      <x:c r="J23" s="37" t="n">
        <x:v>7</x:v>
      </x:c>
      <x:c r="K23" s="37" t="n">
        <x:v>8</x:v>
      </x:c>
      <x:c r="L23" s="37" t="n">
        <x:v>7</x:v>
      </x:c>
      <x:c r="M23" s="37" t="n">
        <x:v>6</x:v>
      </x:c>
      <x:c r="N23" s="37" t="n">
        <x:v>7</x:v>
      </x:c>
      <x:c r="O23" s="37" t="n">
        <x:v>7</x:v>
      </x:c>
      <x:c r="P23" s="37" t="n">
        <x:v>7</x:v>
      </x:c>
      <x:c r="Q23" s="37" t="n">
        <x:v>6</x:v>
      </x:c>
      <x:c r="R23" s="37" t="n">
        <x:v>7</x:v>
      </x:c>
      <x:c r="S23" s="42" t="n">
        <x:f>ROUND(AVERAGE(I23:R23),1)</x:f>
        <x:v>6.9</x:v>
      </x:c>
      <x:c r="T23" s="42" t="n">
        <x:v>7.4</x:v>
      </x:c>
      <x:c r="U23" s="42" t="n">
        <x:f>T23-S23</x:f>
        <x:v>0.5</x:v>
      </x:c>
      <x:c r="V23" s="37" t="n">
        <x:v>1</x:v>
      </x:c>
      <x:c r="W23" s="37" t="n">
        <x:v>95</x:v>
      </x:c>
      <x:c r="X23" s="46" t="n">
        <x:v>1.6</x:v>
      </x:c>
      <x:c r="Y23" s="46" t="n">
        <x:v>0.2</x:v>
      </x:c>
      <x:c r="Z23" s="46" t="n">
        <x:v>1</x:v>
      </x:c>
      <x:c r="AA23" s="37" t="str">
        <x:v>Dependable points-capable midfield driver.</x:v>
      </x:c>
      <x:c r="AB23" s="37" t="str">
        <x:v>https://www.formula1.com/en/results/1994/drivers</x:v>
      </x:c>
    </x:row>
    <x:row r="24">
      <x:c r="A24" s="37" t="str">
        <x:v>Sauber</x:v>
      </x:c>
      <x:c r="B24" s="37" t="str">
        <x:v>Heinz-Harald Frentzen</x:v>
      </x:c>
      <x:c r="C24" s="37" t="n">
        <x:v>27</x:v>
      </x:c>
      <x:c r="D24" s="37" t="str">
        <x:v>Germany</x:v>
      </x:c>
      <x:c r="E24" s="37" t="str">
        <x:v>F1</x:v>
      </x:c>
      <x:c r="F24" s="37" t="str">
        <x:v>Current F1</x:v>
      </x:c>
      <x:c r="G24" s="37" t="str">
        <x:v>Contracted</x:v>
      </x:c>
      <x:c r="H24" s="37" t="str">
        <x:v>Lead Driver</x:v>
      </x:c>
      <x:c r="I24" s="37" t="n">
        <x:v>8</x:v>
      </x:c>
      <x:c r="J24" s="37" t="n">
        <x:v>8</x:v>
      </x:c>
      <x:c r="K24" s="37" t="n">
        <x:v>8</x:v>
      </x:c>
      <x:c r="L24" s="37" t="n">
        <x:v>8</x:v>
      </x:c>
      <x:c r="M24" s="37" t="n">
        <x:v>7</x:v>
      </x:c>
      <x:c r="N24" s="37" t="n">
        <x:v>8</x:v>
      </x:c>
      <x:c r="O24" s="37" t="n">
        <x:v>7</x:v>
      </x:c>
      <x:c r="P24" s="37" t="n">
        <x:v>7</x:v>
      </x:c>
      <x:c r="Q24" s="37" t="n">
        <x:v>6</x:v>
      </x:c>
      <x:c r="R24" s="37" t="n">
        <x:v>8</x:v>
      </x:c>
      <x:c r="S24" s="42" t="n">
        <x:f>ROUND(AVERAGE(I24:R24),1)</x:f>
        <x:v>7.5</x:v>
      </x:c>
      <x:c r="T24" s="42" t="n">
        <x:v>8.7</x:v>
      </x:c>
      <x:c r="U24" s="42" t="n">
        <x:f>T24-S24</x:f>
        <x:v>1.1999999999999993</x:v>
      </x:c>
      <x:c r="V24" s="37" t="n">
        <x:v>3</x:v>
      </x:c>
      <x:c r="W24" s="37" t="n">
        <x:v>100</x:v>
      </x:c>
      <x:c r="X24" s="46" t="n">
        <x:v>2.6</x:v>
      </x:c>
      <x:c r="Y24" s="46" t="n">
        <x:v>0.5</x:v>
      </x:c>
      <x:c r="Z24" s="46" t="n">
        <x:v>2</x:v>
      </x:c>
      <x:c r="AA24" s="37" t="str">
        <x:v>High-upside German prospect with front-running potential.</x:v>
      </x:c>
      <x:c r="AB24" s="37" t="str">
        <x:v>https://www.formula1.com/en/results/1994/drivers</x:v>
      </x:c>
    </x:row>
    <x:row r="25">
      <x:c r="A25" s="37" t="str">
        <x:v>Sauber</x:v>
      </x:c>
      <x:c r="B25" s="37" t="str">
        <x:v>Karl Wendlinger</x:v>
      </x:c>
      <x:c r="C25" s="37" t="n">
        <x:v>25</x:v>
      </x:c>
      <x:c r="D25" s="37" t="str">
        <x:v>Austria</x:v>
      </x:c>
      <x:c r="E25" s="37" t="str">
        <x:v>F1</x:v>
      </x:c>
      <x:c r="F25" s="37" t="str">
        <x:v>Current F1</x:v>
      </x:c>
      <x:c r="G25" s="37" t="str">
        <x:v>Contracted</x:v>
      </x:c>
      <x:c r="H25" s="37" t="str">
        <x:v>Prospect/Lead Driver</x:v>
      </x:c>
      <x:c r="I25" s="37" t="n">
        <x:v>8</x:v>
      </x:c>
      <x:c r="J25" s="37" t="n">
        <x:v>8</x:v>
      </x:c>
      <x:c r="K25" s="37" t="n">
        <x:v>8</x:v>
      </x:c>
      <x:c r="L25" s="37" t="n">
        <x:v>7</x:v>
      </x:c>
      <x:c r="M25" s="37" t="n">
        <x:v>7</x:v>
      </x:c>
      <x:c r="N25" s="37" t="n">
        <x:v>8</x:v>
      </x:c>
      <x:c r="O25" s="37" t="n">
        <x:v>7</x:v>
      </x:c>
      <x:c r="P25" s="37" t="n">
        <x:v>7</x:v>
      </x:c>
      <x:c r="Q25" s="37" t="n">
        <x:v>6</x:v>
      </x:c>
      <x:c r="R25" s="37" t="n">
        <x:v>8</x:v>
      </x:c>
      <x:c r="S25" s="42" t="n">
        <x:f>ROUND(AVERAGE(I25:R25),1)</x:f>
        <x:v>7.4</x:v>
      </x:c>
      <x:c r="T25" s="42" t="n">
        <x:v>8.3</x:v>
      </x:c>
      <x:c r="U25" s="42" t="n">
        <x:f>T25-S25</x:f>
        <x:v>0.9000000000000004</x:v>
      </x:c>
      <x:c r="V25" s="37" t="n">
        <x:v>3</x:v>
      </x:c>
      <x:c r="W25" s="37" t="n">
        <x:v>95</x:v>
      </x:c>
      <x:c r="X25" s="46" t="n">
        <x:v>2.2</x:v>
      </x:c>
      <x:c r="Y25" s="46" t="n">
        <x:v>0.4</x:v>
      </x:c>
      <x:c r="Z25" s="46" t="n">
        <x:v>1</x:v>
      </x:c>
      <x:c r="AA25" s="37" t="str">
        <x:v>Very promising but 1994 Monaco injury should affect career-mode handling.</x:v>
      </x:c>
      <x:c r="AB25" s="37" t="str">
        <x:v>https://www.formula1.com/en/results/1994/drivers</x:v>
      </x:c>
    </x:row>
    <x:row r="26">
      <x:c r="A26" s="37" t="str">
        <x:v>Footwork</x:v>
      </x:c>
      <x:c r="B26" s="37" t="str">
        <x:v>Christian Fittipaldi</x:v>
      </x:c>
      <x:c r="C26" s="37" t="n">
        <x:v>23</x:v>
      </x:c>
      <x:c r="D26" s="37" t="str">
        <x:v>Brazil</x:v>
      </x:c>
      <x:c r="E26" s="37" t="str">
        <x:v>F1</x:v>
      </x:c>
      <x:c r="F26" s="37" t="str">
        <x:v>Current F1</x:v>
      </x:c>
      <x:c r="G26" s="37" t="str">
        <x:v>Contracted</x:v>
      </x:c>
      <x:c r="H26" s="37" t="str">
        <x:v>Second Driver</x:v>
      </x:c>
      <x:c r="I26" s="37" t="n">
        <x:v>7</x:v>
      </x:c>
      <x:c r="J26" s="37" t="n">
        <x:v>7</x:v>
      </x:c>
      <x:c r="K26" s="37" t="n">
        <x:v>7</x:v>
      </x:c>
      <x:c r="L26" s="37" t="n">
        <x:v>7</x:v>
      </x:c>
      <x:c r="M26" s="37" t="n">
        <x:v>6</x:v>
      </x:c>
      <x:c r="N26" s="37" t="n">
        <x:v>7</x:v>
      </x:c>
      <x:c r="O26" s="37" t="n">
        <x:v>7</x:v>
      </x:c>
      <x:c r="P26" s="37" t="n">
        <x:v>6</x:v>
      </x:c>
      <x:c r="Q26" s="37" t="n">
        <x:v>6</x:v>
      </x:c>
      <x:c r="R26" s="37" t="n">
        <x:v>7</x:v>
      </x:c>
      <x:c r="S26" s="42" t="n">
        <x:f>ROUND(AVERAGE(I26:R26),1)</x:f>
        <x:v>6.7</x:v>
      </x:c>
      <x:c r="T26" s="42" t="n">
        <x:v>7.6</x:v>
      </x:c>
      <x:c r="U26" s="42" t="n">
        <x:f>T26-S26</x:f>
        <x:v>0.8999999999999995</x:v>
      </x:c>
      <x:c r="V26" s="37" t="n">
        <x:v>3</x:v>
      </x:c>
      <x:c r="W26" s="37" t="n">
        <x:v>95</x:v>
      </x:c>
      <x:c r="X26" s="46" t="n">
        <x:v>1.5</x:v>
      </x:c>
      <x:c r="Y26" s="46" t="n">
        <x:v>0.5</x:v>
      </x:c>
      <x:c r="Z26" s="46" t="n">
        <x:v>1</x:v>
      </x:c>
      <x:c r="AA26" s="37" t="str">
        <x:v>Young name value and solid development potential.</x:v>
      </x:c>
      <x:c r="AB26" s="37" t="str">
        <x:v>https://www.formula1.com/en/results/1994/drivers</x:v>
      </x:c>
    </x:row>
    <x:row r="27">
      <x:c r="A27" s="37" t="str">
        <x:v>Footwork</x:v>
      </x:c>
      <x:c r="B27" s="37" t="str">
        <x:v>Gianni Morbidelli</x:v>
      </x:c>
      <x:c r="C27" s="37" t="n">
        <x:v>26</x:v>
      </x:c>
      <x:c r="D27" s="37" t="str">
        <x:v>Italy</x:v>
      </x:c>
      <x:c r="E27" s="37" t="str">
        <x:v>F1</x:v>
      </x:c>
      <x:c r="F27" s="37" t="str">
        <x:v>Current F1</x:v>
      </x:c>
      <x:c r="G27" s="37" t="str">
        <x:v>Contracted</x:v>
      </x:c>
      <x:c r="H27" s="37" t="str">
        <x:v>Second Driver</x:v>
      </x:c>
      <x:c r="I27" s="37" t="n">
        <x:v>7</x:v>
      </x:c>
      <x:c r="J27" s="37" t="n">
        <x:v>7</x:v>
      </x:c>
      <x:c r="K27" s="37" t="n">
        <x:v>7</x:v>
      </x:c>
      <x:c r="L27" s="37" t="n">
        <x:v>7</x:v>
      </x:c>
      <x:c r="M27" s="37" t="n">
        <x:v>6</x:v>
      </x:c>
      <x:c r="N27" s="37" t="n">
        <x:v>7</x:v>
      </x:c>
      <x:c r="O27" s="37" t="n">
        <x:v>7</x:v>
      </x:c>
      <x:c r="P27" s="37" t="n">
        <x:v>6</x:v>
      </x:c>
      <x:c r="Q27" s="37" t="n">
        <x:v>6</x:v>
      </x:c>
      <x:c r="R27" s="37" t="n">
        <x:v>7</x:v>
      </x:c>
      <x:c r="S27" s="42" t="n">
        <x:f>ROUND(AVERAGE(I27:R27),1)</x:f>
        <x:v>6.7</x:v>
      </x:c>
      <x:c r="T27" s="42" t="n">
        <x:v>7.2</x:v>
      </x:c>
      <x:c r="U27" s="42" t="n">
        <x:f>T27-S27</x:f>
        <x:v>0.5</x:v>
      </x:c>
      <x:c r="V27" s="37" t="n">
        <x:v>2</x:v>
      </x:c>
      <x:c r="W27" s="37" t="n">
        <x:v>92</x:v>
      </x:c>
      <x:c r="X27" s="46" t="n">
        <x:v>1.1</x:v>
      </x:c>
      <x:c r="Y27" s="46" t="n">
        <x:v>0.2</x:v>
      </x:c>
      <x:c r="Z27" s="46" t="n">
        <x:v>1</x:v>
      </x:c>
      <x:c r="AA27" s="37" t="str">
        <x:v>Capable midfield scorer/test option.</x:v>
      </x:c>
      <x:c r="AB27" s="37" t="str">
        <x:v>https://www.formula1.com/en/results/1994/drivers</x:v>
      </x:c>
    </x:row>
    <x:row r="28">
      <x:c r="A28" s="37" t="str">
        <x:v>Ligier</x:v>
      </x:c>
      <x:c r="B28" s="37" t="str">
        <x:v>Olivier Panis</x:v>
      </x:c>
      <x:c r="C28" s="37" t="n">
        <x:v>28</x:v>
      </x:c>
      <x:c r="D28" s="37" t="str">
        <x:v>France</x:v>
      </x:c>
      <x:c r="E28" s="37" t="str">
        <x:v>F1</x:v>
      </x:c>
      <x:c r="F28" s="37" t="str">
        <x:v>Current F1</x:v>
      </x:c>
      <x:c r="G28" s="37" t="str">
        <x:v>Contracted</x:v>
      </x:c>
      <x:c r="H28" s="37" t="str">
        <x:v>Lead Driver</x:v>
      </x:c>
      <x:c r="I28" s="37" t="n">
        <x:v>8</x:v>
      </x:c>
      <x:c r="J28" s="37" t="n">
        <x:v>8</x:v>
      </x:c>
      <x:c r="K28" s="37" t="n">
        <x:v>7</x:v>
      </x:c>
      <x:c r="L28" s="37" t="n">
        <x:v>8</x:v>
      </x:c>
      <x:c r="M28" s="37" t="n">
        <x:v>7</x:v>
      </x:c>
      <x:c r="N28" s="37" t="n">
        <x:v>8</x:v>
      </x:c>
      <x:c r="O28" s="37" t="n">
        <x:v>7</x:v>
      </x:c>
      <x:c r="P28" s="37" t="n">
        <x:v>7</x:v>
      </x:c>
      <x:c r="Q28" s="37" t="n">
        <x:v>6</x:v>
      </x:c>
      <x:c r="R28" s="37" t="n">
        <x:v>8</x:v>
      </x:c>
      <x:c r="S28" s="42" t="n">
        <x:f>ROUND(AVERAGE(I28:R28),1)</x:f>
        <x:v>7.4</x:v>
      </x:c>
      <x:c r="T28" s="42" t="n">
        <x:v>8.1</x:v>
      </x:c>
      <x:c r="U28" s="42" t="n">
        <x:f>T28-S28</x:f>
        <x:v>0.6999999999999993</x:v>
      </x:c>
      <x:c r="V28" s="37" t="n">
        <x:v>3</x:v>
      </x:c>
      <x:c r="W28" s="37" t="n">
        <x:v>100</x:v>
      </x:c>
      <x:c r="X28" s="46" t="n">
        <x:v>2</x:v>
      </x:c>
      <x:c r="Y28" s="46" t="n">
        <x:v>0.4</x:v>
      </x:c>
      <x:c r="Z28" s="46" t="n">
        <x:v>1</x:v>
      </x:c>
      <x:c r="AA28" s="37" t="str">
        <x:v>Emerging lead driver with strong race consistency.</x:v>
      </x:c>
      <x:c r="AB28" s="37" t="str">
        <x:v>https://www.formula1.com/en/results/1994/drivers</x:v>
      </x:c>
    </x:row>
    <x:row r="29">
      <x:c r="A29" s="37" t="str">
        <x:v>Ligier</x:v>
      </x:c>
      <x:c r="B29" s="37" t="str">
        <x:v>Eric Bernard</x:v>
      </x:c>
      <x:c r="C29" s="37" t="n">
        <x:v>30</x:v>
      </x:c>
      <x:c r="D29" s="37" t="str">
        <x:v>France</x:v>
      </x:c>
      <x:c r="E29" s="37" t="str">
        <x:v>F1</x:v>
      </x:c>
      <x:c r="F29" s="37" t="str">
        <x:v>Current F1</x:v>
      </x:c>
      <x:c r="G29" s="37" t="str">
        <x:v>Contracted</x:v>
      </x:c>
      <x:c r="H29" s="37" t="str">
        <x:v>Second Driver</x:v>
      </x:c>
      <x:c r="I29" s="37" t="n">
        <x:v>7</x:v>
      </x:c>
      <x:c r="J29" s="37" t="n">
        <x:v>7</x:v>
      </x:c>
      <x:c r="K29" s="37" t="n">
        <x:v>7</x:v>
      </x:c>
      <x:c r="L29" s="37" t="n">
        <x:v>7</x:v>
      </x:c>
      <x:c r="M29" s="37" t="n">
        <x:v>6</x:v>
      </x:c>
      <x:c r="N29" s="37" t="n">
        <x:v>7</x:v>
      </x:c>
      <x:c r="O29" s="37" t="n">
        <x:v>6</x:v>
      </x:c>
      <x:c r="P29" s="37" t="n">
        <x:v>6</x:v>
      </x:c>
      <x:c r="Q29" s="37" t="n">
        <x:v>6</x:v>
      </x:c>
      <x:c r="R29" s="37" t="n">
        <x:v>7</x:v>
      </x:c>
      <x:c r="S29" s="42" t="n">
        <x:f>ROUND(AVERAGE(I29:R29),1)</x:f>
        <x:v>6.6</x:v>
      </x:c>
      <x:c r="T29" s="42" t="n">
        <x:v>7</x:v>
      </x:c>
      <x:c r="U29" s="42" t="n">
        <x:f>T29-S29</x:f>
        <x:v>0.40000000000000036</x:v>
      </x:c>
      <x:c r="V29" s="37" t="n">
        <x:v>1</x:v>
      </x:c>
      <x:c r="W29" s="37" t="n">
        <x:v>90</x:v>
      </x:c>
      <x:c r="X29" s="46" t="n">
        <x:v>1.1</x:v>
      </x:c>
      <x:c r="Y29" s="46" t="n">
        <x:v>0.2</x:v>
      </x:c>
      <x:c r="Z29" s="46" t="n">
        <x:v>1</x:v>
      </x:c>
      <x:c r="AA29" s="37" t="str">
        <x:v>Experienced French option for Ligier/Lotus roles.</x:v>
      </x:c>
      <x:c r="AB29" s="37" t="str">
        <x:v>https://www.formula1.com/en/results/1994/drivers</x:v>
      </x:c>
    </x:row>
    <x:row r="30">
      <x:c r="A30" s="37" t="str">
        <x:v>Minardi</x:v>
      </x:c>
      <x:c r="B30" s="37" t="str">
        <x:v>Pierluigi Martini</x:v>
      </x:c>
      <x:c r="C30" s="37" t="n">
        <x:v>33</x:v>
      </x:c>
      <x:c r="D30" s="37" t="str">
        <x:v>Italy</x:v>
      </x:c>
      <x:c r="E30" s="37" t="str">
        <x:v>F1</x:v>
      </x:c>
      <x:c r="F30" s="37" t="str">
        <x:v>Current F1</x:v>
      </x:c>
      <x:c r="G30" s="37" t="str">
        <x:v>Contracted</x:v>
      </x:c>
      <x:c r="H30" s="37" t="str">
        <x:v>Veteran</x:v>
      </x:c>
      <x:c r="I30" s="37" t="n">
        <x:v>7</x:v>
      </x:c>
      <x:c r="J30" s="37" t="n">
        <x:v>7</x:v>
      </x:c>
      <x:c r="K30" s="37" t="n">
        <x:v>7</x:v>
      </x:c>
      <x:c r="L30" s="37" t="n">
        <x:v>7</x:v>
      </x:c>
      <x:c r="M30" s="37" t="n">
        <x:v>6</x:v>
      </x:c>
      <x:c r="N30" s="37" t="n">
        <x:v>7</x:v>
      </x:c>
      <x:c r="O30" s="37" t="n">
        <x:v>7</x:v>
      </x:c>
      <x:c r="P30" s="37" t="n">
        <x:v>7</x:v>
      </x:c>
      <x:c r="Q30" s="37" t="n">
        <x:v>6</x:v>
      </x:c>
      <x:c r="R30" s="37" t="n">
        <x:v>8</x:v>
      </x:c>
      <x:c r="S30" s="42" t="n">
        <x:f>ROUND(AVERAGE(I30:R30),1)</x:f>
        <x:v>6.9</x:v>
      </x:c>
      <x:c r="T30" s="42" t="n">
        <x:v>7.4</x:v>
      </x:c>
      <x:c r="U30" s="42" t="n">
        <x:f>T30-S30</x:f>
        <x:v>0.5</x:v>
      </x:c>
      <x:c r="V30" s="37" t="n">
        <x:v>0</x:v>
      </x:c>
      <x:c r="W30" s="37" t="n">
        <x:v>95</x:v>
      </x:c>
      <x:c r="X30" s="46" t="n">
        <x:v>1</x:v>
      </x:c>
      <x:c r="Y30" s="46" t="n">
        <x:v>0.2</x:v>
      </x:c>
      <x:c r="Z30" s="46" t="n">
        <x:v>1</x:v>
      </x:c>
      <x:c r="AA30" s="37" t="str">
        <x:v>Minardi stalwart; excellent benchmark for smaller teams.</x:v>
      </x:c>
      <x:c r="AB30" s="37" t="str">
        <x:v>https://www.formula1.com/en/results/1994/drivers</x:v>
      </x:c>
    </x:row>
    <x:row r="31">
      <x:c r="A31" s="37" t="str">
        <x:v>Minardi</x:v>
      </x:c>
      <x:c r="B31" s="37" t="str">
        <x:v>Michele Alboreto</x:v>
      </x:c>
      <x:c r="C31" s="37" t="n">
        <x:v>37</x:v>
      </x:c>
      <x:c r="D31" s="37" t="str">
        <x:v>Italy</x:v>
      </x:c>
      <x:c r="E31" s="37" t="str">
        <x:v>F1</x:v>
      </x:c>
      <x:c r="F31" s="37" t="str">
        <x:v>Current F1</x:v>
      </x:c>
      <x:c r="G31" s="37" t="str">
        <x:v>Contracted</x:v>
      </x:c>
      <x:c r="H31" s="37" t="str">
        <x:v>Veteran</x:v>
      </x:c>
      <x:c r="I31" s="37" t="n">
        <x:v>6</x:v>
      </x:c>
      <x:c r="J31" s="37" t="n">
        <x:v>7</x:v>
      </x:c>
      <x:c r="K31" s="37" t="n">
        <x:v>7</x:v>
      </x:c>
      <x:c r="L31" s="37" t="n">
        <x:v>6</x:v>
      </x:c>
      <x:c r="M31" s="37" t="n">
        <x:v>6</x:v>
      </x:c>
      <x:c r="N31" s="37" t="n">
        <x:v>7</x:v>
      </x:c>
      <x:c r="O31" s="37" t="n">
        <x:v>7</x:v>
      </x:c>
      <x:c r="P31" s="37" t="n">
        <x:v>6</x:v>
      </x:c>
      <x:c r="Q31" s="37" t="n">
        <x:v>6</x:v>
      </x:c>
      <x:c r="R31" s="37" t="n">
        <x:v>8</x:v>
      </x:c>
      <x:c r="S31" s="42" t="n">
        <x:f>ROUND(AVERAGE(I31:R31),1)</x:f>
        <x:v>6.6</x:v>
      </x:c>
      <x:c r="T31" s="42" t="n">
        <x:v>6.9</x:v>
      </x:c>
      <x:c r="U31" s="42" t="n">
        <x:f>T31-S31</x:f>
        <x:v>0.3000000000000007</x:v>
      </x:c>
      <x:c r="V31" s="37" t="n">
        <x:v>0</x:v>
      </x:c>
      <x:c r="W31" s="37" t="n">
        <x:v>90</x:v>
      </x:c>
      <x:c r="X31" s="46" t="n">
        <x:v>0.9</x:v>
      </x:c>
      <x:c r="Y31" s="46" t="n">
        <x:v>0.2</x:v>
      </x:c>
      <x:c r="Z31" s="46" t="n">
        <x:v>1</x:v>
      </x:c>
      <x:c r="AA31" s="37" t="str">
        <x:v>Experienced former winner; useful for feedback and stability.</x:v>
      </x:c>
      <x:c r="AB31" s="37" t="str">
        <x:v>https://www.formula1.com/en/results/1994/drivers</x:v>
      </x:c>
    </x:row>
    <x:row r="32">
      <x:c r="A32" s="37" t="str">
        <x:v>Larrousse</x:v>
      </x:c>
      <x:c r="B32" s="37" t="str">
        <x:v>Erik Comas</x:v>
      </x:c>
      <x:c r="C32" s="37" t="n">
        <x:v>30</x:v>
      </x:c>
      <x:c r="D32" s="37" t="str">
        <x:v>France</x:v>
      </x:c>
      <x:c r="E32" s="37" t="str">
        <x:v>F1</x:v>
      </x:c>
      <x:c r="F32" s="37" t="str">
        <x:v>Current F1</x:v>
      </x:c>
      <x:c r="G32" s="37" t="str">
        <x:v>Contracted</x:v>
      </x:c>
      <x:c r="H32" s="37" t="str">
        <x:v>Second Driver</x:v>
      </x:c>
      <x:c r="I32" s="37" t="n">
        <x:v>7</x:v>
      </x:c>
      <x:c r="J32" s="37" t="n">
        <x:v>7</x:v>
      </x:c>
      <x:c r="K32" s="37" t="n">
        <x:v>7</x:v>
      </x:c>
      <x:c r="L32" s="37" t="n">
        <x:v>7</x:v>
      </x:c>
      <x:c r="M32" s="37" t="n">
        <x:v>6</x:v>
      </x:c>
      <x:c r="N32" s="37" t="n">
        <x:v>7</x:v>
      </x:c>
      <x:c r="O32" s="37" t="n">
        <x:v>7</x:v>
      </x:c>
      <x:c r="P32" s="37" t="n">
        <x:v>6</x:v>
      </x:c>
      <x:c r="Q32" s="37" t="n">
        <x:v>6</x:v>
      </x:c>
      <x:c r="R32" s="37" t="n">
        <x:v>7</x:v>
      </x:c>
      <x:c r="S32" s="42" t="n">
        <x:f>ROUND(AVERAGE(I32:R32),1)</x:f>
        <x:v>6.7</x:v>
      </x:c>
      <x:c r="T32" s="42" t="n">
        <x:v>7.1</x:v>
      </x:c>
      <x:c r="U32" s="42" t="n">
        <x:f>T32-S32</x:f>
        <x:v>0.39999999999999947</x:v>
      </x:c>
      <x:c r="V32" s="37" t="n">
        <x:v>1</x:v>
      </x:c>
      <x:c r="W32" s="37" t="n">
        <x:v>90</x:v>
      </x:c>
      <x:c r="X32" s="46" t="n">
        <x:v>0.9</x:v>
      </x:c>
      <x:c r="Y32" s="46" t="n">
        <x:v>0.2</x:v>
      </x:c>
      <x:c r="Z32" s="46" t="n">
        <x:v>1</x:v>
      </x:c>
      <x:c r="AA32" s="37" t="str">
        <x:v>Reliable lower-midfield driver.</x:v>
      </x:c>
      <x:c r="AB32" s="37" t="str">
        <x:v>https://www.formula1.com/en/results/1994/drivers</x:v>
      </x:c>
    </x:row>
    <x:row r="33">
      <x:c r="A33" s="37" t="str">
        <x:v>Larrousse</x:v>
      </x:c>
      <x:c r="B33" s="37" t="str">
        <x:v>Olivier Beretta</x:v>
      </x:c>
      <x:c r="C33" s="37" t="n">
        <x:v>24</x:v>
      </x:c>
      <x:c r="D33" s="37" t="str">
        <x:v>Monaco</x:v>
      </x:c>
      <x:c r="E33" s="37" t="str">
        <x:v>F1</x:v>
      </x:c>
      <x:c r="F33" s="37" t="str">
        <x:v>Current F1</x:v>
      </x:c>
      <x:c r="G33" s="37" t="str">
        <x:v>Contracted</x:v>
      </x:c>
      <x:c r="H33" s="37" t="str">
        <x:v>Prospect</x:v>
      </x:c>
      <x:c r="I33" s="37" t="n">
        <x:v>6</x:v>
      </x:c>
      <x:c r="J33" s="37" t="n">
        <x:v>6</x:v>
      </x:c>
      <x:c r="K33" s="37" t="n">
        <x:v>6</x:v>
      </x:c>
      <x:c r="L33" s="37" t="n">
        <x:v>6</x:v>
      </x:c>
      <x:c r="M33" s="37" t="n">
        <x:v>5</x:v>
      </x:c>
      <x:c r="N33" s="37" t="n">
        <x:v>6</x:v>
      </x:c>
      <x:c r="O33" s="37" t="n">
        <x:v>6</x:v>
      </x:c>
      <x:c r="P33" s="37" t="n">
        <x:v>5</x:v>
      </x:c>
      <x:c r="Q33" s="37" t="n">
        <x:v>5</x:v>
      </x:c>
      <x:c r="R33" s="37" t="n">
        <x:v>6</x:v>
      </x:c>
      <x:c r="S33" s="42" t="n">
        <x:f>ROUND(AVERAGE(I33:R33),1)</x:f>
        <x:v>5.7</x:v>
      </x:c>
      <x:c r="T33" s="42" t="n">
        <x:v>6.7</x:v>
      </x:c>
      <x:c r="U33" s="42" t="n">
        <x:f>T33-S33</x:f>
        <x:v>1</x:v>
      </x:c>
      <x:c r="V33" s="37" t="n">
        <x:v>2</x:v>
      </x:c>
      <x:c r="W33" s="37" t="n">
        <x:v>78</x:v>
      </x:c>
      <x:c r="X33" s="46" t="n">
        <x:v>0.6</x:v>
      </x:c>
      <x:c r="Y33" s="46" t="n">
        <x:v>0.2</x:v>
      </x:c>
      <x:c r="Z33" s="46" t="n">
        <x:v>1</x:v>
      </x:c>
      <x:c r="AA33" s="37" t="str">
        <x:v>Developing driver with Monaco profile.</x:v>
      </x:c>
      <x:c r="AB33" s="37" t="str">
        <x:v>https://www.formula1.com/en/results/1994/drivers</x:v>
      </x:c>
    </x:row>
    <x:row r="34">
      <x:c r="A34" s="37" t="str">
        <x:v>Larrousse</x:v>
      </x:c>
      <x:c r="B34" s="37" t="str">
        <x:v>Yannick Dalmas</x:v>
      </x:c>
      <x:c r="C34" s="37" t="n">
        <x:v>33</x:v>
      </x:c>
      <x:c r="D34" s="37" t="str">
        <x:v>France</x:v>
      </x:c>
      <x:c r="E34" s="37" t="str">
        <x:v>F1</x:v>
      </x:c>
      <x:c r="F34" s="37" t="str">
        <x:v>Current F1</x:v>
      </x:c>
      <x:c r="G34" s="37" t="str">
        <x:v>Contracted</x:v>
      </x:c>
      <x:c r="H34" s="37" t="str">
        <x:v>Veteran</x:v>
      </x:c>
      <x:c r="I34" s="37" t="n">
        <x:v>6</x:v>
      </x:c>
      <x:c r="J34" s="37" t="n">
        <x:v>6</x:v>
      </x:c>
      <x:c r="K34" s="37" t="n">
        <x:v>7</x:v>
      </x:c>
      <x:c r="L34" s="37" t="n">
        <x:v>6</x:v>
      </x:c>
      <x:c r="M34" s="37" t="n">
        <x:v>6</x:v>
      </x:c>
      <x:c r="N34" s="37" t="n">
        <x:v>6</x:v>
      </x:c>
      <x:c r="O34" s="37" t="n">
        <x:v>6</x:v>
      </x:c>
      <x:c r="P34" s="37" t="n">
        <x:v>6</x:v>
      </x:c>
      <x:c r="Q34" s="37" t="n">
        <x:v>6</x:v>
      </x:c>
      <x:c r="R34" s="37" t="n">
        <x:v>7</x:v>
      </x:c>
      <x:c r="S34" s="42" t="n">
        <x:f>ROUND(AVERAGE(I34:R34),1)</x:f>
        <x:v>6.2</x:v>
      </x:c>
      <x:c r="T34" s="42" t="n">
        <x:v>6.5</x:v>
      </x:c>
      <x:c r="U34" s="42" t="n">
        <x:f>T34-S34</x:f>
        <x:v>0.2999999999999998</x:v>
      </x:c>
      <x:c r="V34" s="37" t="n">
        <x:v>0</x:v>
      </x:c>
      <x:c r="W34" s="37" t="n">
        <x:v>80</x:v>
      </x:c>
      <x:c r="X34" s="46" t="n">
        <x:v>0.6</x:v>
      </x:c>
      <x:c r="Y34" s="46" t="n">
        <x:v>0.2</x:v>
      </x:c>
      <x:c r="Z34" s="46" t="n">
        <x:v>1</x:v>
      </x:c>
      <x:c r="AA34" s="37" t="str">
        <x:v>Experienced endurance/F1 fringe option.</x:v>
      </x:c>
      <x:c r="AB34" s="37" t="str">
        <x:v>https://www.formula1.com/en/results/1994/drivers</x:v>
      </x:c>
    </x:row>
    <x:row r="35">
      <x:c r="A35" s="37" t="str">
        <x:v>Larrousse</x:v>
      </x:c>
      <x:c r="B35" s="37" t="str">
        <x:v>Hideki Noda</x:v>
      </x:c>
      <x:c r="C35" s="37" t="n">
        <x:v>25</x:v>
      </x:c>
      <x:c r="D35" s="37" t="str">
        <x:v>Japan</x:v>
      </x:c>
      <x:c r="E35" s="37" t="str">
        <x:v>F1</x:v>
      </x:c>
      <x:c r="F35" s="37" t="str">
        <x:v>Current F1</x:v>
      </x:c>
      <x:c r="G35" s="37" t="str">
        <x:v>Contracted</x:v>
      </x:c>
      <x:c r="H35" s="37" t="str">
        <x:v>Pay Driver/Prospect</x:v>
      </x:c>
      <x:c r="I35" s="37" t="n">
        <x:v>6</x:v>
      </x:c>
      <x:c r="J35" s="37" t="n">
        <x:v>6</x:v>
      </x:c>
      <x:c r="K35" s="37" t="n">
        <x:v>6</x:v>
      </x:c>
      <x:c r="L35" s="37" t="n">
        <x:v>6</x:v>
      </x:c>
      <x:c r="M35" s="37" t="n">
        <x:v>5</x:v>
      </x:c>
      <x:c r="N35" s="37" t="n">
        <x:v>6</x:v>
      </x:c>
      <x:c r="O35" s="37" t="n">
        <x:v>6</x:v>
      </x:c>
      <x:c r="P35" s="37" t="n">
        <x:v>5</x:v>
      </x:c>
      <x:c r="Q35" s="37" t="n">
        <x:v>5</x:v>
      </x:c>
      <x:c r="R35" s="37" t="n">
        <x:v>6</x:v>
      </x:c>
      <x:c r="S35" s="42" t="n">
        <x:f>ROUND(AVERAGE(I35:R35),1)</x:f>
        <x:v>5.7</x:v>
      </x:c>
      <x:c r="T35" s="42" t="n">
        <x:v>6.6</x:v>
      </x:c>
      <x:c r="U35" s="42" t="n">
        <x:f>T35-S35</x:f>
        <x:v>0.8999999999999995</x:v>
      </x:c>
      <x:c r="V35" s="37" t="n">
        <x:v>2</x:v>
      </x:c>
      <x:c r="W35" s="37" t="n">
        <x:v>75</x:v>
      </x:c>
      <x:c r="X35" s="46" t="n">
        <x:v>0.5</x:v>
      </x:c>
      <x:c r="Y35" s="46" t="n">
        <x:v>0.7</x:v>
      </x:c>
      <x:c r="Z35" s="46" t="n">
        <x:v>1</x:v>
      </x:c>
      <x:c r="AA35" s="37" t="str">
        <x:v>Japanese funding value; raw F1 readiness.</x:v>
      </x:c>
      <x:c r="AB35" s="37" t="str">
        <x:v>https://www.formula1.com/en/results/1994/drivers</x:v>
      </x:c>
    </x:row>
    <x:row r="36">
      <x:c r="A36" s="37" t="str">
        <x:v>Larrousse</x:v>
      </x:c>
      <x:c r="B36" s="37" t="str">
        <x:v>Jean-Denis Délétraz</x:v>
      </x:c>
      <x:c r="C36" s="37" t="n">
        <x:v>31</x:v>
      </x:c>
      <x:c r="D36" s="37" t="str">
        <x:v>Switzerland</x:v>
      </x:c>
      <x:c r="E36" s="37" t="str">
        <x:v>F1</x:v>
      </x:c>
      <x:c r="F36" s="37" t="str">
        <x:v>Current F1</x:v>
      </x:c>
      <x:c r="G36" s="37" t="str">
        <x:v>Contracted</x:v>
      </x:c>
      <x:c r="H36" s="37" t="str">
        <x:v>Pay Driver</x:v>
      </x:c>
      <x:c r="I36" s="37" t="n">
        <x:v>5</x:v>
      </x:c>
      <x:c r="J36" s="37" t="n">
        <x:v>5</x:v>
      </x:c>
      <x:c r="K36" s="37" t="n">
        <x:v>5</x:v>
      </x:c>
      <x:c r="L36" s="37" t="n">
        <x:v>5</x:v>
      </x:c>
      <x:c r="M36" s="37" t="n">
        <x:v>5</x:v>
      </x:c>
      <x:c r="N36" s="37" t="n">
        <x:v>5</x:v>
      </x:c>
      <x:c r="O36" s="37" t="n">
        <x:v>5</x:v>
      </x:c>
      <x:c r="P36" s="37" t="n">
        <x:v>5</x:v>
      </x:c>
      <x:c r="Q36" s="37" t="n">
        <x:v>5</x:v>
      </x:c>
      <x:c r="R36" s="37" t="n">
        <x:v>6</x:v>
      </x:c>
      <x:c r="S36" s="42" t="n">
        <x:f>ROUND(AVERAGE(I36:R36),1)</x:f>
        <x:v>5.1</x:v>
      </x:c>
      <x:c r="T36" s="42" t="n">
        <x:v>5.4</x:v>
      </x:c>
      <x:c r="U36" s="42" t="n">
        <x:f>T36-S36</x:f>
        <x:v>0.3000000000000007</x:v>
      </x:c>
      <x:c r="V36" s="37" t="n">
        <x:v>0</x:v>
      </x:c>
      <x:c r="W36" s="37" t="n">
        <x:v>60</x:v>
      </x:c>
      <x:c r="X36" s="46" t="n">
        <x:v>0.4</x:v>
      </x:c>
      <x:c r="Y36" s="46" t="n">
        <x:v>0.5</x:v>
      </x:c>
      <x:c r="Z36" s="46" t="n">
        <x:v>1</x:v>
      </x:c>
      <x:c r="AA36" s="37" t="str">
        <x:v>Pay-driver profile; useful budget lever but low performance.</x:v>
      </x:c>
      <x:c r="AB36" s="37" t="str">
        <x:v>https://www.formula1.com/en/results/1994/drivers</x:v>
      </x:c>
    </x:row>
    <x:row r="37">
      <x:c r="A37" s="37" t="str">
        <x:v>Lotus</x:v>
      </x:c>
      <x:c r="B37" s="37" t="str">
        <x:v>Johnny Herbert</x:v>
      </x:c>
      <x:c r="C37" s="37" t="n">
        <x:v>30</x:v>
      </x:c>
      <x:c r="D37" s="37" t="str">
        <x:v>United Kingdom</x:v>
      </x:c>
      <x:c r="E37" s="37" t="str">
        <x:v>F1</x:v>
      </x:c>
      <x:c r="F37" s="37" t="str">
        <x:v>Current F1</x:v>
      </x:c>
      <x:c r="G37" s="37" t="str">
        <x:v>Contracted</x:v>
      </x:c>
      <x:c r="H37" s="37" t="str">
        <x:v>Lead Driver</x:v>
      </x:c>
      <x:c r="I37" s="37" t="n">
        <x:v>7</x:v>
      </x:c>
      <x:c r="J37" s="37" t="n">
        <x:v>7</x:v>
      </x:c>
      <x:c r="K37" s="37" t="n">
        <x:v>7</x:v>
      </x:c>
      <x:c r="L37" s="37" t="n">
        <x:v>7</x:v>
      </x:c>
      <x:c r="M37" s="37" t="n">
        <x:v>7</x:v>
      </x:c>
      <x:c r="N37" s="37" t="n">
        <x:v>7</x:v>
      </x:c>
      <x:c r="O37" s="37" t="n">
        <x:v>6</x:v>
      </x:c>
      <x:c r="P37" s="37" t="n">
        <x:v>7</x:v>
      </x:c>
      <x:c r="Q37" s="37" t="n">
        <x:v>6</x:v>
      </x:c>
      <x:c r="R37" s="37" t="n">
        <x:v>7</x:v>
      </x:c>
      <x:c r="S37" s="42" t="n">
        <x:f>ROUND(AVERAGE(I37:R37),1)</x:f>
        <x:v>6.8</x:v>
      </x:c>
      <x:c r="T37" s="42" t="n">
        <x:v>7.6</x:v>
      </x:c>
      <x:c r="U37" s="42" t="n">
        <x:f>T37-S37</x:f>
        <x:v>0.7999999999999998</x:v>
      </x:c>
      <x:c r="V37" s="37" t="n">
        <x:v>1</x:v>
      </x:c>
      <x:c r="W37" s="37" t="n">
        <x:v>92</x:v>
      </x:c>
      <x:c r="X37" s="46" t="n">
        <x:v>1.8</x:v>
      </x:c>
      <x:c r="Y37" s="46" t="n">
        <x:v>0.3</x:v>
      </x:c>
      <x:c r="Z37" s="46" t="n">
        <x:v>1</x:v>
      </x:c>
      <x:c r="AA37" s="37" t="str">
        <x:v>Lotus leader before late-season moves; duplicate team context for historical mode.</x:v>
      </x:c>
      <x:c r="AB37" s="37" t="str">
        <x:v>https://www.formula1.com/en/results/1994/drivers</x:v>
      </x:c>
    </x:row>
    <x:row r="38">
      <x:c r="A38" s="37" t="str">
        <x:v>Lotus</x:v>
      </x:c>
      <x:c r="B38" s="37" t="str">
        <x:v>Pedro Lamy</x:v>
      </x:c>
      <x:c r="C38" s="37" t="n">
        <x:v>22</x:v>
      </x:c>
      <x:c r="D38" s="37" t="str">
        <x:v>Portugal</x:v>
      </x:c>
      <x:c r="E38" s="37" t="str">
        <x:v>F1</x:v>
      </x:c>
      <x:c r="F38" s="37" t="str">
        <x:v>Current F1</x:v>
      </x:c>
      <x:c r="G38" s="37" t="str">
        <x:v>Contracted</x:v>
      </x:c>
      <x:c r="H38" s="37" t="str">
        <x:v>Prospect</x:v>
      </x:c>
      <x:c r="I38" s="37" t="n">
        <x:v>6</x:v>
      </x:c>
      <x:c r="J38" s="37" t="n">
        <x:v>6</x:v>
      </x:c>
      <x:c r="K38" s="37" t="n">
        <x:v>7</x:v>
      </x:c>
      <x:c r="L38" s="37" t="n">
        <x:v>6</x:v>
      </x:c>
      <x:c r="M38" s="37" t="n">
        <x:v>6</x:v>
      </x:c>
      <x:c r="N38" s="37" t="n">
        <x:v>6</x:v>
      </x:c>
      <x:c r="O38" s="37" t="n">
        <x:v>6</x:v>
      </x:c>
      <x:c r="P38" s="37" t="n">
        <x:v>6</x:v>
      </x:c>
      <x:c r="Q38" s="37" t="n">
        <x:v>5</x:v>
      </x:c>
      <x:c r="R38" s="37" t="n">
        <x:v>6</x:v>
      </x:c>
      <x:c r="S38" s="42" t="n">
        <x:f>ROUND(AVERAGE(I38:R38),1)</x:f>
        <x:v>6</x:v>
      </x:c>
      <x:c r="T38" s="42" t="n">
        <x:v>7.2</x:v>
      </x:c>
      <x:c r="U38" s="42" t="n">
        <x:f>T38-S38</x:f>
        <x:v>1.2000000000000002</x:v>
      </x:c>
      <x:c r="V38" s="37" t="n">
        <x:v>3</x:v>
      </x:c>
      <x:c r="W38" s="37" t="n">
        <x:v>82</x:v>
      </x:c>
      <x:c r="X38" s="46" t="n">
        <x:v>0.7</x:v>
      </x:c>
      <x:c r="Y38" s="46" t="n">
        <x:v>0.3</x:v>
      </x:c>
      <x:c r="Z38" s="46" t="n">
        <x:v>1</x:v>
      </x:c>
      <x:c r="AA38" s="37" t="str">
        <x:v>Young Lotus prospect; injury context can matter for career mode.</x:v>
      </x:c>
      <x:c r="AB38" s="37" t="str">
        <x:v>https://www.formula1.com/en/results/1994/drivers</x:v>
      </x:c>
    </x:row>
    <x:row r="39">
      <x:c r="A39" s="37" t="str">
        <x:v>Lotus</x:v>
      </x:c>
      <x:c r="B39" s="37" t="str">
        <x:v>Alessandro Zanardi</x:v>
      </x:c>
      <x:c r="C39" s="37" t="n">
        <x:v>27</x:v>
      </x:c>
      <x:c r="D39" s="37" t="str">
        <x:v>Italy</x:v>
      </x:c>
      <x:c r="E39" s="37" t="str">
        <x:v>F1</x:v>
      </x:c>
      <x:c r="F39" s="37" t="str">
        <x:v>Current F1</x:v>
      </x:c>
      <x:c r="G39" s="37" t="str">
        <x:v>Contracted</x:v>
      </x:c>
      <x:c r="H39" s="37" t="str">
        <x:v>Prospect</x:v>
      </x:c>
      <x:c r="I39" s="37" t="n">
        <x:v>7</x:v>
      </x:c>
      <x:c r="J39" s="37" t="n">
        <x:v>7</x:v>
      </x:c>
      <x:c r="K39" s="37" t="n">
        <x:v>8</x:v>
      </x:c>
      <x:c r="L39" s="37" t="n">
        <x:v>7</x:v>
      </x:c>
      <x:c r="M39" s="37" t="n">
        <x:v>6</x:v>
      </x:c>
      <x:c r="N39" s="37" t="n">
        <x:v>7</x:v>
      </x:c>
      <x:c r="O39" s="37" t="n">
        <x:v>8</x:v>
      </x:c>
      <x:c r="P39" s="37" t="n">
        <x:v>6</x:v>
      </x:c>
      <x:c r="Q39" s="37" t="n">
        <x:v>6</x:v>
      </x:c>
      <x:c r="R39" s="37" t="n">
        <x:v>7</x:v>
      </x:c>
      <x:c r="S39" s="42" t="n">
        <x:f>ROUND(AVERAGE(I39:R39),1)</x:f>
        <x:v>6.9</x:v>
      </x:c>
      <x:c r="T39" s="42" t="n">
        <x:v>8</x:v>
      </x:c>
      <x:c r="U39" s="42" t="n">
        <x:f>T39-S39</x:f>
        <x:v>1.0999999999999996</x:v>
      </x:c>
      <x:c r="V39" s="37" t="n">
        <x:v>3</x:v>
      </x:c>
      <x:c r="W39" s="37" t="n">
        <x:v>90</x:v>
      </x:c>
      <x:c r="X39" s="46" t="n">
        <x:v>1</x:v>
      </x:c>
      <x:c r="Y39" s="46" t="n">
        <x:v>0.2</x:v>
      </x:c>
      <x:c r="Z39" s="46" t="n">
        <x:v>1</x:v>
      </x:c>
      <x:c r="AA39" s="37" t="str">
        <x:v>High racecraft/high upside, especially for CART/road-course future.</x:v>
      </x:c>
      <x:c r="AB39" s="37" t="str">
        <x:v>https://www.formula1.com/en/results/1994/drivers</x:v>
      </x:c>
    </x:row>
    <x:row r="40">
      <x:c r="A40" s="37" t="str">
        <x:v>Lotus</x:v>
      </x:c>
      <x:c r="B40" s="37" t="str">
        <x:v>Mika Salo</x:v>
      </x:c>
      <x:c r="C40" s="37" t="n">
        <x:v>27</x:v>
      </x:c>
      <x:c r="D40" s="37" t="str">
        <x:v>Finland</x:v>
      </x:c>
      <x:c r="E40" s="37" t="str">
        <x:v>F1</x:v>
      </x:c>
      <x:c r="F40" s="37" t="str">
        <x:v>Current F1</x:v>
      </x:c>
      <x:c r="G40" s="37" t="str">
        <x:v>Contracted</x:v>
      </x:c>
      <x:c r="H40" s="37" t="str">
        <x:v>Prospect</x:v>
      </x:c>
      <x:c r="I40" s="37" t="n">
        <x:v>7</x:v>
      </x:c>
      <x:c r="J40" s="37" t="n">
        <x:v>7</x:v>
      </x:c>
      <x:c r="K40" s="37" t="n">
        <x:v>7</x:v>
      </x:c>
      <x:c r="L40" s="37" t="n">
        <x:v>7</x:v>
      </x:c>
      <x:c r="M40" s="37" t="n">
        <x:v>6</x:v>
      </x:c>
      <x:c r="N40" s="37" t="n">
        <x:v>7</x:v>
      </x:c>
      <x:c r="O40" s="37" t="n">
        <x:v>7</x:v>
      </x:c>
      <x:c r="P40" s="37" t="n">
        <x:v>6</x:v>
      </x:c>
      <x:c r="Q40" s="37" t="n">
        <x:v>6</x:v>
      </x:c>
      <x:c r="R40" s="37" t="n">
        <x:v>7</x:v>
      </x:c>
      <x:c r="S40" s="42" t="n">
        <x:f>ROUND(AVERAGE(I40:R40),1)</x:f>
        <x:v>6.7</x:v>
      </x:c>
      <x:c r="T40" s="42" t="n">
        <x:v>7.7</x:v>
      </x:c>
      <x:c r="U40" s="42" t="n">
        <x:f>T40-S40</x:f>
        <x:v>1</x:v>
      </x:c>
      <x:c r="V40" s="37" t="n">
        <x:v>3</x:v>
      </x:c>
      <x:c r="W40" s="37" t="n">
        <x:v>88</x:v>
      </x:c>
      <x:c r="X40" s="46" t="n">
        <x:v>0.9</x:v>
      </x:c>
      <x:c r="Y40" s="46" t="n">
        <x:v>0.2</x:v>
      </x:c>
      <x:c r="Z40" s="46" t="n">
        <x:v>1</x:v>
      </x:c>
      <x:c r="AA40" s="37" t="str">
        <x:v>Late-season debut candidate with solid future utility.</x:v>
      </x:c>
      <x:c r="AB40" s="37" t="str">
        <x:v>https://www.formula1.com/en/results/1994/drivers</x:v>
      </x:c>
    </x:row>
    <x:row r="41">
      <x:c r="A41" s="37" t="str">
        <x:v>Simtek</x:v>
      </x:c>
      <x:c r="B41" s="37" t="str">
        <x:v>David Brabham</x:v>
      </x:c>
      <x:c r="C41" s="37" t="n">
        <x:v>28</x:v>
      </x:c>
      <x:c r="D41" s="37" t="str">
        <x:v>Australia</x:v>
      </x:c>
      <x:c r="E41" s="37" t="str">
        <x:v>F1</x:v>
      </x:c>
      <x:c r="F41" s="37" t="str">
        <x:v>Current F1</x:v>
      </x:c>
      <x:c r="G41" s="37" t="str">
        <x:v>Contracted</x:v>
      </x:c>
      <x:c r="H41" s="37" t="str">
        <x:v>Lead Driver</x:v>
      </x:c>
      <x:c r="I41" s="37" t="n">
        <x:v>6</x:v>
      </x:c>
      <x:c r="J41" s="37" t="n">
        <x:v>6</x:v>
      </x:c>
      <x:c r="K41" s="37" t="n">
        <x:v>6</x:v>
      </x:c>
      <x:c r="L41" s="37" t="n">
        <x:v>6</x:v>
      </x:c>
      <x:c r="M41" s="37" t="n">
        <x:v>6</x:v>
      </x:c>
      <x:c r="N41" s="37" t="n">
        <x:v>6</x:v>
      </x:c>
      <x:c r="O41" s="37" t="n">
        <x:v>6</x:v>
      </x:c>
      <x:c r="P41" s="37" t="n">
        <x:v>6</x:v>
      </x:c>
      <x:c r="Q41" s="37" t="n">
        <x:v>6</x:v>
      </x:c>
      <x:c r="R41" s="37" t="n">
        <x:v>7</x:v>
      </x:c>
      <x:c r="S41" s="42" t="n">
        <x:f>ROUND(AVERAGE(I41:R41),1)</x:f>
        <x:v>6.1</x:v>
      </x:c>
      <x:c r="T41" s="42" t="n">
        <x:v>6.8</x:v>
      </x:c>
      <x:c r="U41" s="42" t="n">
        <x:f>T41-S41</x:f>
        <x:v>0.7000000000000002</x:v>
      </x:c>
      <x:c r="V41" s="37" t="n">
        <x:v>1</x:v>
      </x:c>
      <x:c r="W41" s="37" t="n">
        <x:v>85</x:v>
      </x:c>
      <x:c r="X41" s="46" t="n">
        <x:v>0.7</x:v>
      </x:c>
      <x:c r="Y41" s="46" t="n">
        <x:v>0.3</x:v>
      </x:c>
      <x:c r="Z41" s="46" t="n">
        <x:v>1</x:v>
      </x:c>
      <x:c r="AA41" s="37" t="str">
        <x:v>Backmarker lead driver; strong surname and feedback value.</x:v>
      </x:c>
      <x:c r="AB41" s="37" t="str">
        <x:v>https://www.formula1.com/en/results/1994/drivers</x:v>
      </x:c>
    </x:row>
    <x:row r="42">
      <x:c r="A42" s="37" t="str">
        <x:v>Simtek</x:v>
      </x:c>
      <x:c r="B42" s="37" t="str">
        <x:v>Roland Ratzenberger</x:v>
      </x:c>
      <x:c r="C42" s="37" t="n">
        <x:v>33</x:v>
      </x:c>
      <x:c r="D42" s="37" t="str">
        <x:v>Austria</x:v>
      </x:c>
      <x:c r="E42" s="37" t="str">
        <x:v>F1</x:v>
      </x:c>
      <x:c r="F42" s="37" t="str">
        <x:v>Current F1</x:v>
      </x:c>
      <x:c r="G42" s="37" t="str">
        <x:v>Contracted</x:v>
      </x:c>
      <x:c r="H42" s="37" t="str">
        <x:v>Race Driver</x:v>
      </x:c>
      <x:c r="I42" s="37" t="n">
        <x:v>6</x:v>
      </x:c>
      <x:c r="J42" s="37" t="n">
        <x:v>6</x:v>
      </x:c>
      <x:c r="K42" s="37" t="n">
        <x:v>6</x:v>
      </x:c>
      <x:c r="L42" s="37" t="n">
        <x:v>6</x:v>
      </x:c>
      <x:c r="M42" s="37" t="n">
        <x:v>6</x:v>
      </x:c>
      <x:c r="N42" s="37" t="n">
        <x:v>6</x:v>
      </x:c>
      <x:c r="O42" s="37" t="n">
        <x:v>6</x:v>
      </x:c>
      <x:c r="P42" s="37" t="n">
        <x:v>6</x:v>
      </x:c>
      <x:c r="Q42" s="37" t="n">
        <x:v>6</x:v>
      </x:c>
      <x:c r="R42" s="37" t="n">
        <x:v>7</x:v>
      </x:c>
      <x:c r="S42" s="42" t="n">
        <x:f>ROUND(AVERAGE(I42:R42),1)</x:f>
        <x:v>6.1</x:v>
      </x:c>
      <x:c r="T42" s="42" t="n">
        <x:v>6.6</x:v>
      </x:c>
      <x:c r="U42" s="42" t="n">
        <x:f>T42-S42</x:f>
        <x:v>0.5</x:v>
      </x:c>
      <x:c r="V42" s="37" t="n">
        <x:v>0</x:v>
      </x:c>
      <x:c r="W42" s="37" t="n">
        <x:v>80</x:v>
      </x:c>
      <x:c r="X42" s="46" t="n">
        <x:v>0.6</x:v>
      </x:c>
      <x:c r="Y42" s="46" t="n">
        <x:v>0.1</x:v>
      </x:c>
      <x:c r="Z42" s="46" t="n">
        <x:v>1</x:v>
      </x:c>
      <x:c r="AA42" s="37" t="str">
        <x:v>Historical driver; handle 1994 Imola context sensitively.</x:v>
      </x:c>
      <x:c r="AB42" s="37" t="str">
        <x:v>https://www.formula1.com/en/results/1994/drivers</x:v>
      </x:c>
    </x:row>
    <x:row r="43">
      <x:c r="A43" s="37" t="str">
        <x:v>Simtek</x:v>
      </x:c>
      <x:c r="B43" s="37" t="str">
        <x:v>Andrea Montermini</x:v>
      </x:c>
      <x:c r="C43" s="37" t="n">
        <x:v>30</x:v>
      </x:c>
      <x:c r="D43" s="37" t="str">
        <x:v>Italy</x:v>
      </x:c>
      <x:c r="E43" s="37" t="str">
        <x:v>F1</x:v>
      </x:c>
      <x:c r="F43" s="37" t="str">
        <x:v>Current F1</x:v>
      </x:c>
      <x:c r="G43" s="37" t="str">
        <x:v>Contracted</x:v>
      </x:c>
      <x:c r="H43" s="37" t="str">
        <x:v>Reserve/Race Driver</x:v>
      </x:c>
      <x:c r="I43" s="37" t="n">
        <x:v>6</x:v>
      </x:c>
      <x:c r="J43" s="37" t="n">
        <x:v>6</x:v>
      </x:c>
      <x:c r="K43" s="37" t="n">
        <x:v>6</x:v>
      </x:c>
      <x:c r="L43" s="37" t="n">
        <x:v>6</x:v>
      </x:c>
      <x:c r="M43" s="37" t="n">
        <x:v>5</x:v>
      </x:c>
      <x:c r="N43" s="37" t="n">
        <x:v>6</x:v>
      </x:c>
      <x:c r="O43" s="37" t="n">
        <x:v>6</x:v>
      </x:c>
      <x:c r="P43" s="37" t="n">
        <x:v>6</x:v>
      </x:c>
      <x:c r="Q43" s="37" t="n">
        <x:v>5</x:v>
      </x:c>
      <x:c r="R43" s="37" t="n">
        <x:v>6</x:v>
      </x:c>
      <x:c r="S43" s="42" t="n">
        <x:f>ROUND(AVERAGE(I43:R43),1)</x:f>
        <x:v>5.8</x:v>
      </x:c>
      <x:c r="T43" s="42" t="n">
        <x:v>6.5</x:v>
      </x:c>
      <x:c r="U43" s="42" t="n">
        <x:f>T43-S43</x:f>
        <x:v>0.7000000000000002</x:v>
      </x:c>
      <x:c r="V43" s="37" t="n">
        <x:v>1</x:v>
      </x:c>
      <x:c r="W43" s="37" t="n">
        <x:v>80</x:v>
      </x:c>
      <x:c r="X43" s="46" t="n">
        <x:v>0.6</x:v>
      </x:c>
      <x:c r="Y43" s="46" t="n">
        <x:v>0.1</x:v>
      </x:c>
      <x:c r="Z43" s="46" t="n">
        <x:v>1</x:v>
      </x:c>
      <x:c r="AA43" s="37" t="str">
        <x:v>Backmarker/substitute option.</x:v>
      </x:c>
      <x:c r="AB43" s="37" t="str">
        <x:v>https://www.formula1.com/en/results/1994/drivers</x:v>
      </x:c>
    </x:row>
    <x:row r="44">
      <x:c r="A44" s="37" t="str">
        <x:v>Simtek</x:v>
      </x:c>
      <x:c r="B44" s="37" t="str">
        <x:v>Jean-Marc Gounon</x:v>
      </x:c>
      <x:c r="C44" s="37" t="n">
        <x:v>31</x:v>
      </x:c>
      <x:c r="D44" s="37" t="str">
        <x:v>France</x:v>
      </x:c>
      <x:c r="E44" s="37" t="str">
        <x:v>F1</x:v>
      </x:c>
      <x:c r="F44" s="37" t="str">
        <x:v>Current F1</x:v>
      </x:c>
      <x:c r="G44" s="37" t="str">
        <x:v>Contracted</x:v>
      </x:c>
      <x:c r="H44" s="37" t="str">
        <x:v>Race Driver</x:v>
      </x:c>
      <x:c r="I44" s="37" t="n">
        <x:v>6</x:v>
      </x:c>
      <x:c r="J44" s="37" t="n">
        <x:v>6</x:v>
      </x:c>
      <x:c r="K44" s="37" t="n">
        <x:v>6</x:v>
      </x:c>
      <x:c r="L44" s="37" t="n">
        <x:v>6</x:v>
      </x:c>
      <x:c r="M44" s="37" t="n">
        <x:v>5</x:v>
      </x:c>
      <x:c r="N44" s="37" t="n">
        <x:v>6</x:v>
      </x:c>
      <x:c r="O44" s="37" t="n">
        <x:v>6</x:v>
      </x:c>
      <x:c r="P44" s="37" t="n">
        <x:v>6</x:v>
      </x:c>
      <x:c r="Q44" s="37" t="n">
        <x:v>5</x:v>
      </x:c>
      <x:c r="R44" s="37" t="n">
        <x:v>6</x:v>
      </x:c>
      <x:c r="S44" s="42" t="n">
        <x:f>ROUND(AVERAGE(I44:R44),1)</x:f>
        <x:v>5.8</x:v>
      </x:c>
      <x:c r="T44" s="42" t="n">
        <x:v>6.4</x:v>
      </x:c>
      <x:c r="U44" s="42" t="n">
        <x:f>T44-S44</x:f>
        <x:v>0.6000000000000005</x:v>
      </x:c>
      <x:c r="V44" s="37" t="n">
        <x:v>0</x:v>
      </x:c>
      <x:c r="W44" s="37" t="n">
        <x:v>78</x:v>
      </x:c>
      <x:c r="X44" s="46" t="n">
        <x:v>0.5</x:v>
      </x:c>
      <x:c r="Y44" s="46" t="n">
        <x:v>0.1</x:v>
      </x:c>
      <x:c r="Z44" s="46" t="n">
        <x:v>1</x:v>
      </x:c>
      <x:c r="AA44" s="37" t="str">
        <x:v>Lower-grid replacement option.</x:v>
      </x:c>
      <x:c r="AB44" s="37" t="str">
        <x:v>https://www.formula1.com/en/results/1994/drivers</x:v>
      </x:c>
    </x:row>
    <x:row r="45">
      <x:c r="A45" s="37" t="str">
        <x:v>Simtek</x:v>
      </x:c>
      <x:c r="B45" s="37" t="str">
        <x:v>Domenico Schiattarella</x:v>
      </x:c>
      <x:c r="C45" s="37" t="n">
        <x:v>27</x:v>
      </x:c>
      <x:c r="D45" s="37" t="str">
        <x:v>Italy</x:v>
      </x:c>
      <x:c r="E45" s="37" t="str">
        <x:v>F1</x:v>
      </x:c>
      <x:c r="F45" s="37" t="str">
        <x:v>Current F1</x:v>
      </x:c>
      <x:c r="G45" s="37" t="str">
        <x:v>Contracted</x:v>
      </x:c>
      <x:c r="H45" s="37" t="str">
        <x:v>Race Driver</x:v>
      </x:c>
      <x:c r="I45" s="37" t="n">
        <x:v>5</x:v>
      </x:c>
      <x:c r="J45" s="37" t="n">
        <x:v>6</x:v>
      </x:c>
      <x:c r="K45" s="37" t="n">
        <x:v>6</x:v>
      </x:c>
      <x:c r="L45" s="37" t="n">
        <x:v>6</x:v>
      </x:c>
      <x:c r="M45" s="37" t="n">
        <x:v>5</x:v>
      </x:c>
      <x:c r="N45" s="37" t="n">
        <x:v>6</x:v>
      </x:c>
      <x:c r="O45" s="37" t="n">
        <x:v>6</x:v>
      </x:c>
      <x:c r="P45" s="37" t="n">
        <x:v>5</x:v>
      </x:c>
      <x:c r="Q45" s="37" t="n">
        <x:v>5</x:v>
      </x:c>
      <x:c r="R45" s="37" t="n">
        <x:v>6</x:v>
      </x:c>
      <x:c r="S45" s="42" t="n">
        <x:f>ROUND(AVERAGE(I45:R45),1)</x:f>
        <x:v>5.6</x:v>
      </x:c>
      <x:c r="T45" s="42" t="n">
        <x:v>6.3</x:v>
      </x:c>
      <x:c r="U45" s="42" t="n">
        <x:f>T45-S45</x:f>
        <x:v>0.7000000000000002</x:v>
      </x:c>
      <x:c r="V45" s="37" t="n">
        <x:v>1</x:v>
      </x:c>
      <x:c r="W45" s="37" t="n">
        <x:v>75</x:v>
      </x:c>
      <x:c r="X45" s="46" t="n">
        <x:v>0.4</x:v>
      </x:c>
      <x:c r="Y45" s="46" t="n">
        <x:v>0.2</x:v>
      </x:c>
      <x:c r="Z45" s="46" t="n">
        <x:v>1</x:v>
      </x:c>
      <x:c r="AA45" s="37" t="str">
        <x:v>Pay/replacement profile for small teams.</x:v>
      </x:c>
      <x:c r="AB45" s="37" t="str">
        <x:v>https://www.formula1.com/en/results/1994/drivers</x:v>
      </x:c>
    </x:row>
    <x:row r="46">
      <x:c r="A46" s="37" t="str">
        <x:v>Simtek</x:v>
      </x:c>
      <x:c r="B46" s="37" t="str">
        <x:v>Taki Inoue</x:v>
      </x:c>
      <x:c r="C46" s="37" t="n">
        <x:v>31</x:v>
      </x:c>
      <x:c r="D46" s="37" t="str">
        <x:v>Japan</x:v>
      </x:c>
      <x:c r="E46" s="37" t="str">
        <x:v>F1</x:v>
      </x:c>
      <x:c r="F46" s="37" t="str">
        <x:v>Current F1</x:v>
      </x:c>
      <x:c r="G46" s="37" t="str">
        <x:v>Contracted</x:v>
      </x:c>
      <x:c r="H46" s="37" t="str">
        <x:v>Pay Driver</x:v>
      </x:c>
      <x:c r="I46" s="37" t="n">
        <x:v>5</x:v>
      </x:c>
      <x:c r="J46" s="37" t="n">
        <x:v>5</x:v>
      </x:c>
      <x:c r="K46" s="37" t="n">
        <x:v>5</x:v>
      </x:c>
      <x:c r="L46" s="37" t="n">
        <x:v>5</x:v>
      </x:c>
      <x:c r="M46" s="37" t="n">
        <x:v>5</x:v>
      </x:c>
      <x:c r="N46" s="37" t="n">
        <x:v>5</x:v>
      </x:c>
      <x:c r="O46" s="37" t="n">
        <x:v>5</x:v>
      </x:c>
      <x:c r="P46" s="37" t="n">
        <x:v>5</x:v>
      </x:c>
      <x:c r="Q46" s="37" t="n">
        <x:v>5</x:v>
      </x:c>
      <x:c r="R46" s="37" t="n">
        <x:v>6</x:v>
      </x:c>
      <x:c r="S46" s="42" t="n">
        <x:f>ROUND(AVERAGE(I46:R46),1)</x:f>
        <x:v>5.1</x:v>
      </x:c>
      <x:c r="T46" s="42" t="n">
        <x:v>5.5</x:v>
      </x:c>
      <x:c r="U46" s="42" t="n">
        <x:f>T46-S46</x:f>
        <x:v>0.40000000000000036</x:v>
      </x:c>
      <x:c r="V46" s="37" t="n">
        <x:v>0</x:v>
      </x:c>
      <x:c r="W46" s="37" t="n">
        <x:v>60</x:v>
      </x:c>
      <x:c r="X46" s="46" t="n">
        <x:v>0.4</x:v>
      </x:c>
      <x:c r="Y46" s="46" t="n">
        <x:v>0.8</x:v>
      </x:c>
      <x:c r="Z46" s="46" t="n">
        <x:v>1</x:v>
      </x:c>
      <x:c r="AA46" s="37" t="str">
        <x:v>Pay-driver budget option with low performance ceiling.</x:v>
      </x:c>
      <x:c r="AB46" s="37" t="str">
        <x:v>https://www.formula1.com/en/results/1994/drivers</x:v>
      </x:c>
    </x:row>
    <x:row r="47">
      <x:c r="A47" s="37" t="str">
        <x:v>Pacific</x:v>
      </x:c>
      <x:c r="B47" s="37" t="str">
        <x:v>Bertrand Gachot</x:v>
      </x:c>
      <x:c r="C47" s="37" t="n">
        <x:v>31</x:v>
      </x:c>
      <x:c r="D47" s="37" t="str">
        <x:v>Belgium/Luxembourg</x:v>
      </x:c>
      <x:c r="E47" s="37" t="str">
        <x:v>F1</x:v>
      </x:c>
      <x:c r="F47" s="37" t="str">
        <x:v>Current F1</x:v>
      </x:c>
      <x:c r="G47" s="37" t="str">
        <x:v>Contracted</x:v>
      </x:c>
      <x:c r="H47" s="37" t="str">
        <x:v>Lead Driver</x:v>
      </x:c>
      <x:c r="I47" s="37" t="n">
        <x:v>6</x:v>
      </x:c>
      <x:c r="J47" s="37" t="n">
        <x:v>6</x:v>
      </x:c>
      <x:c r="K47" s="37" t="n">
        <x:v>6</x:v>
      </x:c>
      <x:c r="L47" s="37" t="n">
        <x:v>6</x:v>
      </x:c>
      <x:c r="M47" s="37" t="n">
        <x:v>6</x:v>
      </x:c>
      <x:c r="N47" s="37" t="n">
        <x:v>6</x:v>
      </x:c>
      <x:c r="O47" s="37" t="n">
        <x:v>6</x:v>
      </x:c>
      <x:c r="P47" s="37" t="n">
        <x:v>6</x:v>
      </x:c>
      <x:c r="Q47" s="37" t="n">
        <x:v>5</x:v>
      </x:c>
      <x:c r="R47" s="37" t="n">
        <x:v>7</x:v>
      </x:c>
      <x:c r="S47" s="42" t="n">
        <x:f>ROUND(AVERAGE(I47:R47),1)</x:f>
        <x:v>6</x:v>
      </x:c>
      <x:c r="T47" s="42" t="n">
        <x:v>6.6</x:v>
      </x:c>
      <x:c r="U47" s="42" t="n">
        <x:f>T47-S47</x:f>
        <x:v>0.5999999999999996</x:v>
      </x:c>
      <x:c r="V47" s="37" t="n">
        <x:v>0</x:v>
      </x:c>
      <x:c r="W47" s="37" t="n">
        <x:v>80</x:v>
      </x:c>
      <x:c r="X47" s="46" t="n">
        <x:v>0.7</x:v>
      </x:c>
      <x:c r="Y47" s="46" t="n">
        <x:v>0.3</x:v>
      </x:c>
      <x:c r="Z47" s="46" t="n">
        <x:v>1</x:v>
      </x:c>
      <x:c r="AA47" s="37" t="str">
        <x:v>Experienced backmarker lead driver.</x:v>
      </x:c>
      <x:c r="AB47" s="37" t="str">
        <x:v>https://www.formula1.com/en/results/1994/drivers</x:v>
      </x:c>
    </x:row>
    <x:row r="48">
      <x:c r="A48" s="37" t="str">
        <x:v>Pacific</x:v>
      </x:c>
      <x:c r="B48" s="37" t="str">
        <x:v>Paul Belmondo</x:v>
      </x:c>
      <x:c r="C48" s="37" t="n">
        <x:v>31</x:v>
      </x:c>
      <x:c r="D48" s="37" t="str">
        <x:v>France</x:v>
      </x:c>
      <x:c r="E48" s="37" t="str">
        <x:v>F1</x:v>
      </x:c>
      <x:c r="F48" s="37" t="str">
        <x:v>Current F1</x:v>
      </x:c>
      <x:c r="G48" s="37" t="str">
        <x:v>Contracted</x:v>
      </x:c>
      <x:c r="H48" s="37" t="str">
        <x:v>Pay Driver</x:v>
      </x:c>
      <x:c r="I48" s="37" t="n">
        <x:v>5</x:v>
      </x:c>
      <x:c r="J48" s="37" t="n">
        <x:v>5</x:v>
      </x:c>
      <x:c r="K48" s="37" t="n">
        <x:v>5</x:v>
      </x:c>
      <x:c r="L48" s="37" t="n">
        <x:v>5</x:v>
      </x:c>
      <x:c r="M48" s="37" t="n">
        <x:v>5</x:v>
      </x:c>
      <x:c r="N48" s="37" t="n">
        <x:v>5</x:v>
      </x:c>
      <x:c r="O48" s="37" t="n">
        <x:v>5</x:v>
      </x:c>
      <x:c r="P48" s="37" t="n">
        <x:v>5</x:v>
      </x:c>
      <x:c r="Q48" s="37" t="n">
        <x:v>5</x:v>
      </x:c>
      <x:c r="R48" s="37" t="n">
        <x:v>6</x:v>
      </x:c>
      <x:c r="S48" s="42" t="n">
        <x:f>ROUND(AVERAGE(I48:R48),1)</x:f>
        <x:v>5.1</x:v>
      </x:c>
      <x:c r="T48" s="42" t="n">
        <x:v>5.4</x:v>
      </x:c>
      <x:c r="U48" s="42" t="n">
        <x:f>T48-S48</x:f>
        <x:v>0.3000000000000007</x:v>
      </x:c>
      <x:c r="V48" s="37" t="n">
        <x:v>0</x:v>
      </x:c>
      <x:c r="W48" s="37" t="n">
        <x:v>60</x:v>
      </x:c>
      <x:c r="X48" s="46" t="n">
        <x:v>0.4</x:v>
      </x:c>
      <x:c r="Y48" s="46" t="n">
        <x:v>0.5</x:v>
      </x:c>
      <x:c r="Z48" s="46" t="n">
        <x:v>1</x:v>
      </x:c>
      <x:c r="AA48" s="37" t="str">
        <x:v>Funding/entry-level F1 profile.</x:v>
      </x:c>
      <x:c r="AB48" s="37" t="str">
        <x:v>https://www.formula1.com/en/results/1994/drivers</x:v>
      </x:c>
    </x:row>
    <x:row r="49">
      <x:c r="S49" s="43"/>
      <x:c r="T49" s="43"/>
      <x:c r="U49" s="43"/>
      <x:c r="X49" s="47"/>
      <x:c r="Y49" s="47"/>
      <x:c r="Z49" s="47"/>
    </x:row>
    <x:row r="50">
      <x:c r="S50" s="43"/>
      <x:c r="T50" s="43"/>
      <x:c r="U50" s="43"/>
      <x:c r="X50" s="47"/>
      <x:c r="Y50" s="47"/>
      <x:c r="Z50" s="47"/>
    </x:row>
    <x:row r="51">
      <x:c r="S51" s="43"/>
      <x:c r="T51" s="43"/>
      <x:c r="U51" s="43"/>
      <x:c r="X51" s="47"/>
      <x:c r="Y51" s="47"/>
      <x:c r="Z51" s="47"/>
    </x:row>
    <x:row r="52">
      <x:c r="S52" s="43"/>
      <x:c r="T52" s="43"/>
      <x:c r="U52" s="43"/>
      <x:c r="X52" s="47"/>
      <x:c r="Y52" s="47"/>
      <x:c r="Z52" s="47"/>
    </x:row>
    <x:row r="53">
      <x:c r="S53" s="43"/>
      <x:c r="T53" s="43"/>
      <x:c r="U53" s="43"/>
      <x:c r="X53" s="47"/>
      <x:c r="Y53" s="47"/>
      <x:c r="Z53" s="47"/>
    </x:row>
    <x:row r="54">
      <x:c r="S54" s="43"/>
      <x:c r="T54" s="43"/>
      <x:c r="U54" s="43"/>
      <x:c r="X54" s="47"/>
      <x:c r="Y54" s="47"/>
      <x:c r="Z54" s="47"/>
    </x:row>
    <x:row r="55">
      <x:c r="S55" s="43"/>
      <x:c r="T55" s="43"/>
      <x:c r="U55" s="43"/>
      <x:c r="X55" s="47"/>
      <x:c r="Y55" s="47"/>
      <x:c r="Z55" s="47"/>
    </x:row>
    <x:row r="56">
      <x:c r="S56" s="43"/>
      <x:c r="T56" s="43"/>
      <x:c r="U56" s="43"/>
      <x:c r="X56" s="47"/>
      <x:c r="Y56" s="47"/>
      <x:c r="Z56" s="47"/>
    </x:row>
    <x:row r="57">
      <x:c r="S57" s="43"/>
      <x:c r="T57" s="43"/>
      <x:c r="U57" s="43"/>
      <x:c r="X57" s="47"/>
      <x:c r="Y57" s="47"/>
      <x:c r="Z57" s="47"/>
    </x:row>
    <x:row r="58">
      <x:c r="S58" s="43"/>
      <x:c r="T58" s="43"/>
      <x:c r="U58" s="43"/>
      <x:c r="X58" s="47"/>
      <x:c r="Y58" s="47"/>
      <x:c r="Z58" s="47"/>
    </x:row>
    <x:row r="59">
      <x:c r="S59" s="43"/>
      <x:c r="T59" s="43"/>
      <x:c r="U59" s="43"/>
      <x:c r="X59" s="47"/>
      <x:c r="Y59" s="47"/>
      <x:c r="Z59" s="47"/>
    </x:row>
    <x:row r="60">
      <x:c r="S60" s="43"/>
      <x:c r="T60" s="43"/>
      <x:c r="U60" s="43"/>
      <x:c r="X60" s="47"/>
      <x:c r="Y60" s="47"/>
      <x:c r="Z60" s="47"/>
    </x:row>
    <x:row r="61">
      <x:c r="S61" s="43"/>
      <x:c r="T61" s="43"/>
      <x:c r="U61" s="43"/>
      <x:c r="X61" s="47"/>
      <x:c r="Y61" s="47"/>
      <x:c r="Z61" s="47"/>
    </x:row>
    <x:row r="62">
      <x:c r="S62" s="43"/>
      <x:c r="T62" s="43"/>
      <x:c r="U62" s="43"/>
      <x:c r="X62" s="47"/>
      <x:c r="Y62" s="47"/>
      <x:c r="Z62" s="47"/>
    </x:row>
    <x:row r="63">
      <x:c r="S63" s="43"/>
      <x:c r="T63" s="43"/>
      <x:c r="U63" s="43"/>
      <x:c r="X63" s="47"/>
      <x:c r="Y63" s="47"/>
      <x:c r="Z63" s="47"/>
    </x:row>
    <x:row r="64">
      <x:c r="S64" s="43"/>
      <x:c r="T64" s="43"/>
      <x:c r="U64" s="43"/>
      <x:c r="X64" s="47"/>
      <x:c r="Y64" s="47"/>
      <x:c r="Z64" s="47"/>
    </x:row>
    <x:row r="65">
      <x:c r="S65" s="43"/>
      <x:c r="T65" s="43"/>
      <x:c r="U65" s="43"/>
      <x:c r="X65" s="47"/>
      <x:c r="Y65" s="47"/>
      <x:c r="Z65" s="47"/>
    </x:row>
    <x:row r="66">
      <x:c r="S66" s="43"/>
      <x:c r="T66" s="43"/>
      <x:c r="U66" s="43"/>
      <x:c r="X66" s="47"/>
      <x:c r="Y66" s="47"/>
      <x:c r="Z66" s="47"/>
    </x:row>
    <x:row r="67">
      <x:c r="S67" s="43"/>
      <x:c r="T67" s="43"/>
      <x:c r="U67" s="43"/>
      <x:c r="X67" s="47"/>
      <x:c r="Y67" s="47"/>
      <x:c r="Z67" s="47"/>
    </x:row>
    <x:row r="68">
      <x:c r="S68" s="43"/>
      <x:c r="T68" s="43"/>
      <x:c r="U68" s="43"/>
      <x:c r="X68" s="47"/>
      <x:c r="Y68" s="47"/>
      <x:c r="Z68" s="47"/>
    </x:row>
    <x:row r="69">
      <x:c r="S69" s="43"/>
      <x:c r="T69" s="43"/>
      <x:c r="U69" s="43"/>
      <x:c r="X69" s="47"/>
      <x:c r="Y69" s="47"/>
      <x:c r="Z69" s="47"/>
    </x:row>
    <x:row r="70">
      <x:c r="S70" s="43"/>
      <x:c r="T70" s="43"/>
      <x:c r="U70" s="43"/>
      <x:c r="X70" s="47"/>
      <x:c r="Y70" s="47"/>
      <x:c r="Z70" s="47"/>
    </x:row>
    <x:row r="71">
      <x:c r="S71" s="43"/>
      <x:c r="T71" s="43"/>
      <x:c r="U71" s="43"/>
      <x:c r="X71" s="47"/>
      <x:c r="Y71" s="47"/>
      <x:c r="Z71" s="47"/>
    </x:row>
    <x:row r="72">
      <x:c r="S72" s="43"/>
      <x:c r="T72" s="43"/>
      <x:c r="U72" s="43"/>
      <x:c r="X72" s="47"/>
      <x:c r="Y72" s="47"/>
      <x:c r="Z72" s="47"/>
    </x:row>
    <x:row r="73">
      <x:c r="S73" s="43"/>
      <x:c r="T73" s="43"/>
      <x:c r="U73" s="43"/>
      <x:c r="X73" s="47"/>
      <x:c r="Y73" s="47"/>
      <x:c r="Z73" s="47"/>
    </x:row>
    <x:row r="74">
      <x:c r="S74" s="43"/>
      <x:c r="T74" s="43"/>
      <x:c r="U74" s="43"/>
      <x:c r="X74" s="47"/>
      <x:c r="Y74" s="47"/>
      <x:c r="Z74" s="47"/>
    </x:row>
    <x:row r="75">
      <x:c r="S75" s="43"/>
      <x:c r="T75" s="43"/>
      <x:c r="U75" s="43"/>
      <x:c r="X75" s="47"/>
      <x:c r="Y75" s="47"/>
      <x:c r="Z75" s="47"/>
    </x:row>
    <x:row r="76">
      <x:c r="S76" s="43"/>
      <x:c r="T76" s="43"/>
      <x:c r="U76" s="43"/>
      <x:c r="X76" s="47"/>
      <x:c r="Y76" s="47"/>
      <x:c r="Z76" s="47"/>
    </x:row>
    <x:row r="77">
      <x:c r="S77" s="43"/>
      <x:c r="T77" s="43"/>
      <x:c r="U77" s="43"/>
      <x:c r="X77" s="47"/>
      <x:c r="Y77" s="47"/>
      <x:c r="Z77" s="47"/>
    </x:row>
    <x:row r="78">
      <x:c r="S78" s="43"/>
      <x:c r="T78" s="43"/>
      <x:c r="U78" s="43"/>
      <x:c r="X78" s="47"/>
      <x:c r="Y78" s="47"/>
      <x:c r="Z78" s="47"/>
    </x:row>
    <x:row r="79">
      <x:c r="S79" s="43"/>
      <x:c r="T79" s="43"/>
      <x:c r="U79" s="43"/>
      <x:c r="X79" s="47"/>
      <x:c r="Y79" s="47"/>
      <x:c r="Z79" s="47"/>
    </x:row>
    <x:row r="80">
      <x:c r="S80" s="43"/>
      <x:c r="T80" s="43"/>
      <x:c r="U80" s="43"/>
      <x:c r="X80" s="47"/>
      <x:c r="Y80" s="47"/>
      <x:c r="Z80" s="47"/>
    </x:row>
    <x:row r="81">
      <x:c r="S81" s="43"/>
      <x:c r="T81" s="43"/>
      <x:c r="U81" s="43"/>
      <x:c r="X81" s="47"/>
      <x:c r="Y81" s="47"/>
      <x:c r="Z81" s="47"/>
    </x:row>
    <x:row r="82">
      <x:c r="S82" s="43"/>
      <x:c r="T82" s="43"/>
      <x:c r="U82" s="43"/>
      <x:c r="X82" s="47"/>
      <x:c r="Y82" s="47"/>
      <x:c r="Z82" s="47"/>
    </x:row>
    <x:row r="83">
      <x:c r="S83" s="43"/>
      <x:c r="T83" s="43"/>
      <x:c r="U83" s="43"/>
      <x:c r="X83" s="47"/>
      <x:c r="Y83" s="47"/>
      <x:c r="Z83" s="47"/>
    </x:row>
    <x:row r="84">
      <x:c r="S84" s="43"/>
      <x:c r="T84" s="43"/>
      <x:c r="U84" s="43"/>
      <x:c r="X84" s="47"/>
      <x:c r="Y84" s="47"/>
      <x:c r="Z84" s="47"/>
    </x:row>
    <x:row r="85">
      <x:c r="S85" s="43"/>
      <x:c r="T85" s="43"/>
      <x:c r="U85" s="43"/>
      <x:c r="X85" s="47"/>
      <x:c r="Y85" s="47"/>
      <x:c r="Z85" s="47"/>
    </x:row>
    <x:row r="86">
      <x:c r="S86" s="43"/>
      <x:c r="T86" s="43"/>
      <x:c r="U86" s="43"/>
      <x:c r="X86" s="47"/>
      <x:c r="Y86" s="47"/>
      <x:c r="Z86" s="47"/>
    </x:row>
    <x:row r="87">
      <x:c r="S87" s="43"/>
      <x:c r="T87" s="43"/>
      <x:c r="U87" s="43"/>
      <x:c r="X87" s="47"/>
      <x:c r="Y87" s="47"/>
      <x:c r="Z87" s="47"/>
    </x:row>
    <x:row r="88">
      <x:c r="S88" s="43"/>
      <x:c r="T88" s="43"/>
      <x:c r="U88" s="43"/>
      <x:c r="X88" s="47"/>
      <x:c r="Y88" s="47"/>
      <x:c r="Z88" s="47"/>
    </x:row>
    <x:row r="89">
      <x:c r="S89" s="43"/>
      <x:c r="T89" s="43"/>
      <x:c r="U89" s="43"/>
      <x:c r="X89" s="47"/>
      <x:c r="Y89" s="47"/>
      <x:c r="Z89" s="47"/>
    </x:row>
    <x:row r="90">
      <x:c r="S90" s="43"/>
      <x:c r="T90" s="43"/>
      <x:c r="U90" s="43"/>
      <x:c r="X90" s="47"/>
      <x:c r="Y90" s="47"/>
      <x:c r="Z90" s="47"/>
    </x:row>
    <x:row r="91">
      <x:c r="S91" s="43"/>
      <x:c r="T91" s="43"/>
      <x:c r="U91" s="43"/>
      <x:c r="X91" s="47"/>
      <x:c r="Y91" s="47"/>
      <x:c r="Z91" s="47"/>
    </x:row>
    <x:row r="92">
      <x:c r="S92" s="43"/>
      <x:c r="T92" s="43"/>
      <x:c r="U92" s="43"/>
      <x:c r="X92" s="47"/>
      <x:c r="Y92" s="47"/>
      <x:c r="Z92" s="47"/>
    </x:row>
    <x:row r="93">
      <x:c r="S93" s="43"/>
      <x:c r="T93" s="43"/>
      <x:c r="U93" s="43"/>
      <x:c r="X93" s="47"/>
      <x:c r="Y93" s="47"/>
      <x:c r="Z93" s="47"/>
    </x:row>
    <x:row r="94">
      <x:c r="S94" s="43"/>
      <x:c r="T94" s="43"/>
      <x:c r="U94" s="43"/>
      <x:c r="X94" s="47"/>
      <x:c r="Y94" s="47"/>
      <x:c r="Z94" s="47"/>
    </x:row>
    <x:row r="95">
      <x:c r="S95" s="43"/>
      <x:c r="T95" s="43"/>
      <x:c r="U95" s="43"/>
      <x:c r="X95" s="47"/>
      <x:c r="Y95" s="47"/>
      <x:c r="Z95" s="47"/>
    </x:row>
    <x:row r="96">
      <x:c r="S96" s="43"/>
      <x:c r="T96" s="43"/>
      <x:c r="U96" s="43"/>
      <x:c r="X96" s="47"/>
      <x:c r="Y96" s="47"/>
      <x:c r="Z96" s="47"/>
    </x:row>
    <x:row r="97">
      <x:c r="S97" s="43"/>
      <x:c r="T97" s="43"/>
      <x:c r="U97" s="43"/>
      <x:c r="X97" s="47"/>
      <x:c r="Y97" s="47"/>
      <x:c r="Z97" s="47"/>
    </x:row>
    <x:row r="98">
      <x:c r="S98" s="43"/>
      <x:c r="T98" s="43"/>
      <x:c r="U98" s="43"/>
      <x:c r="X98" s="47"/>
      <x:c r="Y98" s="47"/>
      <x:c r="Z98" s="47"/>
    </x:row>
    <x:row r="99">
      <x:c r="S99" s="43"/>
      <x:c r="T99" s="43"/>
      <x:c r="U99" s="43"/>
      <x:c r="X99" s="47"/>
      <x:c r="Y99" s="47"/>
      <x:c r="Z99" s="47"/>
    </x:row>
    <x:row r="100">
      <x:c r="S100" s="43"/>
      <x:c r="T100" s="43"/>
      <x:c r="U100" s="43"/>
      <x:c r="X100" s="47"/>
      <x:c r="Y100" s="47"/>
      <x:c r="Z100" s="47"/>
    </x:row>
  </x:sheetData>
  <x:mergeCells>
    <x:mergeCell ref="A1:AB1"/>
    <x:mergeCell ref="A2:AB2"/>
  </x:mergeCells>
  <x:conditionalFormatting sqref="I4:T100">
    <x:cfRule type="dataBar" priority="1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{7537900E-4766-723B-B8BA-C1CEA1627C8C}</x14:id>
        </x:ext>
      </x:extLst>
    </x:cfRule>
  </x:conditionalFormatting>
  <x:conditionalFormatting sqref="W4:W100">
    <x:cfRule type="dataBar" priority="2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{9B18E961-9CA7-C600-06C7-F377D893E97C}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05730164040d4d2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537900E-4766-723B-B8BA-C1CEA1627C8C}">
            <x14:dataBar gradient="1">
              <x14:cfvo type="min"/>
              <x14:cfvo type="max"/>
              <x14:fillColor rgb="FF2563EB"/>
            </x14:dataBar>
          </x14:cfRule>
          <xm:sqref>I4:T100</xm:sqref>
        </x14:conditionalFormatting>
        <x14:conditionalFormatting>
          <x14:cfRule type="dataBar" priority="2" id="{9B18E961-9CA7-C600-06C7-F377D893E97C}">
            <x14:dataBar gradient="1">
              <x14:cfvo type="min"/>
              <x14:cfvo type="max"/>
              <x14:fillColor rgb="FF2563EB"/>
            </x14:dataBar>
          </x14:cfRule>
          <xm:sqref>W4:W100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4" hidden="0" customWidth="1"/>
    <x:col min="4" max="4" width="32" hidden="0" customWidth="1"/>
    <x:col min="5" max="5" width="14" hidden="0" customWidth="1"/>
    <x:col min="6" max="6" width="14" hidden="0" customWidth="1"/>
    <x:col min="7" max="7" width="14" hidden="0" customWidth="1"/>
    <x:col min="8" max="8" width="18" hidden="0" customWidth="1"/>
    <x:col min="9" max="9" width="14" hidden="0" customWidth="1"/>
    <x:col min="10" max="10" width="14" hidden="0" customWidth="1"/>
    <x:col min="11" max="11" width="14" hidden="0" customWidth="1"/>
    <x:col min="12" max="12" width="18" hidden="0" customWidth="1"/>
    <x:col min="13" max="13" width="18" hidden="0" customWidth="1"/>
    <x:col min="14" max="14" width="14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8" hidden="0" customWidth="1"/>
    <x:col min="25" max="25" width="14" hidden="0" customWidth="1"/>
    <x:col min="26" max="26" width="18" hidden="0" customWidth="1"/>
    <x:col min="27" max="27" width="34" hidden="0" customWidth="1"/>
    <x:col min="28" max="28" width="34" hidden="0" customWidth="1"/>
    <x:col min="29" max="29" width="34" hidden="0" customWidth="1"/>
    <x:col min="30" max="30" width="34" hidden="0" customWidth="1"/>
  </x:cols>
  <x:sheetData>
    <x:row r="1">
      <x:c r="A1" s="28" t="str">
        <x:v>1994 Driver Market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  <x:c r="AA1" s="29"/>
      <x:c r="AB1" s="29"/>
      <x:c r="AC1" s="29"/>
      <x:c r="AD1" s="29"/>
    </x:row>
    <x:row r="2">
      <x:c r="A2" s="30" t="str">
        <x:v>Senior, reserve, feeder-series and contract-watch driver options for the 1994 career universe.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  <x:c r="AA2" s="29"/>
      <x:c r="AB2" s="29"/>
      <x:c r="AC2" s="29"/>
      <x:c r="AD2" s="29"/>
    </x:row>
    <x:row r="3">
      <x:c r="A3" s="36" t="str">
        <x:v>Driver</x:v>
      </x:c>
      <x:c r="B3" s="36" t="str">
        <x:v>Age in 1994</x:v>
      </x:c>
      <x:c r="C3" s="36" t="str">
        <x:v>Nationality</x:v>
      </x:c>
      <x:c r="D3" s="36" t="str">
        <x:v>Current Series / Context</x:v>
      </x:c>
      <x:c r="E3" s="36" t="str">
        <x:v>Market Pool</x:v>
      </x:c>
      <x:c r="F3" s="36" t="str">
        <x:v>Market Status</x:v>
      </x:c>
      <x:c r="G3" s="36" t="str">
        <x:v>Primary Role</x:v>
      </x:c>
      <x:c r="H3" s="36" t="str">
        <x:v>Immediate F1 Eligible</x:v>
      </x:c>
      <x:c r="I3" s="36" t="str">
        <x:v>Corners</x:v>
      </x:c>
      <x:c r="J3" s="36" t="str">
        <x:v>Braking</x:v>
      </x:c>
      <x:c r="K3" s="36" t="str">
        <x:v>Straights</x:v>
      </x:c>
      <x:c r="L3" s="36" t="str">
        <x:v>Traction/Acceleration</x:v>
      </x:c>
      <x:c r="M3" s="36" t="str">
        <x:v>Elevation &amp; Blind Corner</x:v>
      </x:c>
      <x:c r="N3" s="36" t="str">
        <x:v>Technical</x:v>
      </x:c>
      <x:c r="O3" s="36" t="str">
        <x:v>Overtaking/Racecraft</x:v>
      </x:c>
      <x:c r="P3" s="36" t="str">
        <x:v>Surface Grip &amp; Bumpiness</x:v>
      </x:c>
      <x:c r="Q3" s="36" t="str">
        <x:v>Risk/Wall Proximity</x:v>
      </x:c>
      <x:c r="R3" s="36" t="str">
        <x:v>Endurance/Consistency</x:v>
      </x:c>
      <x:c r="S3" s="36" t="str">
        <x:v>Overall Rating</x:v>
      </x:c>
      <x:c r="T3" s="36" t="str">
        <x:v>Potential Rating</x:v>
      </x:c>
      <x:c r="U3" s="36" t="str">
        <x:v>Potential Delta</x:v>
      </x:c>
      <x:c r="V3" s="36" t="str">
        <x:v>Development Rate</x:v>
      </x:c>
      <x:c r="W3" s="36" t="str">
        <x:v>F1 Readiness</x:v>
      </x:c>
      <x:c r="X3" s="36" t="str">
        <x:v>Salary Estimate ($M)</x:v>
      </x:c>
      <x:c r="Y3" s="36" t="str">
        <x:v>Sponsor Value ($M)</x:v>
      </x:c>
      <x:c r="Z3" s="36" t="str">
        <x:v>Buyout/Approach Cost ($M)</x:v>
      </x:c>
      <x:c r="AA3" s="36" t="str">
        <x:v>Negotiation Difficulty</x:v>
      </x:c>
      <x:c r="AB3" s="36" t="str">
        <x:v>Suggested Use</x:v>
      </x:c>
      <x:c r="AC3" s="36" t="str">
        <x:v>Game Notes</x:v>
      </x:c>
      <x:c r="AD3" s="36" t="str">
        <x:v>Source URL</x:v>
      </x:c>
    </x:row>
    <x:row r="4">
      <x:c r="A4" s="37" t="str">
        <x:v>Jacques Villeneuve</x:v>
      </x:c>
      <x:c r="B4" s="37" t="n">
        <x:v>23</x:v>
      </x:c>
      <x:c r="C4" s="37" t="str">
        <x:v>Canada</x:v>
      </x:c>
      <x:c r="D4" s="37" t="str">
        <x:v>CART / IndyCar</x:v>
      </x:c>
      <x:c r="E4" s="37" t="str">
        <x:v>Senior Market</x:v>
      </x:c>
      <x:c r="F4" s="37" t="str">
        <x:v>Available for 1995/1996</x:v>
      </x:c>
      <x:c r="G4" s="37" t="str">
        <x:v>Lead Driver</x:v>
      </x:c>
      <x:c r="H4" s="37" t="str">
        <x:v>Yes</x:v>
      </x:c>
      <x:c r="I4" s="37" t="n">
        <x:v>9</x:v>
      </x:c>
      <x:c r="J4" s="37" t="n">
        <x:v>8</x:v>
      </x:c>
      <x:c r="K4" s="37" t="n">
        <x:v>9</x:v>
      </x:c>
      <x:c r="L4" s="37" t="n">
        <x:v>8</x:v>
      </x:c>
      <x:c r="M4" s="37" t="n">
        <x:v>8</x:v>
      </x:c>
      <x:c r="N4" s="37" t="n">
        <x:v>8</x:v>
      </x:c>
      <x:c r="O4" s="37" t="n">
        <x:v>8</x:v>
      </x:c>
      <x:c r="P4" s="37" t="n">
        <x:v>7</x:v>
      </x:c>
      <x:c r="Q4" s="37" t="n">
        <x:v>7</x:v>
      </x:c>
      <x:c r="R4" s="37" t="n">
        <x:v>8</x:v>
      </x:c>
      <x:c r="S4" s="42" t="n">
        <x:f>ROUND(AVERAGE(I4:R4),1)</x:f>
        <x:v>8</x:v>
      </x:c>
      <x:c r="T4" s="42" t="n">
        <x:v>9.4</x:v>
      </x:c>
      <x:c r="U4" s="42" t="n">
        <x:f>T4-S4</x:f>
        <x:v>1.4000000000000004</x:v>
      </x:c>
      <x:c r="V4" s="37" t="n">
        <x:v>4</x:v>
      </x:c>
      <x:c r="W4" s="37" t="n">
        <x:v>94</x:v>
      </x:c>
      <x:c r="X4" s="46" t="n">
        <x:v>4.5</x:v>
      </x:c>
      <x:c r="Y4" s="46" t="n">
        <x:v>1.1</x:v>
      </x:c>
      <x:c r="Z4" s="46" t="n">
        <x:v>2</x:v>
      </x:c>
      <x:c r="AA4" s="37" t="str">
        <x:v>High</x:v>
      </x:c>
      <x:c r="AB4" s="37" t="str">
        <x:v>Future Race Seat</x:v>
      </x:c>
      <x:c r="AC4" s="37" t="str">
        <x:v>Elite future option; expensive but franchise-changing.</x:v>
      </x:c>
      <x:c r="AD4" s="37" t="str">
        <x:v>https://en.wikipedia.org/wiki/1994_Formula_One_World_Championship</x:v>
      </x:c>
    </x:row>
    <x:row r="5">
      <x:c r="A5" s="37" t="str">
        <x:v>Gil de Ferran</x:v>
      </x:c>
      <x:c r="B5" s="37" t="n">
        <x:v>26</x:v>
      </x:c>
      <x:c r="C5" s="37" t="str">
        <x:v>Brazil</x:v>
      </x:c>
      <x:c r="D5" s="37" t="str">
        <x:v>British F3 / CART-bound</x:v>
      </x:c>
      <x:c r="E5" s="37" t="str">
        <x:v>Senior Market</x:v>
      </x:c>
      <x:c r="F5" s="37" t="str">
        <x:v>Available</x:v>
      </x:c>
      <x:c r="G5" s="37" t="str">
        <x:v>Lead Driver</x:v>
      </x:c>
      <x:c r="H5" s="37" t="str">
        <x:v>Yes</x:v>
      </x:c>
      <x:c r="I5" s="37" t="n">
        <x:v>8</x:v>
      </x:c>
      <x:c r="J5" s="37" t="n">
        <x:v>8</x:v>
      </x:c>
      <x:c r="K5" s="37" t="n">
        <x:v>8</x:v>
      </x:c>
      <x:c r="L5" s="37" t="n">
        <x:v>7</x:v>
      </x:c>
      <x:c r="M5" s="37" t="n">
        <x:v>7</x:v>
      </x:c>
      <x:c r="N5" s="37" t="n">
        <x:v>8</x:v>
      </x:c>
      <x:c r="O5" s="37" t="n">
        <x:v>8</x:v>
      </x:c>
      <x:c r="P5" s="37" t="n">
        <x:v>7</x:v>
      </x:c>
      <x:c r="Q5" s="37" t="n">
        <x:v>7</x:v>
      </x:c>
      <x:c r="R5" s="37" t="n">
        <x:v>8</x:v>
      </x:c>
      <x:c r="S5" s="42" t="n">
        <x:f>ROUND(AVERAGE(I5:R5),1)</x:f>
        <x:v>7.6</x:v>
      </x:c>
      <x:c r="T5" s="42" t="n">
        <x:v>8.4</x:v>
      </x:c>
      <x:c r="U5" s="42" t="n">
        <x:f>T5-S5</x:f>
        <x:v>0.8000000000000007</x:v>
      </x:c>
      <x:c r="V5" s="37" t="n">
        <x:v>3</x:v>
      </x:c>
      <x:c r="W5" s="37" t="n">
        <x:v>90</x:v>
      </x:c>
      <x:c r="X5" s="46" t="n">
        <x:v>1.8</x:v>
      </x:c>
      <x:c r="Y5" s="46" t="n">
        <x:v>0.4</x:v>
      </x:c>
      <x:c r="Z5" s="46" t="n">
        <x:v>0.8</x:v>
      </x:c>
      <x:c r="AA5" s="37" t="str">
        <x:v>Medium</x:v>
      </x:c>
      <x:c r="AB5" s="37" t="str">
        <x:v>Race/Reserve</x:v>
      </x:c>
      <x:c r="AC5" s="37" t="str">
        <x:v>Strong road-course profile, realistic F1 target.</x:v>
      </x:c>
      <x:c r="AD5" s="37" t="str">
        <x:v>https://en.wikipedia.org/wiki/1994_Formula_One_World_Championship</x:v>
      </x:c>
    </x:row>
    <x:row r="6">
      <x:c r="A6" s="37" t="str">
        <x:v>Luca Badoer</x:v>
      </x:c>
      <x:c r="B6" s="37" t="n">
        <x:v>23</x:v>
      </x:c>
      <x:c r="C6" s="37" t="str">
        <x:v>Italy</x:v>
      </x:c>
      <x:c r="D6" s="37" t="str">
        <x:v>Test/Former F1</x:v>
      </x:c>
      <x:c r="E6" s="37" t="str">
        <x:v>Senior Market</x:v>
      </x:c>
      <x:c r="F6" s="37" t="str">
        <x:v>Available</x:v>
      </x:c>
      <x:c r="G6" s="37" t="str">
        <x:v>Test Driver</x:v>
      </x:c>
      <x:c r="H6" s="37" t="str">
        <x:v>Yes</x:v>
      </x:c>
      <x:c r="I6" s="37" t="n">
        <x:v>7</x:v>
      </x:c>
      <x:c r="J6" s="37" t="n">
        <x:v>7</x:v>
      </x:c>
      <x:c r="K6" s="37" t="n">
        <x:v>7</x:v>
      </x:c>
      <x:c r="L6" s="37" t="n">
        <x:v>7</x:v>
      </x:c>
      <x:c r="M6" s="37" t="n">
        <x:v>6</x:v>
      </x:c>
      <x:c r="N6" s="37" t="n">
        <x:v>7</x:v>
      </x:c>
      <x:c r="O6" s="37" t="n">
        <x:v>6</x:v>
      </x:c>
      <x:c r="P6" s="37" t="n">
        <x:v>7</x:v>
      </x:c>
      <x:c r="Q6" s="37" t="n">
        <x:v>6</x:v>
      </x:c>
      <x:c r="R6" s="37" t="n">
        <x:v>8</x:v>
      </x:c>
      <x:c r="S6" s="42" t="n">
        <x:f>ROUND(AVERAGE(I6:R6),1)</x:f>
        <x:v>6.8</x:v>
      </x:c>
      <x:c r="T6" s="42" t="n">
        <x:v>7.8</x:v>
      </x:c>
      <x:c r="U6" s="42" t="n">
        <x:f>T6-S6</x:f>
        <x:v>1</x:v>
      </x:c>
      <x:c r="V6" s="37" t="n">
        <x:v>3</x:v>
      </x:c>
      <x:c r="W6" s="37" t="n">
        <x:v>88</x:v>
      </x:c>
      <x:c r="X6" s="46" t="n">
        <x:v>1</x:v>
      </x:c>
      <x:c r="Y6" s="46" t="n">
        <x:v>0.2</x:v>
      </x:c>
      <x:c r="Z6" s="46" t="n">
        <x:v>0.5</x:v>
      </x:c>
      <x:c r="AA6" s="37" t="str">
        <x:v>Medium</x:v>
      </x:c>
      <x:c r="AB6" s="37" t="str">
        <x:v>Test/Reserve</x:v>
      </x:c>
      <x:c r="AC6" s="37" t="str">
        <x:v>Excellent simulator/test role with race-seat potential.</x:v>
      </x:c>
      <x:c r="AD6" s="37" t="str">
        <x:v>https://en.wikipedia.org/wiki/1994_Formula_One_World_Championship</x:v>
      </x:c>
    </x:row>
    <x:row r="7">
      <x:c r="A7" s="37" t="str">
        <x:v>Pedro Diniz</x:v>
      </x:c>
      <x:c r="B7" s="37" t="n">
        <x:v>24</x:v>
      </x:c>
      <x:c r="C7" s="37" t="str">
        <x:v>Brazil</x:v>
      </x:c>
      <x:c r="D7" s="37" t="str">
        <x:v>F3000 / Sponsorship</x:v>
      </x:c>
      <x:c r="E7" s="37" t="str">
        <x:v>Feeder Market</x:v>
      </x:c>
      <x:c r="F7" s="37" t="str">
        <x:v>Available</x:v>
      </x:c>
      <x:c r="G7" s="37" t="str">
        <x:v>Pay Driver</x:v>
      </x:c>
      <x:c r="H7" s="37" t="str">
        <x:v>Yes</x:v>
      </x:c>
      <x:c r="I7" s="37" t="n">
        <x:v>6</x:v>
      </x:c>
      <x:c r="J7" s="37" t="n">
        <x:v>6</x:v>
      </x:c>
      <x:c r="K7" s="37" t="n">
        <x:v>7</x:v>
      </x:c>
      <x:c r="L7" s="37" t="n">
        <x:v>6</x:v>
      </x:c>
      <x:c r="M7" s="37" t="n">
        <x:v>5</x:v>
      </x:c>
      <x:c r="N7" s="37" t="n">
        <x:v>6</x:v>
      </x:c>
      <x:c r="O7" s="37" t="n">
        <x:v>6</x:v>
      </x:c>
      <x:c r="P7" s="37" t="n">
        <x:v>5</x:v>
      </x:c>
      <x:c r="Q7" s="37" t="n">
        <x:v>5</x:v>
      </x:c>
      <x:c r="R7" s="37" t="n">
        <x:v>6</x:v>
      </x:c>
      <x:c r="S7" s="42" t="n">
        <x:f>ROUND(AVERAGE(I7:R7),1)</x:f>
        <x:v>5.8</x:v>
      </x:c>
      <x:c r="T7" s="42" t="n">
        <x:v>7</x:v>
      </x:c>
      <x:c r="U7" s="42" t="n">
        <x:f>T7-S7</x:f>
        <x:v>1.2000000000000002</x:v>
      </x:c>
      <x:c r="V7" s="37" t="n">
        <x:v>2</x:v>
      </x:c>
      <x:c r="W7" s="37" t="n">
        <x:v>75</x:v>
      </x:c>
      <x:c r="X7" s="46" t="n">
        <x:v>0.6</x:v>
      </x:c>
      <x:c r="Y7" s="46" t="n">
        <x:v>2</x:v>
      </x:c>
      <x:c r="Z7" s="46" t="n">
        <x:v>0.4</x:v>
      </x:c>
      <x:c r="AA7" s="37" t="str">
        <x:v>Low</x:v>
      </x:c>
      <x:c r="AB7" s="37" t="str">
        <x:v>Pay Driver</x:v>
      </x:c>
      <x:c r="AC7" s="37" t="str">
        <x:v>Major sponsor value; performance upside limited but useful for small teams.</x:v>
      </x:c>
      <x:c r="AD7" s="37" t="str">
        <x:v>https://en.wikipedia.org/wiki/1994_Formula_One_World_Championship</x:v>
      </x:c>
    </x:row>
    <x:row r="8">
      <x:c r="A8" s="37" t="str">
        <x:v>Vincenzo Sospiri</x:v>
      </x:c>
      <x:c r="B8" s="37" t="n">
        <x:v>28</x:v>
      </x:c>
      <x:c r="C8" s="37" t="str">
        <x:v>Italy</x:v>
      </x:c>
      <x:c r="D8" s="37" t="str">
        <x:v>International F3000</x:v>
      </x:c>
      <x:c r="E8" s="37" t="str">
        <x:v>Feeder Market</x:v>
      </x:c>
      <x:c r="F8" s="37" t="str">
        <x:v>Available</x:v>
      </x:c>
      <x:c r="G8" s="37" t="str">
        <x:v>Prospect</x:v>
      </x:c>
      <x:c r="H8" s="37" t="str">
        <x:v>Yes</x:v>
      </x:c>
      <x:c r="I8" s="37" t="n">
        <x:v>7</x:v>
      </x:c>
      <x:c r="J8" s="37" t="n">
        <x:v>7</x:v>
      </x:c>
      <x:c r="K8" s="37" t="n">
        <x:v>7</x:v>
      </x:c>
      <x:c r="L8" s="37" t="n">
        <x:v>7</x:v>
      </x:c>
      <x:c r="M8" s="37" t="n">
        <x:v>6</x:v>
      </x:c>
      <x:c r="N8" s="37" t="n">
        <x:v>7</x:v>
      </x:c>
      <x:c r="O8" s="37" t="n">
        <x:v>7</x:v>
      </x:c>
      <x:c r="P8" s="37" t="n">
        <x:v>6</x:v>
      </x:c>
      <x:c r="Q8" s="37" t="n">
        <x:v>6</x:v>
      </x:c>
      <x:c r="R8" s="37" t="n">
        <x:v>7</x:v>
      </x:c>
      <x:c r="S8" s="42" t="n">
        <x:f>ROUND(AVERAGE(I8:R8),1)</x:f>
        <x:v>6.7</x:v>
      </x:c>
      <x:c r="T8" s="42" t="n">
        <x:v>7.6</x:v>
      </x:c>
      <x:c r="U8" s="42" t="n">
        <x:f>T8-S8</x:f>
        <x:v>0.8999999999999995</x:v>
      </x:c>
      <x:c r="V8" s="37" t="n">
        <x:v>2</x:v>
      </x:c>
      <x:c r="W8" s="37" t="n">
        <x:v>85</x:v>
      </x:c>
      <x:c r="X8" s="46" t="n">
        <x:v>0.8</x:v>
      </x:c>
      <x:c r="Y8" s="46" t="n">
        <x:v>0.2</x:v>
      </x:c>
      <x:c r="Z8" s="46" t="n">
        <x:v>0.4</x:v>
      </x:c>
      <x:c r="AA8" s="37" t="str">
        <x:v>Medium</x:v>
      </x:c>
      <x:c r="AB8" s="37" t="str">
        <x:v>Reserve/Race</x:v>
      </x:c>
      <x:c r="AC8" s="37" t="str">
        <x:v>Experienced feeder-series contender.</x:v>
      </x:c>
      <x:c r="AD8" s="37" t="str">
        <x:v>https://en.wikipedia.org/wiki/1994_Formula_One_World_Championship</x:v>
      </x:c>
    </x:row>
    <x:row r="9">
      <x:c r="A9" s="37" t="str">
        <x:v>Ricardo Rosset</x:v>
      </x:c>
      <x:c r="B9" s="37" t="n">
        <x:v>26</x:v>
      </x:c>
      <x:c r="C9" s="37" t="str">
        <x:v>Brazil</x:v>
      </x:c>
      <x:c r="D9" s="37" t="str">
        <x:v>International F3000</x:v>
      </x:c>
      <x:c r="E9" s="37" t="str">
        <x:v>Feeder Market</x:v>
      </x:c>
      <x:c r="F9" s="37" t="str">
        <x:v>Available</x:v>
      </x:c>
      <x:c r="G9" s="37" t="str">
        <x:v>Pay Driver</x:v>
      </x:c>
      <x:c r="H9" s="37" t="str">
        <x:v>Yes</x:v>
      </x:c>
      <x:c r="I9" s="37" t="n">
        <x:v>6</x:v>
      </x:c>
      <x:c r="J9" s="37" t="n">
        <x:v>6</x:v>
      </x:c>
      <x:c r="K9" s="37" t="n">
        <x:v>7</x:v>
      </x:c>
      <x:c r="L9" s="37" t="n">
        <x:v>6</x:v>
      </x:c>
      <x:c r="M9" s="37" t="n">
        <x:v>5</x:v>
      </x:c>
      <x:c r="N9" s="37" t="n">
        <x:v>6</x:v>
      </x:c>
      <x:c r="O9" s="37" t="n">
        <x:v>6</x:v>
      </x:c>
      <x:c r="P9" s="37" t="n">
        <x:v>5</x:v>
      </x:c>
      <x:c r="Q9" s="37" t="n">
        <x:v>5</x:v>
      </x:c>
      <x:c r="R9" s="37" t="n">
        <x:v>6</x:v>
      </x:c>
      <x:c r="S9" s="42" t="n">
        <x:f>ROUND(AVERAGE(I9:R9),1)</x:f>
        <x:v>5.8</x:v>
      </x:c>
      <x:c r="T9" s="42" t="n">
        <x:v>6.9</x:v>
      </x:c>
      <x:c r="U9" s="42" t="n">
        <x:f>T9-S9</x:f>
        <x:v>1.1000000000000005</x:v>
      </x:c>
      <x:c r="V9" s="37" t="n">
        <x:v>2</x:v>
      </x:c>
      <x:c r="W9" s="37" t="n">
        <x:v>78</x:v>
      </x:c>
      <x:c r="X9" s="46" t="n">
        <x:v>0.6</x:v>
      </x:c>
      <x:c r="Y9" s="46" t="n">
        <x:v>1</x:v>
      </x:c>
      <x:c r="Z9" s="46" t="n">
        <x:v>0.4</x:v>
      </x:c>
      <x:c r="AA9" s="37" t="str">
        <x:v>Low</x:v>
      </x:c>
      <x:c r="AB9" s="37" t="str">
        <x:v>Pay/Reserve</x:v>
      </x:c>
      <x:c r="AC9" s="37" t="str">
        <x:v>Budget-friendly Brazilian option.</x:v>
      </x:c>
      <x:c r="AD9" s="37" t="str">
        <x:v>https://en.wikipedia.org/wiki/1994_Formula_One_World_Championship</x:v>
      </x:c>
    </x:row>
    <x:row r="10">
      <x:c r="A10" s="37" t="str">
        <x:v>Giancarlo Fisichella</x:v>
      </x:c>
      <x:c r="B10" s="37" t="n">
        <x:v>21</x:v>
      </x:c>
      <x:c r="C10" s="37" t="str">
        <x:v>Italy</x:v>
      </x:c>
      <x:c r="D10" s="37" t="str">
        <x:v>Italian F3 / Touring</x:v>
      </x:c>
      <x:c r="E10" s="37" t="str">
        <x:v>Feeder Market</x:v>
      </x:c>
      <x:c r="F10" s="37" t="str">
        <x:v>Available</x:v>
      </x:c>
      <x:c r="G10" s="37" t="str">
        <x:v>Prospect</x:v>
      </x:c>
      <x:c r="H10" s="37" t="str">
        <x:v>Yes</x:v>
      </x:c>
      <x:c r="I10" s="37" t="n">
        <x:v>8</x:v>
      </x:c>
      <x:c r="J10" s="37" t="n">
        <x:v>8</x:v>
      </x:c>
      <x:c r="K10" s="37" t="n">
        <x:v>8</x:v>
      </x:c>
      <x:c r="L10" s="37" t="n">
        <x:v>8</x:v>
      </x:c>
      <x:c r="M10" s="37" t="n">
        <x:v>7</x:v>
      </x:c>
      <x:c r="N10" s="37" t="n">
        <x:v>8</x:v>
      </x:c>
      <x:c r="O10" s="37" t="n">
        <x:v>8</x:v>
      </x:c>
      <x:c r="P10" s="37" t="n">
        <x:v>7</x:v>
      </x:c>
      <x:c r="Q10" s="37" t="n">
        <x:v>6</x:v>
      </x:c>
      <x:c r="R10" s="37" t="n">
        <x:v>8</x:v>
      </x:c>
      <x:c r="S10" s="42" t="n">
        <x:f>ROUND(AVERAGE(I10:R10),1)</x:f>
        <x:v>7.6</x:v>
      </x:c>
      <x:c r="T10" s="42" t="n">
        <x:v>8.8</x:v>
      </x:c>
      <x:c r="U10" s="42" t="n">
        <x:f>T10-S10</x:f>
        <x:v>1.200000000000001</x:v>
      </x:c>
      <x:c r="V10" s="37" t="n">
        <x:v>4</x:v>
      </x:c>
      <x:c r="W10" s="37" t="n">
        <x:v>90</x:v>
      </x:c>
      <x:c r="X10" s="46" t="n">
        <x:v>1.5</x:v>
      </x:c>
      <x:c r="Y10" s="46" t="n">
        <x:v>0.3</x:v>
      </x:c>
      <x:c r="Z10" s="46" t="n">
        <x:v>0.8</x:v>
      </x:c>
      <x:c r="AA10" s="37" t="str">
        <x:v>Medium</x:v>
      </x:c>
      <x:c r="AB10" s="37" t="str">
        <x:v>Future Race Seat</x:v>
      </x:c>
      <x:c r="AC10" s="37" t="str">
        <x:v>High-upside Italian prospect.</x:v>
      </x:c>
      <x:c r="AD10" s="37" t="str">
        <x:v>https://en.wikipedia.org/wiki/1994_Formula_One_World_Championship</x:v>
      </x:c>
    </x:row>
    <x:row r="11">
      <x:c r="A11" s="37" t="str">
        <x:v>Jarno Trulli</x:v>
      </x:c>
      <x:c r="B11" s="37" t="n">
        <x:v>20</x:v>
      </x:c>
      <x:c r="C11" s="37" t="str">
        <x:v>Italy</x:v>
      </x:c>
      <x:c r="D11" s="37" t="str">
        <x:v>Karting / F3 path</x:v>
      </x:c>
      <x:c r="E11" s="37" t="str">
        <x:v>Feeder Market</x:v>
      </x:c>
      <x:c r="F11" s="37" t="str">
        <x:v>Available</x:v>
      </x:c>
      <x:c r="G11" s="37" t="str">
        <x:v>Prospect</x:v>
      </x:c>
      <x:c r="H11" s="37" t="str">
        <x:v>Yes</x:v>
      </x:c>
      <x:c r="I11" s="37" t="n">
        <x:v>8</x:v>
      </x:c>
      <x:c r="J11" s="37" t="n">
        <x:v>7</x:v>
      </x:c>
      <x:c r="K11" s="37" t="n">
        <x:v>8</x:v>
      </x:c>
      <x:c r="L11" s="37" t="n">
        <x:v>7</x:v>
      </x:c>
      <x:c r="M11" s="37" t="n">
        <x:v>7</x:v>
      </x:c>
      <x:c r="N11" s="37" t="n">
        <x:v>8</x:v>
      </x:c>
      <x:c r="O11" s="37" t="n">
        <x:v>7</x:v>
      </x:c>
      <x:c r="P11" s="37" t="n">
        <x:v>7</x:v>
      </x:c>
      <x:c r="Q11" s="37" t="n">
        <x:v>6</x:v>
      </x:c>
      <x:c r="R11" s="37" t="n">
        <x:v>8</x:v>
      </x:c>
      <x:c r="S11" s="42" t="n">
        <x:f>ROUND(AVERAGE(I11:R11),1)</x:f>
        <x:v>7.3</x:v>
      </x:c>
      <x:c r="T11" s="42" t="n">
        <x:v>8.6</x:v>
      </x:c>
      <x:c r="U11" s="42" t="n">
        <x:f>T11-S11</x:f>
        <x:v>1.2999999999999998</x:v>
      </x:c>
      <x:c r="V11" s="37" t="n">
        <x:v>4</x:v>
      </x:c>
      <x:c r="W11" s="37" t="n">
        <x:v>86</x:v>
      </x:c>
      <x:c r="X11" s="46" t="n">
        <x:v>1.3</x:v>
      </x:c>
      <x:c r="Y11" s="46" t="n">
        <x:v>0.2</x:v>
      </x:c>
      <x:c r="Z11" s="46" t="n">
        <x:v>0.6</x:v>
      </x:c>
      <x:c r="AA11" s="37" t="str">
        <x:v>Medium</x:v>
      </x:c>
      <x:c r="AB11" s="37" t="str">
        <x:v>Academy/Reserve</x:v>
      </x:c>
      <x:c r="AC11" s="37" t="str">
        <x:v>Strong technical upside; long-term value.</x:v>
      </x:c>
      <x:c r="AD11" s="37" t="str">
        <x:v>https://en.wikipedia.org/wiki/1994_Formula_One_World_Championship</x:v>
      </x:c>
    </x:row>
    <x:row r="12">
      <x:c r="A12" s="37" t="str">
        <x:v>Ralf Schumacher</x:v>
      </x:c>
      <x:c r="B12" s="37" t="n">
        <x:v>19</x:v>
      </x:c>
      <x:c r="C12" s="37" t="str">
        <x:v>Germany</x:v>
      </x:c>
      <x:c r="D12" s="37" t="str">
        <x:v>German F3</x:v>
      </x:c>
      <x:c r="E12" s="37" t="str">
        <x:v>Feeder Market</x:v>
      </x:c>
      <x:c r="F12" s="37" t="str">
        <x:v>Available</x:v>
      </x:c>
      <x:c r="G12" s="37" t="str">
        <x:v>Prospect</x:v>
      </x:c>
      <x:c r="H12" s="37" t="str">
        <x:v>Yes</x:v>
      </x:c>
      <x:c r="I12" s="37" t="n">
        <x:v>8</x:v>
      </x:c>
      <x:c r="J12" s="37" t="n">
        <x:v>8</x:v>
      </x:c>
      <x:c r="K12" s="37" t="n">
        <x:v>8</x:v>
      </x:c>
      <x:c r="L12" s="37" t="n">
        <x:v>8</x:v>
      </x:c>
      <x:c r="M12" s="37" t="n">
        <x:v>7</x:v>
      </x:c>
      <x:c r="N12" s="37" t="n">
        <x:v>8</x:v>
      </x:c>
      <x:c r="O12" s="37" t="n">
        <x:v>8</x:v>
      </x:c>
      <x:c r="P12" s="37" t="n">
        <x:v>7</x:v>
      </x:c>
      <x:c r="Q12" s="37" t="n">
        <x:v>6</x:v>
      </x:c>
      <x:c r="R12" s="37" t="n">
        <x:v>8</x:v>
      </x:c>
      <x:c r="S12" s="42" t="n">
        <x:f>ROUND(AVERAGE(I12:R12),1)</x:f>
        <x:v>7.6</x:v>
      </x:c>
      <x:c r="T12" s="42" t="n">
        <x:v>8.8</x:v>
      </x:c>
      <x:c r="U12" s="42" t="n">
        <x:f>T12-S12</x:f>
        <x:v>1.200000000000001</x:v>
      </x:c>
      <x:c r="V12" s="37" t="n">
        <x:v>4</x:v>
      </x:c>
      <x:c r="W12" s="37" t="n">
        <x:v>88</x:v>
      </x:c>
      <x:c r="X12" s="46" t="n">
        <x:v>1.8</x:v>
      </x:c>
      <x:c r="Y12" s="46" t="n">
        <x:v>0.5</x:v>
      </x:c>
      <x:c r="Z12" s="46" t="n">
        <x:v>1</x:v>
      </x:c>
      <x:c r="AA12" s="37" t="str">
        <x:v>High</x:v>
      </x:c>
      <x:c r="AB12" s="37" t="str">
        <x:v>Future Race Seat</x:v>
      </x:c>
      <x:c r="AC12" s="37" t="str">
        <x:v>High-profile young German option.</x:v>
      </x:c>
      <x:c r="AD12" s="37" t="str">
        <x:v>https://en.wikipedia.org/wiki/1994_Formula_One_World_Championship</x:v>
      </x:c>
    </x:row>
    <x:row r="13">
      <x:c r="A13" s="37" t="str">
        <x:v>Alexander Wurz</x:v>
      </x:c>
      <x:c r="B13" s="37" t="n">
        <x:v>20</x:v>
      </x:c>
      <x:c r="C13" s="37" t="str">
        <x:v>Austria</x:v>
      </x:c>
      <x:c r="D13" s="37" t="str">
        <x:v>German F3 / Sportscars</x:v>
      </x:c>
      <x:c r="E13" s="37" t="str">
        <x:v>Feeder Market</x:v>
      </x:c>
      <x:c r="F13" s="37" t="str">
        <x:v>Available</x:v>
      </x:c>
      <x:c r="G13" s="37" t="str">
        <x:v>Prospect</x:v>
      </x:c>
      <x:c r="H13" s="37" t="str">
        <x:v>Yes</x:v>
      </x:c>
      <x:c r="I13" s="37" t="n">
        <x:v>7</x:v>
      </x:c>
      <x:c r="J13" s="37" t="n">
        <x:v>7</x:v>
      </x:c>
      <x:c r="K13" s="37" t="n">
        <x:v>8</x:v>
      </x:c>
      <x:c r="L13" s="37" t="n">
        <x:v>7</x:v>
      </x:c>
      <x:c r="M13" s="37" t="n">
        <x:v>7</x:v>
      </x:c>
      <x:c r="N13" s="37" t="n">
        <x:v>8</x:v>
      </x:c>
      <x:c r="O13" s="37" t="n">
        <x:v>7</x:v>
      </x:c>
      <x:c r="P13" s="37" t="n">
        <x:v>8</x:v>
      </x:c>
      <x:c r="Q13" s="37" t="n">
        <x:v>7</x:v>
      </x:c>
      <x:c r="R13" s="37" t="n">
        <x:v>8</x:v>
      </x:c>
      <x:c r="S13" s="42" t="n">
        <x:f>ROUND(AVERAGE(I13:R13),1)</x:f>
        <x:v>7.4</x:v>
      </x:c>
      <x:c r="T13" s="42" t="n">
        <x:v>8.3</x:v>
      </x:c>
      <x:c r="U13" s="42" t="n">
        <x:f>T13-S13</x:f>
        <x:v>0.9000000000000004</x:v>
      </x:c>
      <x:c r="V13" s="37" t="n">
        <x:v>3</x:v>
      </x:c>
      <x:c r="W13" s="37" t="n">
        <x:v>86</x:v>
      </x:c>
      <x:c r="X13" s="46" t="n">
        <x:v>1.2</x:v>
      </x:c>
      <x:c r="Y13" s="46" t="n">
        <x:v>0.2</x:v>
      </x:c>
      <x:c r="Z13" s="46" t="n">
        <x:v>0.6</x:v>
      </x:c>
      <x:c r="AA13" s="37" t="str">
        <x:v>Medium</x:v>
      </x:c>
      <x:c r="AB13" s="37" t="str">
        <x:v>Reserve/Race</x:v>
      </x:c>
      <x:c r="AC13" s="37" t="str">
        <x:v>Strong feedback and endurance profile.</x:v>
      </x:c>
      <x:c r="AD13" s="37" t="str">
        <x:v>https://en.wikipedia.org/wiki/1994_Formula_One_World_Championship</x:v>
      </x:c>
    </x:row>
    <x:row r="14">
      <x:c r="A14" s="37" t="str">
        <x:v>Jan Magnussen</x:v>
      </x:c>
      <x:c r="B14" s="37" t="n">
        <x:v>21</x:v>
      </x:c>
      <x:c r="C14" s="37" t="str">
        <x:v>Denmark</x:v>
      </x:c>
      <x:c r="D14" s="37" t="str">
        <x:v>British F3</x:v>
      </x:c>
      <x:c r="E14" s="37" t="str">
        <x:v>Feeder Market</x:v>
      </x:c>
      <x:c r="F14" s="37" t="str">
        <x:v>Available</x:v>
      </x:c>
      <x:c r="G14" s="37" t="str">
        <x:v>Prospect</x:v>
      </x:c>
      <x:c r="H14" s="37" t="str">
        <x:v>Yes</x:v>
      </x:c>
      <x:c r="I14" s="37" t="n">
        <x:v>8</x:v>
      </x:c>
      <x:c r="J14" s="37" t="n">
        <x:v>8</x:v>
      </x:c>
      <x:c r="K14" s="37" t="n">
        <x:v>9</x:v>
      </x:c>
      <x:c r="L14" s="37" t="n">
        <x:v>8</x:v>
      </x:c>
      <x:c r="M14" s="37" t="n">
        <x:v>7</x:v>
      </x:c>
      <x:c r="N14" s="37" t="n">
        <x:v>8</x:v>
      </x:c>
      <x:c r="O14" s="37" t="n">
        <x:v>8</x:v>
      </x:c>
      <x:c r="P14" s="37" t="n">
        <x:v>7</x:v>
      </x:c>
      <x:c r="Q14" s="37" t="n">
        <x:v>6</x:v>
      </x:c>
      <x:c r="R14" s="37" t="n">
        <x:v>8</x:v>
      </x:c>
      <x:c r="S14" s="42" t="n">
        <x:f>ROUND(AVERAGE(I14:R14),1)</x:f>
        <x:v>7.7</x:v>
      </x:c>
      <x:c r="T14" s="42" t="n">
        <x:v>8.7</x:v>
      </x:c>
      <x:c r="U14" s="42" t="n">
        <x:f>T14-S14</x:f>
        <x:v>0.9999999999999991</x:v>
      </x:c>
      <x:c r="V14" s="37" t="n">
        <x:v>4</x:v>
      </x:c>
      <x:c r="W14" s="37" t="n">
        <x:v>90</x:v>
      </x:c>
      <x:c r="X14" s="46" t="n">
        <x:v>1.4</x:v>
      </x:c>
      <x:c r="Y14" s="46" t="n">
        <x:v>0.2</x:v>
      </x:c>
      <x:c r="Z14" s="46" t="n">
        <x:v>0.8</x:v>
      </x:c>
      <x:c r="AA14" s="37" t="str">
        <x:v>Medium</x:v>
      </x:c>
      <x:c r="AB14" s="37" t="str">
        <x:v>Future Race Seat</x:v>
      </x:c>
      <x:c r="AC14" s="37" t="str">
        <x:v>Highly rated junior with strong one-lap pace.</x:v>
      </x:c>
      <x:c r="AD14" s="37" t="str">
        <x:v>https://en.wikipedia.org/wiki/1994_Formula_One_World_Championship</x:v>
      </x:c>
    </x:row>
    <x:row r="15">
      <x:c r="A15" s="37" t="str">
        <x:v>Allan McNish</x:v>
      </x:c>
      <x:c r="B15" s="37" t="n">
        <x:v>24</x:v>
      </x:c>
      <x:c r="C15" s="37" t="str">
        <x:v>United Kingdom</x:v>
      </x:c>
      <x:c r="D15" s="37" t="str">
        <x:v>Test / Junior</x:v>
      </x:c>
      <x:c r="E15" s="37" t="str">
        <x:v>Senior Market</x:v>
      </x:c>
      <x:c r="F15" s="37" t="str">
        <x:v>Available</x:v>
      </x:c>
      <x:c r="G15" s="37" t="str">
        <x:v>Test Driver</x:v>
      </x:c>
      <x:c r="H15" s="37" t="str">
        <x:v>Yes</x:v>
      </x:c>
      <x:c r="I15" s="37" t="n">
        <x:v>7</x:v>
      </x:c>
      <x:c r="J15" s="37" t="n">
        <x:v>7</x:v>
      </x:c>
      <x:c r="K15" s="37" t="n">
        <x:v>8</x:v>
      </x:c>
      <x:c r="L15" s="37" t="n">
        <x:v>7</x:v>
      </x:c>
      <x:c r="M15" s="37" t="n">
        <x:v>7</x:v>
      </x:c>
      <x:c r="N15" s="37" t="n">
        <x:v>8</x:v>
      </x:c>
      <x:c r="O15" s="37" t="n">
        <x:v>7</x:v>
      </x:c>
      <x:c r="P15" s="37" t="n">
        <x:v>7</x:v>
      </x:c>
      <x:c r="Q15" s="37" t="n">
        <x:v>7</x:v>
      </x:c>
      <x:c r="R15" s="37" t="n">
        <x:v>8</x:v>
      </x:c>
      <x:c r="S15" s="42" t="n">
        <x:f>ROUND(AVERAGE(I15:R15),1)</x:f>
        <x:v>7.3</x:v>
      </x:c>
      <x:c r="T15" s="42" t="n">
        <x:v>8</x:v>
      </x:c>
      <x:c r="U15" s="42" t="n">
        <x:f>T15-S15</x:f>
        <x:v>0.7000000000000002</x:v>
      </x:c>
      <x:c r="V15" s="37" t="n">
        <x:v>2</x:v>
      </x:c>
      <x:c r="W15" s="37" t="n">
        <x:v>88</x:v>
      </x:c>
      <x:c r="X15" s="46" t="n">
        <x:v>1</x:v>
      </x:c>
      <x:c r="Y15" s="46" t="n">
        <x:v>0.2</x:v>
      </x:c>
      <x:c r="Z15" s="46" t="n">
        <x:v>0.5</x:v>
      </x:c>
      <x:c r="AA15" s="37" t="str">
        <x:v>Medium</x:v>
      </x:c>
      <x:c r="AB15" s="37" t="str">
        <x:v>Test/Reserve</x:v>
      </x:c>
      <x:c r="AC15" s="37" t="str">
        <x:v>Excellent development driver profile.</x:v>
      </x:c>
      <x:c r="AD15" s="37" t="str">
        <x:v>https://en.wikipedia.org/wiki/1994_Formula_One_World_Championship</x:v>
      </x:c>
    </x:row>
    <x:row r="16">
      <x:c r="A16" s="37" t="str">
        <x:v>Pedro de la Rosa</x:v>
      </x:c>
      <x:c r="B16" s="37" t="n">
        <x:v>23</x:v>
      </x:c>
      <x:c r="C16" s="37" t="str">
        <x:v>Spain</x:v>
      </x:c>
      <x:c r="D16" s="37" t="str">
        <x:v>Japanese F3/F-Nippon path</x:v>
      </x:c>
      <x:c r="E16" s="37" t="str">
        <x:v>Feeder Market</x:v>
      </x:c>
      <x:c r="F16" s="37" t="str">
        <x:v>Available</x:v>
      </x:c>
      <x:c r="G16" s="37" t="str">
        <x:v>Prospect</x:v>
      </x:c>
      <x:c r="H16" s="37" t="str">
        <x:v>Yes</x:v>
      </x:c>
      <x:c r="I16" s="37" t="n">
        <x:v>7</x:v>
      </x:c>
      <x:c r="J16" s="37" t="n">
        <x:v>7</x:v>
      </x:c>
      <x:c r="K16" s="37" t="n">
        <x:v>8</x:v>
      </x:c>
      <x:c r="L16" s="37" t="n">
        <x:v>7</x:v>
      </x:c>
      <x:c r="M16" s="37" t="n">
        <x:v>6</x:v>
      </x:c>
      <x:c r="N16" s="37" t="n">
        <x:v>7</x:v>
      </x:c>
      <x:c r="O16" s="37" t="n">
        <x:v>7</x:v>
      </x:c>
      <x:c r="P16" s="37" t="n">
        <x:v>7</x:v>
      </x:c>
      <x:c r="Q16" s="37" t="n">
        <x:v>6</x:v>
      </x:c>
      <x:c r="R16" s="37" t="n">
        <x:v>8</x:v>
      </x:c>
      <x:c r="S16" s="42" t="n">
        <x:f>ROUND(AVERAGE(I16:R16),1)</x:f>
        <x:v>7</x:v>
      </x:c>
      <x:c r="T16" s="42" t="n">
        <x:v>8</x:v>
      </x:c>
      <x:c r="U16" s="42" t="n">
        <x:f>T16-S16</x:f>
        <x:v>1</x:v>
      </x:c>
      <x:c r="V16" s="37" t="n">
        <x:v>3</x:v>
      </x:c>
      <x:c r="W16" s="37" t="n">
        <x:v>84</x:v>
      </x:c>
      <x:c r="X16" s="46" t="n">
        <x:v>0.9</x:v>
      </x:c>
      <x:c r="Y16" s="46" t="n">
        <x:v>0.3</x:v>
      </x:c>
      <x:c r="Z16" s="46" t="n">
        <x:v>0.5</x:v>
      </x:c>
      <x:c r="AA16" s="37" t="str">
        <x:v>Medium</x:v>
      </x:c>
      <x:c r="AB16" s="37" t="str">
        <x:v>Reserve/Future</x:v>
      </x:c>
      <x:c r="AC16" s="37" t="str">
        <x:v>Good technical future option with sponsor appeal.</x:v>
      </x:c>
      <x:c r="AD16" s="37" t="str">
        <x:v>https://en.wikipedia.org/wiki/1994_Formula_One_World_Championship</x:v>
      </x:c>
    </x:row>
    <x:row r="17">
      <x:c r="A17" s="37" t="str">
        <x:v>Norberto Fontana</x:v>
      </x:c>
      <x:c r="B17" s="37" t="n">
        <x:v>19</x:v>
      </x:c>
      <x:c r="C17" s="37" t="str">
        <x:v>Argentina</x:v>
      </x:c>
      <x:c r="D17" s="37" t="str">
        <x:v>German F3</x:v>
      </x:c>
      <x:c r="E17" s="37" t="str">
        <x:v>Feeder Market</x:v>
      </x:c>
      <x:c r="F17" s="37" t="str">
        <x:v>Available</x:v>
      </x:c>
      <x:c r="G17" s="37" t="str">
        <x:v>Prospect</x:v>
      </x:c>
      <x:c r="H17" s="37" t="str">
        <x:v>Yes</x:v>
      </x:c>
      <x:c r="I17" s="37" t="n">
        <x:v>7</x:v>
      </x:c>
      <x:c r="J17" s="37" t="n">
        <x:v>7</x:v>
      </x:c>
      <x:c r="K17" s="37" t="n">
        <x:v>8</x:v>
      </x:c>
      <x:c r="L17" s="37" t="n">
        <x:v>7</x:v>
      </x:c>
      <x:c r="M17" s="37" t="n">
        <x:v>6</x:v>
      </x:c>
      <x:c r="N17" s="37" t="n">
        <x:v>7</x:v>
      </x:c>
      <x:c r="O17" s="37" t="n">
        <x:v>7</x:v>
      </x:c>
      <x:c r="P17" s="37" t="n">
        <x:v>6</x:v>
      </x:c>
      <x:c r="Q17" s="37" t="n">
        <x:v>6</x:v>
      </x:c>
      <x:c r="R17" s="37" t="n">
        <x:v>7</x:v>
      </x:c>
      <x:c r="S17" s="42" t="n">
        <x:f>ROUND(AVERAGE(I17:R17),1)</x:f>
        <x:v>6.8</x:v>
      </x:c>
      <x:c r="T17" s="42" t="n">
        <x:v>7.8</x:v>
      </x:c>
      <x:c r="U17" s="42" t="n">
        <x:f>T17-S17</x:f>
        <x:v>1</x:v>
      </x:c>
      <x:c r="V17" s="37" t="n">
        <x:v>3</x:v>
      </x:c>
      <x:c r="W17" s="37" t="n">
        <x:v>82</x:v>
      </x:c>
      <x:c r="X17" s="46" t="n">
        <x:v>0.8</x:v>
      </x:c>
      <x:c r="Y17" s="46" t="n">
        <x:v>0.2</x:v>
      </x:c>
      <x:c r="Z17" s="46" t="n">
        <x:v>0.4</x:v>
      </x:c>
      <x:c r="AA17" s="37" t="str">
        <x:v>Medium</x:v>
      </x:c>
      <x:c r="AB17" s="37" t="str">
        <x:v>Academy/Reserve</x:v>
      </x:c>
      <x:c r="AC17" s="37" t="str">
        <x:v>Young Latin American prospect.</x:v>
      </x:c>
      <x:c r="AD17" s="37" t="str">
        <x:v>https://en.wikipedia.org/wiki/1994_Formula_One_World_Championship</x:v>
      </x:c>
    </x:row>
    <x:row r="18">
      <x:c r="A18" s="37" t="str">
        <x:v>Ricardo Zonta</x:v>
      </x:c>
      <x:c r="B18" s="37" t="n">
        <x:v>18</x:v>
      </x:c>
      <x:c r="C18" s="37" t="str">
        <x:v>Brazil</x:v>
      </x:c>
      <x:c r="D18" s="37" t="str">
        <x:v>F3 / Junior</x:v>
      </x:c>
      <x:c r="E18" s="37" t="str">
        <x:v>Feeder Market</x:v>
      </x:c>
      <x:c r="F18" s="37" t="str">
        <x:v>Available</x:v>
      </x:c>
      <x:c r="G18" s="37" t="str">
        <x:v>Prospect</x:v>
      </x:c>
      <x:c r="H18" s="37" t="str">
        <x:v>Yes</x:v>
      </x:c>
      <x:c r="I18" s="37" t="n">
        <x:v>7</x:v>
      </x:c>
      <x:c r="J18" s="37" t="n">
        <x:v>7</x:v>
      </x:c>
      <x:c r="K18" s="37" t="n">
        <x:v>8</x:v>
      </x:c>
      <x:c r="L18" s="37" t="n">
        <x:v>7</x:v>
      </x:c>
      <x:c r="M18" s="37" t="n">
        <x:v>6</x:v>
      </x:c>
      <x:c r="N18" s="37" t="n">
        <x:v>7</x:v>
      </x:c>
      <x:c r="O18" s="37" t="n">
        <x:v>7</x:v>
      </x:c>
      <x:c r="P18" s="37" t="n">
        <x:v>6</x:v>
      </x:c>
      <x:c r="Q18" s="37" t="n">
        <x:v>6</x:v>
      </x:c>
      <x:c r="R18" s="37" t="n">
        <x:v>7</x:v>
      </x:c>
      <x:c r="S18" s="42" t="n">
        <x:f>ROUND(AVERAGE(I18:R18),1)</x:f>
        <x:v>6.8</x:v>
      </x:c>
      <x:c r="T18" s="42" t="n">
        <x:v>8.2</x:v>
      </x:c>
      <x:c r="U18" s="42" t="n">
        <x:f>T18-S18</x:f>
        <x:v>1.3999999999999995</x:v>
      </x:c>
      <x:c r="V18" s="37" t="n">
        <x:v>4</x:v>
      </x:c>
      <x:c r="W18" s="37" t="n">
        <x:v>80</x:v>
      </x:c>
      <x:c r="X18" s="46" t="n">
        <x:v>0.8</x:v>
      </x:c>
      <x:c r="Y18" s="46" t="n">
        <x:v>0.4</x:v>
      </x:c>
      <x:c r="Z18" s="46" t="n">
        <x:v>0.5</x:v>
      </x:c>
      <x:c r="AA18" s="37" t="str">
        <x:v>Medium</x:v>
      </x:c>
      <x:c r="AB18" s="37" t="str">
        <x:v>Academy/Future</x:v>
      </x:c>
      <x:c r="AC18" s="37" t="str">
        <x:v>High-upside Brazilian junior.</x:v>
      </x:c>
      <x:c r="AD18" s="37" t="str">
        <x:v>https://en.wikipedia.org/wiki/1994_Formula_One_World_Championship</x:v>
      </x:c>
    </x:row>
    <x:row r="19">
      <x:c r="A19" s="37" t="str">
        <x:v>Max Papis</x:v>
      </x:c>
      <x:c r="B19" s="37" t="n">
        <x:v>24</x:v>
      </x:c>
      <x:c r="C19" s="37" t="str">
        <x:v>Italy</x:v>
      </x:c>
      <x:c r="D19" s="37" t="str">
        <x:v>F3000 / Test</x:v>
      </x:c>
      <x:c r="E19" s="37" t="str">
        <x:v>Senior Market</x:v>
      </x:c>
      <x:c r="F19" s="37" t="str">
        <x:v>Available</x:v>
      </x:c>
      <x:c r="G19" s="37" t="str">
        <x:v>Reserve Driver</x:v>
      </x:c>
      <x:c r="H19" s="37" t="str">
        <x:v>Yes</x:v>
      </x:c>
      <x:c r="I19" s="37" t="n">
        <x:v>7</x:v>
      </x:c>
      <x:c r="J19" s="37" t="n">
        <x:v>7</x:v>
      </x:c>
      <x:c r="K19" s="37" t="n">
        <x:v>7</x:v>
      </x:c>
      <x:c r="L19" s="37" t="n">
        <x:v>7</x:v>
      </x:c>
      <x:c r="M19" s="37" t="n">
        <x:v>6</x:v>
      </x:c>
      <x:c r="N19" s="37" t="n">
        <x:v>7</x:v>
      </x:c>
      <x:c r="O19" s="37" t="n">
        <x:v>7</x:v>
      </x:c>
      <x:c r="P19" s="37" t="n">
        <x:v>6</x:v>
      </x:c>
      <x:c r="Q19" s="37" t="n">
        <x:v>6</x:v>
      </x:c>
      <x:c r="R19" s="37" t="n">
        <x:v>7</x:v>
      </x:c>
      <x:c r="S19" s="42" t="n">
        <x:f>ROUND(AVERAGE(I19:R19),1)</x:f>
        <x:v>6.7</x:v>
      </x:c>
      <x:c r="T19" s="42" t="n">
        <x:v>7.3</x:v>
      </x:c>
      <x:c r="U19" s="42" t="n">
        <x:f>T19-S19</x:f>
        <x:v>0.5999999999999996</x:v>
      </x:c>
      <x:c r="V19" s="37" t="n">
        <x:v>2</x:v>
      </x:c>
      <x:c r="W19" s="37" t="n">
        <x:v>82</x:v>
      </x:c>
      <x:c r="X19" s="46" t="n">
        <x:v>0.8</x:v>
      </x:c>
      <x:c r="Y19" s="46" t="n">
        <x:v>0.2</x:v>
      </x:c>
      <x:c r="Z19" s="46" t="n">
        <x:v>0.4</x:v>
      </x:c>
      <x:c r="AA19" s="37" t="str">
        <x:v>Low</x:v>
      </x:c>
      <x:c r="AB19" s="37" t="str">
        <x:v>Reserve</x:v>
      </x:c>
      <x:c r="AC19" s="37" t="str">
        <x:v>Affordable Italian reserve/test candidate.</x:v>
      </x:c>
      <x:c r="AD19" s="37" t="str">
        <x:v>https://en.wikipedia.org/wiki/1994_Formula_One_World_Championship</x:v>
      </x:c>
    </x:row>
    <x:row r="20">
      <x:c r="A20" s="37" t="str">
        <x:v>Emmanuel Collard</x:v>
      </x:c>
      <x:c r="B20" s="37" t="n">
        <x:v>23</x:v>
      </x:c>
      <x:c r="C20" s="37" t="str">
        <x:v>France</x:v>
      </x:c>
      <x:c r="D20" s="37" t="str">
        <x:v>F3000 / Williams test</x:v>
      </x:c>
      <x:c r="E20" s="37" t="str">
        <x:v>Senior Market</x:v>
      </x:c>
      <x:c r="F20" s="37" t="str">
        <x:v>Available</x:v>
      </x:c>
      <x:c r="G20" s="37" t="str">
        <x:v>Test Driver</x:v>
      </x:c>
      <x:c r="H20" s="37" t="str">
        <x:v>Yes</x:v>
      </x:c>
      <x:c r="I20" s="37" t="n">
        <x:v>7</x:v>
      </x:c>
      <x:c r="J20" s="37" t="n">
        <x:v>7</x:v>
      </x:c>
      <x:c r="K20" s="37" t="n">
        <x:v>7</x:v>
      </x:c>
      <x:c r="L20" s="37" t="n">
        <x:v>7</x:v>
      </x:c>
      <x:c r="M20" s="37" t="n">
        <x:v>6</x:v>
      </x:c>
      <x:c r="N20" s="37" t="n">
        <x:v>7</x:v>
      </x:c>
      <x:c r="O20" s="37" t="n">
        <x:v>6</x:v>
      </x:c>
      <x:c r="P20" s="37" t="n">
        <x:v>7</x:v>
      </x:c>
      <x:c r="Q20" s="37" t="n">
        <x:v>6</x:v>
      </x:c>
      <x:c r="R20" s="37" t="n">
        <x:v>8</x:v>
      </x:c>
      <x:c r="S20" s="42" t="n">
        <x:f>ROUND(AVERAGE(I20:R20),1)</x:f>
        <x:v>6.8</x:v>
      </x:c>
      <x:c r="T20" s="42" t="n">
        <x:v>7.5</x:v>
      </x:c>
      <x:c r="U20" s="42" t="n">
        <x:f>T20-S20</x:f>
        <x:v>0.7000000000000002</x:v>
      </x:c>
      <x:c r="V20" s="37" t="n">
        <x:v>2</x:v>
      </x:c>
      <x:c r="W20" s="37" t="n">
        <x:v>85</x:v>
      </x:c>
      <x:c r="X20" s="46" t="n">
        <x:v>0.9</x:v>
      </x:c>
      <x:c r="Y20" s="46" t="n">
        <x:v>0.2</x:v>
      </x:c>
      <x:c r="Z20" s="46" t="n">
        <x:v>0.5</x:v>
      </x:c>
      <x:c r="AA20" s="37" t="str">
        <x:v>Medium</x:v>
      </x:c>
      <x:c r="AB20" s="37" t="str">
        <x:v>Test/Reserve</x:v>
      </x:c>
      <x:c r="AC20" s="37" t="str">
        <x:v>Useful test and development profile.</x:v>
      </x:c>
      <x:c r="AD20" s="37" t="str">
        <x:v>https://en.wikipedia.org/wiki/1994_Formula_One_World_Championship</x:v>
      </x:c>
    </x:row>
    <x:row r="21">
      <x:c r="A21" s="37" t="str">
        <x:v>Jean-Christophe Boullion</x:v>
      </x:c>
      <x:c r="B21" s="37" t="n">
        <x:v>24</x:v>
      </x:c>
      <x:c r="C21" s="37" t="str">
        <x:v>France</x:v>
      </x:c>
      <x:c r="D21" s="37" t="str">
        <x:v>F3000 / Test</x:v>
      </x:c>
      <x:c r="E21" s="37" t="str">
        <x:v>Senior Market</x:v>
      </x:c>
      <x:c r="F21" s="37" t="str">
        <x:v>Available</x:v>
      </x:c>
      <x:c r="G21" s="37" t="str">
        <x:v>Test Driver</x:v>
      </x:c>
      <x:c r="H21" s="37" t="str">
        <x:v>Yes</x:v>
      </x:c>
      <x:c r="I21" s="37" t="n">
        <x:v>7</x:v>
      </x:c>
      <x:c r="J21" s="37" t="n">
        <x:v>7</x:v>
      </x:c>
      <x:c r="K21" s="37" t="n">
        <x:v>7</x:v>
      </x:c>
      <x:c r="L21" s="37" t="n">
        <x:v>7</x:v>
      </x:c>
      <x:c r="M21" s="37" t="n">
        <x:v>6</x:v>
      </x:c>
      <x:c r="N21" s="37" t="n">
        <x:v>7</x:v>
      </x:c>
      <x:c r="O21" s="37" t="n">
        <x:v>6</x:v>
      </x:c>
      <x:c r="P21" s="37" t="n">
        <x:v>7</x:v>
      </x:c>
      <x:c r="Q21" s="37" t="n">
        <x:v>6</x:v>
      </x:c>
      <x:c r="R21" s="37" t="n">
        <x:v>8</x:v>
      </x:c>
      <x:c r="S21" s="42" t="n">
        <x:f>ROUND(AVERAGE(I21:R21),1)</x:f>
        <x:v>6.8</x:v>
      </x:c>
      <x:c r="T21" s="42" t="n">
        <x:v>7.5</x:v>
      </x:c>
      <x:c r="U21" s="42" t="n">
        <x:f>T21-S21</x:f>
        <x:v>0.7000000000000002</x:v>
      </x:c>
      <x:c r="V21" s="37" t="n">
        <x:v>2</x:v>
      </x:c>
      <x:c r="W21" s="37" t="n">
        <x:v>85</x:v>
      </x:c>
      <x:c r="X21" s="46" t="n">
        <x:v>0.9</x:v>
      </x:c>
      <x:c r="Y21" s="46" t="n">
        <x:v>0.2</x:v>
      </x:c>
      <x:c r="Z21" s="46" t="n">
        <x:v>0.5</x:v>
      </x:c>
      <x:c r="AA21" s="37" t="str">
        <x:v>Medium</x:v>
      </x:c>
      <x:c r="AB21" s="37" t="str">
        <x:v>Test/Reserve</x:v>
      </x:c>
      <x:c r="AC21" s="37" t="str">
        <x:v>Strong French test/reserve option.</x:v>
      </x:c>
      <x:c r="AD21" s="37" t="str">
        <x:v>https://en.wikipedia.org/wiki/1994_Formula_One_World_Championship</x:v>
      </x:c>
    </x:row>
    <x:row r="22">
      <x:c r="A22" s="37" t="str">
        <x:v>Roberto Moreno</x:v>
      </x:c>
      <x:c r="B22" s="37" t="n">
        <x:v>35</x:v>
      </x:c>
      <x:c r="C22" s="37" t="str">
        <x:v>Brazil</x:v>
      </x:c>
      <x:c r="D22" s="37" t="str">
        <x:v>Veteran / CART</x:v>
      </x:c>
      <x:c r="E22" s="37" t="str">
        <x:v>Senior Market</x:v>
      </x:c>
      <x:c r="F22" s="37" t="str">
        <x:v>Available</x:v>
      </x:c>
      <x:c r="G22" s="37" t="str">
        <x:v>Veteran</x:v>
      </x:c>
      <x:c r="H22" s="37" t="str">
        <x:v>Yes</x:v>
      </x:c>
      <x:c r="I22" s="37" t="n">
        <x:v>6</x:v>
      </x:c>
      <x:c r="J22" s="37" t="n">
        <x:v>7</x:v>
      </x:c>
      <x:c r="K22" s="37" t="n">
        <x:v>7</x:v>
      </x:c>
      <x:c r="L22" s="37" t="n">
        <x:v>6</x:v>
      </x:c>
      <x:c r="M22" s="37" t="n">
        <x:v>6</x:v>
      </x:c>
      <x:c r="N22" s="37" t="n">
        <x:v>7</x:v>
      </x:c>
      <x:c r="O22" s="37" t="n">
        <x:v>7</x:v>
      </x:c>
      <x:c r="P22" s="37" t="n">
        <x:v>7</x:v>
      </x:c>
      <x:c r="Q22" s="37" t="n">
        <x:v>6</x:v>
      </x:c>
      <x:c r="R22" s="37" t="n">
        <x:v>8</x:v>
      </x:c>
      <x:c r="S22" s="42" t="n">
        <x:f>ROUND(AVERAGE(I22:R22),1)</x:f>
        <x:v>6.7</x:v>
      </x:c>
      <x:c r="T22" s="42" t="n">
        <x:v>6.9</x:v>
      </x:c>
      <x:c r="U22" s="42" t="n">
        <x:f>T22-S22</x:f>
        <x:v>0.20000000000000018</x:v>
      </x:c>
      <x:c r="V22" s="37" t="n">
        <x:v>0</x:v>
      </x:c>
      <x:c r="W22" s="37" t="n">
        <x:v>86</x:v>
      </x:c>
      <x:c r="X22" s="46" t="n">
        <x:v>0.9</x:v>
      </x:c>
      <x:c r="Y22" s="46" t="n">
        <x:v>0.3</x:v>
      </x:c>
      <x:c r="Z22" s="46" t="n">
        <x:v>0.4</x:v>
      </x:c>
      <x:c r="AA22" s="37" t="str">
        <x:v>Low</x:v>
      </x:c>
      <x:c r="AB22" s="37" t="str">
        <x:v>Veteran Sub</x:v>
      </x:c>
      <x:c r="AC22" s="37" t="str">
        <x:v>Experienced emergency driver.</x:v>
      </x:c>
      <x:c r="AD22" s="37" t="str">
        <x:v>https://en.wikipedia.org/wiki/1994_Formula_One_World_Championship</x:v>
      </x:c>
    </x:row>
    <x:row r="23">
      <x:c r="A23" s="37" t="str">
        <x:v>Stefan Johansson</x:v>
      </x:c>
      <x:c r="B23" s="37" t="n">
        <x:v>38</x:v>
      </x:c>
      <x:c r="C23" s="37" t="str">
        <x:v>Sweden</x:v>
      </x:c>
      <x:c r="D23" s="37" t="str">
        <x:v>CART / Former F1</x:v>
      </x:c>
      <x:c r="E23" s="37" t="str">
        <x:v>Senior Market</x:v>
      </x:c>
      <x:c r="F23" s="37" t="str">
        <x:v>Available</x:v>
      </x:c>
      <x:c r="G23" s="37" t="str">
        <x:v>Veteran</x:v>
      </x:c>
      <x:c r="H23" s="37" t="str">
        <x:v>Yes</x:v>
      </x:c>
      <x:c r="I23" s="37" t="n">
        <x:v>6</x:v>
      </x:c>
      <x:c r="J23" s="37" t="n">
        <x:v>7</x:v>
      </x:c>
      <x:c r="K23" s="37" t="n">
        <x:v>7</x:v>
      </x:c>
      <x:c r="L23" s="37" t="n">
        <x:v>6</x:v>
      </x:c>
      <x:c r="M23" s="37" t="n">
        <x:v>6</x:v>
      </x:c>
      <x:c r="N23" s="37" t="n">
        <x:v>7</x:v>
      </x:c>
      <x:c r="O23" s="37" t="n">
        <x:v>7</x:v>
      </x:c>
      <x:c r="P23" s="37" t="n">
        <x:v>7</x:v>
      </x:c>
      <x:c r="Q23" s="37" t="n">
        <x:v>6</x:v>
      </x:c>
      <x:c r="R23" s="37" t="n">
        <x:v>8</x:v>
      </x:c>
      <x:c r="S23" s="42" t="n">
        <x:f>ROUND(AVERAGE(I23:R23),1)</x:f>
        <x:v>6.7</x:v>
      </x:c>
      <x:c r="T23" s="42" t="n">
        <x:v>6.8</x:v>
      </x:c>
      <x:c r="U23" s="42" t="n">
        <x:f>T23-S23</x:f>
        <x:v>0.09999999999999964</x:v>
      </x:c>
      <x:c r="V23" s="37" t="n">
        <x:v>0</x:v>
      </x:c>
      <x:c r="W23" s="37" t="n">
        <x:v>85</x:v>
      </x:c>
      <x:c r="X23" s="46" t="n">
        <x:v>0.8</x:v>
      </x:c>
      <x:c r="Y23" s="46" t="n">
        <x:v>0.2</x:v>
      </x:c>
      <x:c r="Z23" s="46" t="n">
        <x:v>0.3</x:v>
      </x:c>
      <x:c r="AA23" s="37" t="str">
        <x:v>Low</x:v>
      </x:c>
      <x:c r="AB23" s="37" t="str">
        <x:v>Veteran Sub</x:v>
      </x:c>
      <x:c r="AC23" s="37" t="str">
        <x:v>Reliable veteran option for short-term cover.</x:v>
      </x:c>
      <x:c r="AD23" s="37" t="str">
        <x:v>https://en.wikipedia.org/wiki/1994_Formula_One_World_Championship</x:v>
      </x:c>
    </x:row>
    <x:row r="24">
      <x:c r="A24" s="37" t="str">
        <x:v>Emanuele Naspetti</x:v>
      </x:c>
      <x:c r="B24" s="37" t="n">
        <x:v>26</x:v>
      </x:c>
      <x:c r="C24" s="37" t="str">
        <x:v>Italy</x:v>
      </x:c>
      <x:c r="D24" s="37" t="str">
        <x:v>Touring/F3000 fringe</x:v>
      </x:c>
      <x:c r="E24" s="37" t="str">
        <x:v>Senior Market</x:v>
      </x:c>
      <x:c r="F24" s="37" t="str">
        <x:v>Available</x:v>
      </x:c>
      <x:c r="G24" s="37" t="str">
        <x:v>Reserve Driver</x:v>
      </x:c>
      <x:c r="H24" s="37" t="str">
        <x:v>Yes</x:v>
      </x:c>
      <x:c r="I24" s="37" t="n">
        <x:v>6</x:v>
      </x:c>
      <x:c r="J24" s="37" t="n">
        <x:v>6</x:v>
      </x:c>
      <x:c r="K24" s="37" t="n">
        <x:v>7</x:v>
      </x:c>
      <x:c r="L24" s="37" t="n">
        <x:v>6</x:v>
      </x:c>
      <x:c r="M24" s="37" t="n">
        <x:v>6</x:v>
      </x:c>
      <x:c r="N24" s="37" t="n">
        <x:v>6</x:v>
      </x:c>
      <x:c r="O24" s="37" t="n">
        <x:v>6</x:v>
      </x:c>
      <x:c r="P24" s="37" t="n">
        <x:v>6</x:v>
      </x:c>
      <x:c r="Q24" s="37" t="n">
        <x:v>6</x:v>
      </x:c>
      <x:c r="R24" s="37" t="n">
        <x:v>7</x:v>
      </x:c>
      <x:c r="S24" s="42" t="n">
        <x:f>ROUND(AVERAGE(I24:R24),1)</x:f>
        <x:v>6.2</x:v>
      </x:c>
      <x:c r="T24" s="42" t="n">
        <x:v>6.6</x:v>
      </x:c>
      <x:c r="U24" s="42" t="n">
        <x:f>T24-S24</x:f>
        <x:v>0.39999999999999947</x:v>
      </x:c>
      <x:c r="V24" s="37" t="n">
        <x:v>1</x:v>
      </x:c>
      <x:c r="W24" s="37" t="n">
        <x:v>80</x:v>
      </x:c>
      <x:c r="X24" s="46" t="n">
        <x:v>0.6</x:v>
      </x:c>
      <x:c r="Y24" s="46" t="n">
        <x:v>0.2</x:v>
      </x:c>
      <x:c r="Z24" s="46" t="n">
        <x:v>0.3</x:v>
      </x:c>
      <x:c r="AA24" s="37" t="str">
        <x:v>Low</x:v>
      </x:c>
      <x:c r="AB24" s="37" t="str">
        <x:v>Reserve</x:v>
      </x:c>
      <x:c r="AC24" s="37" t="str">
        <x:v>Low-cost depth driver.</x:v>
      </x:c>
      <x:c r="AD24" s="37" t="str">
        <x:v>https://en.wikipedia.org/wiki/1994_Formula_One_World_Championship</x:v>
      </x:c>
    </x:row>
    <x:row r="25">
      <x:c r="A25" s="37" t="str">
        <x:v>Olivier Grouillard</x:v>
      </x:c>
      <x:c r="B25" s="37" t="n">
        <x:v>36</x:v>
      </x:c>
      <x:c r="C25" s="37" t="str">
        <x:v>France</x:v>
      </x:c>
      <x:c r="D25" s="37" t="str">
        <x:v>Former F1 / Sportscars</x:v>
      </x:c>
      <x:c r="E25" s="37" t="str">
        <x:v>Senior Market</x:v>
      </x:c>
      <x:c r="F25" s="37" t="str">
        <x:v>Available</x:v>
      </x:c>
      <x:c r="G25" s="37" t="str">
        <x:v>Veteran</x:v>
      </x:c>
      <x:c r="H25" s="37" t="str">
        <x:v>Yes</x:v>
      </x:c>
      <x:c r="I25" s="37" t="n">
        <x:v>6</x:v>
      </x:c>
      <x:c r="J25" s="37" t="n">
        <x:v>6</x:v>
      </x:c>
      <x:c r="K25" s="37" t="n">
        <x:v>7</x:v>
      </x:c>
      <x:c r="L25" s="37" t="n">
        <x:v>6</x:v>
      </x:c>
      <x:c r="M25" s="37" t="n">
        <x:v>6</x:v>
      </x:c>
      <x:c r="N25" s="37" t="n">
        <x:v>6</x:v>
      </x:c>
      <x:c r="O25" s="37" t="n">
        <x:v>6</x:v>
      </x:c>
      <x:c r="P25" s="37" t="n">
        <x:v>6</x:v>
      </x:c>
      <x:c r="Q25" s="37" t="n">
        <x:v>5</x:v>
      </x:c>
      <x:c r="R25" s="37" t="n">
        <x:v>7</x:v>
      </x:c>
      <x:c r="S25" s="42" t="n">
        <x:f>ROUND(AVERAGE(I25:R25),1)</x:f>
        <x:v>6.1</x:v>
      </x:c>
      <x:c r="T25" s="42" t="n">
        <x:v>6.5</x:v>
      </x:c>
      <x:c r="U25" s="42" t="n">
        <x:f>T25-S25</x:f>
        <x:v>0.40000000000000036</x:v>
      </x:c>
      <x:c r="V25" s="37" t="n">
        <x:v>0</x:v>
      </x:c>
      <x:c r="W25" s="37" t="n">
        <x:v>80</x:v>
      </x:c>
      <x:c r="X25" s="46" t="n">
        <x:v>0.6</x:v>
      </x:c>
      <x:c r="Y25" s="46" t="n">
        <x:v>0.2</x:v>
      </x:c>
      <x:c r="Z25" s="46" t="n">
        <x:v>0.3</x:v>
      </x:c>
      <x:c r="AA25" s="37" t="str">
        <x:v>Low</x:v>
      </x:c>
      <x:c r="AB25" s="37" t="str">
        <x:v>Veteran Sub</x:v>
      </x:c>
      <x:c r="AC25" s="37" t="str">
        <x:v>Experienced but limited upside.</x:v>
      </x:c>
      <x:c r="AD25" s="37" t="str">
        <x:v>https://en.wikipedia.org/wiki/1994_Formula_One_World_Championship</x:v>
      </x:c>
    </x:row>
    <x:row r="26">
      <x:c r="A26" s="37" t="str">
        <x:v>Andrea Chiesa</x:v>
      </x:c>
      <x:c r="B26" s="37" t="n">
        <x:v>30</x:v>
      </x:c>
      <x:c r="C26" s="37" t="str">
        <x:v>Switzerland</x:v>
      </x:c>
      <x:c r="D26" s="37" t="str">
        <x:v>Former F1 / Sportscars</x:v>
      </x:c>
      <x:c r="E26" s="37" t="str">
        <x:v>Senior Market</x:v>
      </x:c>
      <x:c r="F26" s="37" t="str">
        <x:v>Available</x:v>
      </x:c>
      <x:c r="G26" s="37" t="str">
        <x:v>Pay Driver</x:v>
      </x:c>
      <x:c r="H26" s="37" t="str">
        <x:v>Yes</x:v>
      </x:c>
      <x:c r="I26" s="37" t="n">
        <x:v>5</x:v>
      </x:c>
      <x:c r="J26" s="37" t="n">
        <x:v>6</x:v>
      </x:c>
      <x:c r="K26" s="37" t="n">
        <x:v>6</x:v>
      </x:c>
      <x:c r="L26" s="37" t="n">
        <x:v>6</x:v>
      </x:c>
      <x:c r="M26" s="37" t="n">
        <x:v>5</x:v>
      </x:c>
      <x:c r="N26" s="37" t="n">
        <x:v>6</x:v>
      </x:c>
      <x:c r="O26" s="37" t="n">
        <x:v>6</x:v>
      </x:c>
      <x:c r="P26" s="37" t="n">
        <x:v>5</x:v>
      </x:c>
      <x:c r="Q26" s="37" t="n">
        <x:v>5</x:v>
      </x:c>
      <x:c r="R26" s="37" t="n">
        <x:v>6</x:v>
      </x:c>
      <x:c r="S26" s="42" t="n">
        <x:f>ROUND(AVERAGE(I26:R26),1)</x:f>
        <x:v>5.6</x:v>
      </x:c>
      <x:c r="T26" s="42" t="n">
        <x:v>6</x:v>
      </x:c>
      <x:c r="U26" s="42" t="n">
        <x:f>T26-S26</x:f>
        <x:v>0.40000000000000036</x:v>
      </x:c>
      <x:c r="V26" s="37" t="n">
        <x:v>0</x:v>
      </x:c>
      <x:c r="W26" s="37" t="n">
        <x:v>70</x:v>
      </x:c>
      <x:c r="X26" s="46" t="n">
        <x:v>0.4</x:v>
      </x:c>
      <x:c r="Y26" s="46" t="n">
        <x:v>0.4</x:v>
      </x:c>
      <x:c r="Z26" s="46" t="n">
        <x:v>0.2</x:v>
      </x:c>
      <x:c r="AA26" s="37" t="str">
        <x:v>Low</x:v>
      </x:c>
      <x:c r="AB26" s="37" t="str">
        <x:v>Pay/Reserve</x:v>
      </x:c>
      <x:c r="AC26" s="37" t="str">
        <x:v>Low-cost funding option.</x:v>
      </x:c>
      <x:c r="AD26" s="37" t="str">
        <x:v>https://en.wikipedia.org/wiki/1994_Formula_One_World_Championship</x:v>
      </x:c>
    </x:row>
    <x:row r="27">
      <x:c r="A27" s="37" t="str">
        <x:v>Marco Apicella</x:v>
      </x:c>
      <x:c r="B27" s="37" t="n">
        <x:v>29</x:v>
      </x:c>
      <x:c r="C27" s="37" t="str">
        <x:v>Italy</x:v>
      </x:c>
      <x:c r="D27" s="37" t="str">
        <x:v>Japanese F3000</x:v>
      </x:c>
      <x:c r="E27" s="37" t="str">
        <x:v>Senior Market</x:v>
      </x:c>
      <x:c r="F27" s="37" t="str">
        <x:v>Available</x:v>
      </x:c>
      <x:c r="G27" s="37" t="str">
        <x:v>Reserve Driver</x:v>
      </x:c>
      <x:c r="H27" s="37" t="str">
        <x:v>Yes</x:v>
      </x:c>
      <x:c r="I27" s="37" t="n">
        <x:v>7</x:v>
      </x:c>
      <x:c r="J27" s="37" t="n">
        <x:v>7</x:v>
      </x:c>
      <x:c r="K27" s="37" t="n">
        <x:v>7</x:v>
      </x:c>
      <x:c r="L27" s="37" t="n">
        <x:v>7</x:v>
      </x:c>
      <x:c r="M27" s="37" t="n">
        <x:v>6</x:v>
      </x:c>
      <x:c r="N27" s="37" t="n">
        <x:v>7</x:v>
      </x:c>
      <x:c r="O27" s="37" t="n">
        <x:v>7</x:v>
      </x:c>
      <x:c r="P27" s="37" t="n">
        <x:v>6</x:v>
      </x:c>
      <x:c r="Q27" s="37" t="n">
        <x:v>6</x:v>
      </x:c>
      <x:c r="R27" s="37" t="n">
        <x:v>7</x:v>
      </x:c>
      <x:c r="S27" s="42" t="n">
        <x:f>ROUND(AVERAGE(I27:R27),1)</x:f>
        <x:v>6.7</x:v>
      </x:c>
      <x:c r="T27" s="42" t="n">
        <x:v>7.1</x:v>
      </x:c>
      <x:c r="U27" s="42" t="n">
        <x:f>T27-S27</x:f>
        <x:v>0.39999999999999947</x:v>
      </x:c>
      <x:c r="V27" s="37" t="n">
        <x:v>1</x:v>
      </x:c>
      <x:c r="W27" s="37" t="n">
        <x:v>82</x:v>
      </x:c>
      <x:c r="X27" s="46" t="n">
        <x:v>0.7</x:v>
      </x:c>
      <x:c r="Y27" s="46" t="n">
        <x:v>0.2</x:v>
      </x:c>
      <x:c r="Z27" s="46" t="n">
        <x:v>0.4</x:v>
      </x:c>
      <x:c r="AA27" s="37" t="str">
        <x:v>Low</x:v>
      </x:c>
      <x:c r="AB27" s="37" t="str">
        <x:v>Reserve</x:v>
      </x:c>
      <x:c r="AC27" s="37" t="str">
        <x:v>Japanese racing experience; realistic substitute.</x:v>
      </x:c>
      <x:c r="AD27" s="37" t="str">
        <x:v>https://en.wikipedia.org/wiki/1994_Formula_One_World_Championship</x:v>
      </x:c>
    </x:row>
    <x:row r="28">
      <x:c r="A28" s="37" t="str">
        <x:v>Satoru Nakajima</x:v>
      </x:c>
      <x:c r="B28" s="37" t="n">
        <x:v>41</x:v>
      </x:c>
      <x:c r="C28" s="37" t="str">
        <x:v>Japan</x:v>
      </x:c>
      <x:c r="D28" s="37" t="str">
        <x:v>Former F1</x:v>
      </x:c>
      <x:c r="E28" s="37" t="str">
        <x:v>Senior Market</x:v>
      </x:c>
      <x:c r="F28" s="37" t="str">
        <x:v>Retired/Unavailable</x:v>
      </x:c>
      <x:c r="G28" s="37" t="str">
        <x:v>Veteran</x:v>
      </x:c>
      <x:c r="H28" s="37" t="str">
        <x:v>No</x:v>
      </x:c>
      <x:c r="I28" s="37" t="n">
        <x:v>6</x:v>
      </x:c>
      <x:c r="J28" s="37" t="n">
        <x:v>6</x:v>
      </x:c>
      <x:c r="K28" s="37" t="n">
        <x:v>7</x:v>
      </x:c>
      <x:c r="L28" s="37" t="n">
        <x:v>6</x:v>
      </x:c>
      <x:c r="M28" s="37" t="n">
        <x:v>6</x:v>
      </x:c>
      <x:c r="N28" s="37" t="n">
        <x:v>6</x:v>
      </x:c>
      <x:c r="O28" s="37" t="n">
        <x:v>6</x:v>
      </x:c>
      <x:c r="P28" s="37" t="n">
        <x:v>6</x:v>
      </x:c>
      <x:c r="Q28" s="37" t="n">
        <x:v>6</x:v>
      </x:c>
      <x:c r="R28" s="37" t="n">
        <x:v>8</x:v>
      </x:c>
      <x:c r="S28" s="42" t="n">
        <x:f>ROUND(AVERAGE(I28:R28),1)</x:f>
        <x:v>6.3</x:v>
      </x:c>
      <x:c r="T28" s="42" t="n">
        <x:v>6.5</x:v>
      </x:c>
      <x:c r="U28" s="42" t="n">
        <x:f>T28-S28</x:f>
        <x:v>0.20000000000000018</x:v>
      </x:c>
      <x:c r="V28" s="37" t="n">
        <x:v>0</x:v>
      </x:c>
      <x:c r="W28" s="37" t="n">
        <x:v>70</x:v>
      </x:c>
      <x:c r="X28" s="46" t="n">
        <x:v>0.8</x:v>
      </x:c>
      <x:c r="Y28" s="46" t="n">
        <x:v>0.8</x:v>
      </x:c>
      <x:c r="Z28" s="46" t="n">
        <x:v>0.2</x:v>
      </x:c>
      <x:c r="AA28" s="37" t="str">
        <x:v>High</x:v>
      </x:c>
      <x:c r="AB28" s="37" t="str">
        <x:v>Staff/Mentor</x:v>
      </x:c>
      <x:c r="AC28" s="37" t="str">
        <x:v>Best as mentor/ambassador rather than race driver.</x:v>
      </x:c>
      <x:c r="AD28" s="37" t="str">
        <x:v>https://en.wikipedia.org/wiki/1994_Formula_One_World_Championship</x:v>
      </x:c>
    </x:row>
    <x:row r="29">
      <x:c r="A29" s="37" t="str">
        <x:v>Tom Kristensen</x:v>
      </x:c>
      <x:c r="B29" s="37" t="n">
        <x:v>26</x:v>
      </x:c>
      <x:c r="C29" s="37" t="str">
        <x:v>Denmark</x:v>
      </x:c>
      <x:c r="D29" s="37" t="str">
        <x:v>Japanese F3 / F3000 path</x:v>
      </x:c>
      <x:c r="E29" s="37" t="str">
        <x:v>Feeder Market</x:v>
      </x:c>
      <x:c r="F29" s="37" t="str">
        <x:v>Available</x:v>
      </x:c>
      <x:c r="G29" s="37" t="str">
        <x:v>Prospect</x:v>
      </x:c>
      <x:c r="H29" s="37" t="str">
        <x:v>Yes</x:v>
      </x:c>
      <x:c r="I29" s="37" t="n">
        <x:v>8</x:v>
      </x:c>
      <x:c r="J29" s="37" t="n">
        <x:v>8</x:v>
      </x:c>
      <x:c r="K29" s="37" t="n">
        <x:v>8</x:v>
      </x:c>
      <x:c r="L29" s="37" t="n">
        <x:v>7</x:v>
      </x:c>
      <x:c r="M29" s="37" t="n">
        <x:v>7</x:v>
      </x:c>
      <x:c r="N29" s="37" t="n">
        <x:v>8</x:v>
      </x:c>
      <x:c r="O29" s="37" t="n">
        <x:v>8</x:v>
      </x:c>
      <x:c r="P29" s="37" t="n">
        <x:v>8</x:v>
      </x:c>
      <x:c r="Q29" s="37" t="n">
        <x:v>7</x:v>
      </x:c>
      <x:c r="R29" s="37" t="n">
        <x:v>9</x:v>
      </x:c>
      <x:c r="S29" s="42" t="n">
        <x:f>ROUND(AVERAGE(I29:R29),1)</x:f>
        <x:v>7.8</x:v>
      </x:c>
      <x:c r="T29" s="42" t="n">
        <x:v>8.4</x:v>
      </x:c>
      <x:c r="U29" s="42" t="n">
        <x:f>T29-S29</x:f>
        <x:v>0.6000000000000005</x:v>
      </x:c>
      <x:c r="V29" s="37" t="n">
        <x:v>3</x:v>
      </x:c>
      <x:c r="W29" s="37" t="n">
        <x:v>86</x:v>
      </x:c>
      <x:c r="X29" s="46" t="n">
        <x:v>1.2</x:v>
      </x:c>
      <x:c r="Y29" s="46" t="n">
        <x:v>0.2</x:v>
      </x:c>
      <x:c r="Z29" s="46" t="n">
        <x:v>0.6</x:v>
      </x:c>
      <x:c r="AA29" s="37" t="str">
        <x:v>Medium</x:v>
      </x:c>
      <x:c r="AB29" s="37" t="str">
        <x:v>Test/Future</x:v>
      </x:c>
      <x:c r="AC29" s="37" t="str">
        <x:v>Excellent consistency and endurance profile.</x:v>
      </x:c>
      <x:c r="AD29" s="37" t="str">
        <x:v>https://en.wikipedia.org/wiki/1994_Formula_One_World_Championship</x:v>
      </x:c>
    </x:row>
    <x:row r="30">
      <x:c r="A30" s="37" t="str">
        <x:v>Patrick Lemarié</x:v>
      </x:c>
      <x:c r="B30" s="37" t="n">
        <x:v>26</x:v>
      </x:c>
      <x:c r="C30" s="37" t="str">
        <x:v>France</x:v>
      </x:c>
      <x:c r="D30" s="37" t="str">
        <x:v>F3000 / Test</x:v>
      </x:c>
      <x:c r="E30" s="37" t="str">
        <x:v>Senior Market</x:v>
      </x:c>
      <x:c r="F30" s="37" t="str">
        <x:v>Available</x:v>
      </x:c>
      <x:c r="G30" s="37" t="str">
        <x:v>Test Driver</x:v>
      </x:c>
      <x:c r="H30" s="37" t="str">
        <x:v>Yes</x:v>
      </x:c>
      <x:c r="I30" s="37" t="n">
        <x:v>6</x:v>
      </x:c>
      <x:c r="J30" s="37" t="n">
        <x:v>7</x:v>
      </x:c>
      <x:c r="K30" s="37" t="n">
        <x:v>7</x:v>
      </x:c>
      <x:c r="L30" s="37" t="n">
        <x:v>6</x:v>
      </x:c>
      <x:c r="M30" s="37" t="n">
        <x:v>6</x:v>
      </x:c>
      <x:c r="N30" s="37" t="n">
        <x:v>7</x:v>
      </x:c>
      <x:c r="O30" s="37" t="n">
        <x:v>6</x:v>
      </x:c>
      <x:c r="P30" s="37" t="n">
        <x:v>7</x:v>
      </x:c>
      <x:c r="Q30" s="37" t="n">
        <x:v>6</x:v>
      </x:c>
      <x:c r="R30" s="37" t="n">
        <x:v>8</x:v>
      </x:c>
      <x:c r="S30" s="42" t="n">
        <x:f>ROUND(AVERAGE(I30:R30),1)</x:f>
        <x:v>6.6</x:v>
      </x:c>
      <x:c r="T30" s="42" t="n">
        <x:v>7</x:v>
      </x:c>
      <x:c r="U30" s="42" t="n">
        <x:f>T30-S30</x:f>
        <x:v>0.40000000000000036</x:v>
      </x:c>
      <x:c r="V30" s="37" t="n">
        <x:v>1</x:v>
      </x:c>
      <x:c r="W30" s="37" t="n">
        <x:v>82</x:v>
      </x:c>
      <x:c r="X30" s="46" t="n">
        <x:v>0.6</x:v>
      </x:c>
      <x:c r="Y30" s="46" t="n">
        <x:v>0.2</x:v>
      </x:c>
      <x:c r="Z30" s="46" t="n">
        <x:v>0.3</x:v>
      </x:c>
      <x:c r="AA30" s="37" t="str">
        <x:v>Low</x:v>
      </x:c>
      <x:c r="AB30" s="37" t="str">
        <x:v>Test Driver</x:v>
      </x:c>
      <x:c r="AC30" s="37" t="str">
        <x:v>Good low-cost development option.</x:v>
      </x:c>
      <x:c r="AD30" s="37" t="str">
        <x:v>https://en.wikipedia.org/wiki/1994_Formula_One_World_Championship</x:v>
      </x:c>
    </x:row>
    <x:row r="31">
      <x:c r="A31" s="37" t="str">
        <x:v>Jean Alesi Contract Watch</x:v>
      </x:c>
      <x:c r="B31" s="37" t="n">
        <x:v>30</x:v>
      </x:c>
      <x:c r="C31" s="37" t="str">
        <x:v>France</x:v>
      </x:c>
      <x:c r="D31" s="37" t="str">
        <x:v>Ferrari / contract target</x:v>
      </x:c>
      <x:c r="E31" s="37" t="str">
        <x:v>Contract Watch</x:v>
      </x:c>
      <x:c r="F31" s="37" t="str">
        <x:v>Contracted</x:v>
      </x:c>
      <x:c r="G31" s="37" t="str">
        <x:v>Lead Driver</x:v>
      </x:c>
      <x:c r="H31" s="37" t="str">
        <x:v>Yes</x:v>
      </x:c>
      <x:c r="I31" s="37" t="n">
        <x:v>9</x:v>
      </x:c>
      <x:c r="J31" s="37" t="n">
        <x:v>8</x:v>
      </x:c>
      <x:c r="K31" s="37" t="n">
        <x:v>8</x:v>
      </x:c>
      <x:c r="L31" s="37" t="n">
        <x:v>8</x:v>
      </x:c>
      <x:c r="M31" s="37" t="n">
        <x:v>9</x:v>
      </x:c>
      <x:c r="N31" s="37" t="n">
        <x:v>9</x:v>
      </x:c>
      <x:c r="O31" s="37" t="n">
        <x:v>8</x:v>
      </x:c>
      <x:c r="P31" s="37" t="n">
        <x:v>7</x:v>
      </x:c>
      <x:c r="Q31" s="37" t="n">
        <x:v>7</x:v>
      </x:c>
      <x:c r="R31" s="37" t="n">
        <x:v>8</x:v>
      </x:c>
      <x:c r="S31" s="42" t="n">
        <x:f>ROUND(AVERAGE(I31:R31),1)</x:f>
        <x:v>8.1</x:v>
      </x:c>
      <x:c r="T31" s="42" t="n">
        <x:v>8.4</x:v>
      </x:c>
      <x:c r="U31" s="42" t="n">
        <x:f>T31-S31</x:f>
        <x:v>0.3000000000000007</x:v>
      </x:c>
      <x:c r="V31" s="37" t="n">
        <x:v>1</x:v>
      </x:c>
      <x:c r="W31" s="37" t="n">
        <x:v>100</x:v>
      </x:c>
      <x:c r="X31" s="46" t="n">
        <x:v>4.8</x:v>
      </x:c>
      <x:c r="Y31" s="46" t="n">
        <x:v>0.9</x:v>
      </x:c>
      <x:c r="Z31" s="46" t="n">
        <x:v>6</x:v>
      </x:c>
      <x:c r="AA31" s="37" t="str">
        <x:v>Very High</x:v>
      </x:c>
      <x:c r="AB31" s="37" t="str">
        <x:v>Top Signing</x:v>
      </x:c>
      <x:c r="AC31" s="37" t="str">
        <x:v>Not truly free, but player may pursue for future seasons.</x:v>
      </x:c>
      <x:c r="AD31" s="37" t="str">
        <x:v>https://en.wikipedia.org/wiki/1994_Formula_One_World_Championship</x:v>
      </x:c>
    </x:row>
    <x:row r="32">
      <x:c r="A32" s="37" t="str">
        <x:v>Gerhard Berger Contract Watch</x:v>
      </x:c>
      <x:c r="B32" s="37" t="n">
        <x:v>35</x:v>
      </x:c>
      <x:c r="C32" s="37" t="str">
        <x:v>Austria</x:v>
      </x:c>
      <x:c r="D32" s="37" t="str">
        <x:v>Ferrari / contract target</x:v>
      </x:c>
      <x:c r="E32" s="37" t="str">
        <x:v>Contract Watch</x:v>
      </x:c>
      <x:c r="F32" s="37" t="str">
        <x:v>Contracted</x:v>
      </x:c>
      <x:c r="G32" s="37" t="str">
        <x:v>Veteran</x:v>
      </x:c>
      <x:c r="H32" s="37" t="str">
        <x:v>Yes</x:v>
      </x:c>
      <x:c r="I32" s="37" t="n">
        <x:v>8</x:v>
      </x:c>
      <x:c r="J32" s="37" t="n">
        <x:v>9</x:v>
      </x:c>
      <x:c r="K32" s="37" t="n">
        <x:v>8</x:v>
      </x:c>
      <x:c r="L32" s="37" t="n">
        <x:v>7</x:v>
      </x:c>
      <x:c r="M32" s="37" t="n">
        <x:v>7</x:v>
      </x:c>
      <x:c r="N32" s="37" t="n">
        <x:v>8</x:v>
      </x:c>
      <x:c r="O32" s="37" t="n">
        <x:v>8</x:v>
      </x:c>
      <x:c r="P32" s="37" t="n">
        <x:v>7</x:v>
      </x:c>
      <x:c r="Q32" s="37" t="n">
        <x:v>7</x:v>
      </x:c>
      <x:c r="R32" s="37" t="n">
        <x:v>8</x:v>
      </x:c>
      <x:c r="S32" s="42" t="n">
        <x:f>ROUND(AVERAGE(I32:R32),1)</x:f>
        <x:v>7.7</x:v>
      </x:c>
      <x:c r="T32" s="42" t="n">
        <x:v>7.9</x:v>
      </x:c>
      <x:c r="U32" s="42" t="n">
        <x:f>T32-S32</x:f>
        <x:v>0.20000000000000018</x:v>
      </x:c>
      <x:c r="V32" s="37" t="n">
        <x:v>0</x:v>
      </x:c>
      <x:c r="W32" s="37" t="n">
        <x:v>100</x:v>
      </x:c>
      <x:c r="X32" s="46" t="n">
        <x:v>4</x:v>
      </x:c>
      <x:c r="Y32" s="46" t="n">
        <x:v>0.7</x:v>
      </x:c>
      <x:c r="Z32" s="46" t="n">
        <x:v>4</x:v>
      </x:c>
      <x:c r="AA32" s="37" t="str">
        <x:v>High</x:v>
      </x:c>
      <x:c r="AB32" s="37" t="str">
        <x:v>Veteran Signing</x:v>
      </x:c>
      <x:c r="AC32" s="37" t="str">
        <x:v>Expensive veteran race-winner if Ferrari timeline changes.</x:v>
      </x:c>
      <x:c r="AD32" s="37" t="str">
        <x:v>https://en.wikipedia.org/wiki/1994_Formula_One_World_Championship</x:v>
      </x:c>
    </x:row>
    <x:row r="33">
      <x:c r="S33" s="43"/>
      <x:c r="T33" s="43"/>
      <x:c r="U33" s="43"/>
      <x:c r="X33" s="47"/>
      <x:c r="Y33" s="47"/>
      <x:c r="Z33" s="47"/>
    </x:row>
    <x:row r="34">
      <x:c r="S34" s="43"/>
      <x:c r="T34" s="43"/>
      <x:c r="U34" s="43"/>
      <x:c r="X34" s="47"/>
      <x:c r="Y34" s="47"/>
      <x:c r="Z34" s="47"/>
    </x:row>
    <x:row r="35">
      <x:c r="S35" s="43"/>
      <x:c r="T35" s="43"/>
      <x:c r="U35" s="43"/>
      <x:c r="X35" s="47"/>
      <x:c r="Y35" s="47"/>
      <x:c r="Z35" s="47"/>
    </x:row>
    <x:row r="36">
      <x:c r="S36" s="43"/>
      <x:c r="T36" s="43"/>
      <x:c r="U36" s="43"/>
      <x:c r="X36" s="47"/>
      <x:c r="Y36" s="47"/>
      <x:c r="Z36" s="47"/>
    </x:row>
    <x:row r="37">
      <x:c r="S37" s="43"/>
      <x:c r="T37" s="43"/>
      <x:c r="U37" s="43"/>
      <x:c r="X37" s="47"/>
      <x:c r="Y37" s="47"/>
      <x:c r="Z37" s="47"/>
    </x:row>
    <x:row r="38">
      <x:c r="S38" s="43"/>
      <x:c r="T38" s="43"/>
      <x:c r="U38" s="43"/>
      <x:c r="X38" s="47"/>
      <x:c r="Y38" s="47"/>
      <x:c r="Z38" s="47"/>
    </x:row>
    <x:row r="39">
      <x:c r="S39" s="43"/>
      <x:c r="T39" s="43"/>
      <x:c r="U39" s="43"/>
      <x:c r="X39" s="47"/>
      <x:c r="Y39" s="47"/>
      <x:c r="Z39" s="47"/>
    </x:row>
    <x:row r="40">
      <x:c r="S40" s="43"/>
      <x:c r="T40" s="43"/>
      <x:c r="U40" s="43"/>
      <x:c r="X40" s="47"/>
      <x:c r="Y40" s="47"/>
      <x:c r="Z40" s="47"/>
    </x:row>
    <x:row r="41">
      <x:c r="S41" s="43"/>
      <x:c r="T41" s="43"/>
      <x:c r="U41" s="43"/>
      <x:c r="X41" s="47"/>
      <x:c r="Y41" s="47"/>
      <x:c r="Z41" s="47"/>
    </x:row>
    <x:row r="42">
      <x:c r="S42" s="43"/>
      <x:c r="T42" s="43"/>
      <x:c r="U42" s="43"/>
      <x:c r="X42" s="47"/>
      <x:c r="Y42" s="47"/>
      <x:c r="Z42" s="47"/>
    </x:row>
    <x:row r="43">
      <x:c r="S43" s="43"/>
      <x:c r="T43" s="43"/>
      <x:c r="U43" s="43"/>
      <x:c r="X43" s="47"/>
      <x:c r="Y43" s="47"/>
      <x:c r="Z43" s="47"/>
    </x:row>
    <x:row r="44">
      <x:c r="S44" s="43"/>
      <x:c r="T44" s="43"/>
      <x:c r="U44" s="43"/>
      <x:c r="X44" s="47"/>
      <x:c r="Y44" s="47"/>
      <x:c r="Z44" s="47"/>
    </x:row>
    <x:row r="45">
      <x:c r="S45" s="43"/>
      <x:c r="T45" s="43"/>
      <x:c r="U45" s="43"/>
      <x:c r="X45" s="47"/>
      <x:c r="Y45" s="47"/>
      <x:c r="Z45" s="47"/>
    </x:row>
    <x:row r="46">
      <x:c r="S46" s="43"/>
      <x:c r="T46" s="43"/>
      <x:c r="U46" s="43"/>
      <x:c r="X46" s="47"/>
      <x:c r="Y46" s="47"/>
      <x:c r="Z46" s="47"/>
    </x:row>
    <x:row r="47">
      <x:c r="S47" s="43"/>
      <x:c r="T47" s="43"/>
      <x:c r="U47" s="43"/>
      <x:c r="X47" s="47"/>
      <x:c r="Y47" s="47"/>
      <x:c r="Z47" s="47"/>
    </x:row>
    <x:row r="48">
      <x:c r="S48" s="43"/>
      <x:c r="T48" s="43"/>
      <x:c r="U48" s="43"/>
      <x:c r="X48" s="47"/>
      <x:c r="Y48" s="47"/>
      <x:c r="Z48" s="47"/>
    </x:row>
    <x:row r="49">
      <x:c r="S49" s="43"/>
      <x:c r="T49" s="43"/>
      <x:c r="U49" s="43"/>
      <x:c r="X49" s="47"/>
      <x:c r="Y49" s="47"/>
      <x:c r="Z49" s="47"/>
    </x:row>
    <x:row r="50">
      <x:c r="S50" s="43"/>
      <x:c r="T50" s="43"/>
      <x:c r="U50" s="43"/>
      <x:c r="X50" s="47"/>
      <x:c r="Y50" s="47"/>
      <x:c r="Z50" s="47"/>
    </x:row>
    <x:row r="51">
      <x:c r="S51" s="43"/>
      <x:c r="T51" s="43"/>
      <x:c r="U51" s="43"/>
      <x:c r="X51" s="47"/>
      <x:c r="Y51" s="47"/>
      <x:c r="Z51" s="47"/>
    </x:row>
    <x:row r="52">
      <x:c r="S52" s="43"/>
      <x:c r="T52" s="43"/>
      <x:c r="U52" s="43"/>
      <x:c r="X52" s="47"/>
      <x:c r="Y52" s="47"/>
      <x:c r="Z52" s="47"/>
    </x:row>
    <x:row r="53">
      <x:c r="S53" s="43"/>
      <x:c r="T53" s="43"/>
      <x:c r="U53" s="43"/>
      <x:c r="X53" s="47"/>
      <x:c r="Y53" s="47"/>
      <x:c r="Z53" s="47"/>
    </x:row>
    <x:row r="54">
      <x:c r="S54" s="43"/>
      <x:c r="T54" s="43"/>
      <x:c r="U54" s="43"/>
      <x:c r="X54" s="47"/>
      <x:c r="Y54" s="47"/>
      <x:c r="Z54" s="47"/>
    </x:row>
    <x:row r="55">
      <x:c r="S55" s="43"/>
      <x:c r="T55" s="43"/>
      <x:c r="U55" s="43"/>
      <x:c r="X55" s="47"/>
      <x:c r="Y55" s="47"/>
      <x:c r="Z55" s="47"/>
    </x:row>
    <x:row r="56">
      <x:c r="S56" s="43"/>
      <x:c r="T56" s="43"/>
      <x:c r="U56" s="43"/>
      <x:c r="X56" s="47"/>
      <x:c r="Y56" s="47"/>
      <x:c r="Z56" s="47"/>
    </x:row>
    <x:row r="57">
      <x:c r="S57" s="43"/>
      <x:c r="T57" s="43"/>
      <x:c r="U57" s="43"/>
      <x:c r="X57" s="47"/>
      <x:c r="Y57" s="47"/>
      <x:c r="Z57" s="47"/>
    </x:row>
    <x:row r="58">
      <x:c r="S58" s="43"/>
      <x:c r="T58" s="43"/>
      <x:c r="U58" s="43"/>
      <x:c r="X58" s="47"/>
      <x:c r="Y58" s="47"/>
      <x:c r="Z58" s="47"/>
    </x:row>
    <x:row r="59">
      <x:c r="S59" s="43"/>
      <x:c r="T59" s="43"/>
      <x:c r="U59" s="43"/>
      <x:c r="X59" s="47"/>
      <x:c r="Y59" s="47"/>
      <x:c r="Z59" s="47"/>
    </x:row>
    <x:row r="60">
      <x:c r="S60" s="43"/>
      <x:c r="T60" s="43"/>
      <x:c r="U60" s="43"/>
      <x:c r="X60" s="47"/>
      <x:c r="Y60" s="47"/>
      <x:c r="Z60" s="47"/>
    </x:row>
    <x:row r="61">
      <x:c r="S61" s="43"/>
      <x:c r="T61" s="43"/>
      <x:c r="U61" s="43"/>
      <x:c r="X61" s="47"/>
      <x:c r="Y61" s="47"/>
      <x:c r="Z61" s="47"/>
    </x:row>
    <x:row r="62">
      <x:c r="S62" s="43"/>
      <x:c r="T62" s="43"/>
      <x:c r="U62" s="43"/>
      <x:c r="X62" s="47"/>
      <x:c r="Y62" s="47"/>
      <x:c r="Z62" s="47"/>
    </x:row>
    <x:row r="63">
      <x:c r="S63" s="43"/>
      <x:c r="T63" s="43"/>
      <x:c r="U63" s="43"/>
      <x:c r="X63" s="47"/>
      <x:c r="Y63" s="47"/>
      <x:c r="Z63" s="47"/>
    </x:row>
    <x:row r="64">
      <x:c r="S64" s="43"/>
      <x:c r="T64" s="43"/>
      <x:c r="U64" s="43"/>
      <x:c r="X64" s="47"/>
      <x:c r="Y64" s="47"/>
      <x:c r="Z64" s="47"/>
    </x:row>
    <x:row r="65">
      <x:c r="S65" s="43"/>
      <x:c r="T65" s="43"/>
      <x:c r="U65" s="43"/>
      <x:c r="X65" s="47"/>
      <x:c r="Y65" s="47"/>
      <x:c r="Z65" s="47"/>
    </x:row>
    <x:row r="66">
      <x:c r="S66" s="43"/>
      <x:c r="T66" s="43"/>
      <x:c r="U66" s="43"/>
      <x:c r="X66" s="47"/>
      <x:c r="Y66" s="47"/>
      <x:c r="Z66" s="47"/>
    </x:row>
    <x:row r="67">
      <x:c r="S67" s="43"/>
      <x:c r="T67" s="43"/>
      <x:c r="U67" s="43"/>
      <x:c r="X67" s="47"/>
      <x:c r="Y67" s="47"/>
      <x:c r="Z67" s="47"/>
    </x:row>
    <x:row r="68">
      <x:c r="S68" s="43"/>
      <x:c r="T68" s="43"/>
      <x:c r="U68" s="43"/>
      <x:c r="X68" s="47"/>
      <x:c r="Y68" s="47"/>
      <x:c r="Z68" s="47"/>
    </x:row>
    <x:row r="69">
      <x:c r="S69" s="43"/>
      <x:c r="T69" s="43"/>
      <x:c r="U69" s="43"/>
      <x:c r="X69" s="47"/>
      <x:c r="Y69" s="47"/>
      <x:c r="Z69" s="47"/>
    </x:row>
    <x:row r="70">
      <x:c r="S70" s="43"/>
      <x:c r="T70" s="43"/>
      <x:c r="U70" s="43"/>
      <x:c r="X70" s="47"/>
      <x:c r="Y70" s="47"/>
      <x:c r="Z70" s="47"/>
    </x:row>
    <x:row r="71">
      <x:c r="S71" s="43"/>
      <x:c r="T71" s="43"/>
      <x:c r="U71" s="43"/>
      <x:c r="X71" s="47"/>
      <x:c r="Y71" s="47"/>
      <x:c r="Z71" s="47"/>
    </x:row>
    <x:row r="72">
      <x:c r="S72" s="43"/>
      <x:c r="T72" s="43"/>
      <x:c r="U72" s="43"/>
      <x:c r="X72" s="47"/>
      <x:c r="Y72" s="47"/>
      <x:c r="Z72" s="47"/>
    </x:row>
    <x:row r="73">
      <x:c r="S73" s="43"/>
      <x:c r="T73" s="43"/>
      <x:c r="U73" s="43"/>
      <x:c r="X73" s="47"/>
      <x:c r="Y73" s="47"/>
      <x:c r="Z73" s="47"/>
    </x:row>
    <x:row r="74">
      <x:c r="S74" s="43"/>
      <x:c r="T74" s="43"/>
      <x:c r="U74" s="43"/>
      <x:c r="X74" s="47"/>
      <x:c r="Y74" s="47"/>
      <x:c r="Z74" s="47"/>
    </x:row>
    <x:row r="75">
      <x:c r="S75" s="43"/>
      <x:c r="T75" s="43"/>
      <x:c r="U75" s="43"/>
      <x:c r="X75" s="47"/>
      <x:c r="Y75" s="47"/>
      <x:c r="Z75" s="47"/>
    </x:row>
    <x:row r="76">
      <x:c r="S76" s="43"/>
      <x:c r="T76" s="43"/>
      <x:c r="U76" s="43"/>
      <x:c r="X76" s="47"/>
      <x:c r="Y76" s="47"/>
      <x:c r="Z76" s="47"/>
    </x:row>
    <x:row r="77">
      <x:c r="S77" s="43"/>
      <x:c r="T77" s="43"/>
      <x:c r="U77" s="43"/>
      <x:c r="X77" s="47"/>
      <x:c r="Y77" s="47"/>
      <x:c r="Z77" s="47"/>
    </x:row>
    <x:row r="78">
      <x:c r="S78" s="43"/>
      <x:c r="T78" s="43"/>
      <x:c r="U78" s="43"/>
      <x:c r="X78" s="47"/>
      <x:c r="Y78" s="47"/>
      <x:c r="Z78" s="47"/>
    </x:row>
    <x:row r="79">
      <x:c r="S79" s="43"/>
      <x:c r="T79" s="43"/>
      <x:c r="U79" s="43"/>
      <x:c r="X79" s="47"/>
      <x:c r="Y79" s="47"/>
      <x:c r="Z79" s="47"/>
    </x:row>
    <x:row r="80">
      <x:c r="S80" s="43"/>
      <x:c r="T80" s="43"/>
      <x:c r="U80" s="43"/>
      <x:c r="X80" s="47"/>
      <x:c r="Y80" s="47"/>
      <x:c r="Z80" s="47"/>
    </x:row>
    <x:row r="81">
      <x:c r="S81" s="43"/>
      <x:c r="T81" s="43"/>
      <x:c r="U81" s="43"/>
      <x:c r="X81" s="47"/>
      <x:c r="Y81" s="47"/>
      <x:c r="Z81" s="47"/>
    </x:row>
    <x:row r="82">
      <x:c r="S82" s="43"/>
      <x:c r="T82" s="43"/>
      <x:c r="U82" s="43"/>
      <x:c r="X82" s="47"/>
      <x:c r="Y82" s="47"/>
      <x:c r="Z82" s="47"/>
    </x:row>
    <x:row r="83">
      <x:c r="S83" s="43"/>
      <x:c r="T83" s="43"/>
      <x:c r="U83" s="43"/>
      <x:c r="X83" s="47"/>
      <x:c r="Y83" s="47"/>
      <x:c r="Z83" s="47"/>
    </x:row>
    <x:row r="84">
      <x:c r="S84" s="43"/>
      <x:c r="T84" s="43"/>
      <x:c r="U84" s="43"/>
      <x:c r="X84" s="47"/>
      <x:c r="Y84" s="47"/>
      <x:c r="Z84" s="47"/>
    </x:row>
    <x:row r="85">
      <x:c r="S85" s="43"/>
      <x:c r="T85" s="43"/>
      <x:c r="U85" s="43"/>
      <x:c r="X85" s="47"/>
      <x:c r="Y85" s="47"/>
      <x:c r="Z85" s="47"/>
    </x:row>
    <x:row r="86">
      <x:c r="S86" s="43"/>
      <x:c r="T86" s="43"/>
      <x:c r="U86" s="43"/>
      <x:c r="X86" s="47"/>
      <x:c r="Y86" s="47"/>
      <x:c r="Z86" s="47"/>
    </x:row>
    <x:row r="87">
      <x:c r="S87" s="43"/>
      <x:c r="T87" s="43"/>
      <x:c r="U87" s="43"/>
      <x:c r="X87" s="47"/>
      <x:c r="Y87" s="47"/>
      <x:c r="Z87" s="47"/>
    </x:row>
    <x:row r="88">
      <x:c r="S88" s="43"/>
      <x:c r="T88" s="43"/>
      <x:c r="U88" s="43"/>
      <x:c r="X88" s="47"/>
      <x:c r="Y88" s="47"/>
      <x:c r="Z88" s="47"/>
    </x:row>
    <x:row r="89">
      <x:c r="S89" s="43"/>
      <x:c r="T89" s="43"/>
      <x:c r="U89" s="43"/>
      <x:c r="X89" s="47"/>
      <x:c r="Y89" s="47"/>
      <x:c r="Z89" s="47"/>
    </x:row>
    <x:row r="90">
      <x:c r="S90" s="43"/>
      <x:c r="T90" s="43"/>
      <x:c r="U90" s="43"/>
      <x:c r="X90" s="47"/>
      <x:c r="Y90" s="47"/>
      <x:c r="Z90" s="47"/>
    </x:row>
    <x:row r="91">
      <x:c r="S91" s="43"/>
      <x:c r="T91" s="43"/>
      <x:c r="U91" s="43"/>
      <x:c r="X91" s="47"/>
      <x:c r="Y91" s="47"/>
      <x:c r="Z91" s="47"/>
    </x:row>
    <x:row r="92">
      <x:c r="S92" s="43"/>
      <x:c r="T92" s="43"/>
      <x:c r="U92" s="43"/>
      <x:c r="X92" s="47"/>
      <x:c r="Y92" s="47"/>
      <x:c r="Z92" s="47"/>
    </x:row>
    <x:row r="93">
      <x:c r="S93" s="43"/>
      <x:c r="T93" s="43"/>
      <x:c r="U93" s="43"/>
      <x:c r="X93" s="47"/>
      <x:c r="Y93" s="47"/>
      <x:c r="Z93" s="47"/>
    </x:row>
    <x:row r="94">
      <x:c r="S94" s="43"/>
      <x:c r="T94" s="43"/>
      <x:c r="U94" s="43"/>
      <x:c r="X94" s="47"/>
      <x:c r="Y94" s="47"/>
      <x:c r="Z94" s="47"/>
    </x:row>
    <x:row r="95">
      <x:c r="S95" s="43"/>
      <x:c r="T95" s="43"/>
      <x:c r="U95" s="43"/>
      <x:c r="X95" s="47"/>
      <x:c r="Y95" s="47"/>
      <x:c r="Z95" s="47"/>
    </x:row>
    <x:row r="96">
      <x:c r="S96" s="43"/>
      <x:c r="T96" s="43"/>
      <x:c r="U96" s="43"/>
      <x:c r="X96" s="47"/>
      <x:c r="Y96" s="47"/>
      <x:c r="Z96" s="47"/>
    </x:row>
    <x:row r="97">
      <x:c r="S97" s="43"/>
      <x:c r="T97" s="43"/>
      <x:c r="U97" s="43"/>
      <x:c r="X97" s="47"/>
      <x:c r="Y97" s="47"/>
      <x:c r="Z97" s="47"/>
    </x:row>
    <x:row r="98">
      <x:c r="S98" s="43"/>
      <x:c r="T98" s="43"/>
      <x:c r="U98" s="43"/>
      <x:c r="X98" s="47"/>
      <x:c r="Y98" s="47"/>
      <x:c r="Z98" s="47"/>
    </x:row>
    <x:row r="99">
      <x:c r="S99" s="43"/>
      <x:c r="T99" s="43"/>
      <x:c r="U99" s="43"/>
      <x:c r="X99" s="47"/>
      <x:c r="Y99" s="47"/>
      <x:c r="Z99" s="47"/>
    </x:row>
    <x:row r="100">
      <x:c r="S100" s="43"/>
      <x:c r="T100" s="43"/>
      <x:c r="U100" s="43"/>
      <x:c r="X100" s="47"/>
      <x:c r="Y100" s="47"/>
      <x:c r="Z100" s="47"/>
    </x:row>
  </x:sheetData>
  <x:mergeCells>
    <x:mergeCell ref="A1:AD1"/>
    <x:mergeCell ref="A2:AD2"/>
  </x:mergeCells>
  <x:conditionalFormatting sqref="I4:T80">
    <x:cfRule type="dataBar" priority="1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{5521B954-A311-F683-9B80-08C165144737}</x14:id>
        </x:ext>
      </x:extLst>
    </x:cfRule>
  </x:conditionalFormatting>
  <x:conditionalFormatting sqref="W4:W80">
    <x:cfRule type="dataBar" priority="2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{2E7A682C-0D96-8665-E881-844D713F0BC5}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9a3a50065d3e412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521B954-A311-F683-9B80-08C165144737}">
            <x14:dataBar gradient="1">
              <x14:cfvo type="min"/>
              <x14:cfvo type="max"/>
              <x14:fillColor rgb="FF2563EB"/>
            </x14:dataBar>
          </x14:cfRule>
          <xm:sqref>I4:T80</xm:sqref>
        </x14:conditionalFormatting>
        <x14:conditionalFormatting>
          <x14:cfRule type="dataBar" priority="2" id="{2E7A682C-0D96-8665-E881-844D713F0BC5}">
            <x14:dataBar gradient="1">
              <x14:cfvo type="min"/>
              <x14:cfvo type="max"/>
              <x14:fillColor rgb="FF2563EB"/>
            </x14:dataBar>
          </x14:cfRule>
          <xm:sqref>W4:W80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8" hidden="0" customWidth="1"/>
    <x:col min="9" max="9" width="18" hidden="0" customWidth="1"/>
    <x:col min="10" max="10" width="14" hidden="0" customWidth="1"/>
    <x:col min="11" max="11" width="14" hidden="0" customWidth="1"/>
    <x:col min="12" max="12" width="14" hidden="0" customWidth="1"/>
    <x:col min="13" max="13" width="18" hidden="0" customWidth="1"/>
    <x:col min="14" max="14" width="18" hidden="0" customWidth="1"/>
    <x:col min="15" max="15" width="14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8" hidden="0" customWidth="1"/>
    <x:col min="25" max="25" width="14" hidden="0" customWidth="1"/>
    <x:col min="26" max="26" width="18" hidden="0" customWidth="1"/>
    <x:col min="27" max="27" width="34" hidden="0" customWidth="1"/>
    <x:col min="28" max="28" width="34" hidden="0" customWidth="1"/>
    <x:col min="29" max="29" width="34" hidden="0" customWidth="1"/>
    <x:col min="30" max="30" width="34" hidden="0" customWidth="1"/>
  </x:cols>
  <x:sheetData>
    <x:row r="1">
      <x:c r="A1" s="28" t="str">
        <x:v>1994 Youth Prospects U18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  <x:c r="AA1" s="29"/>
      <x:c r="AB1" s="29"/>
      <x:c r="AC1" s="29"/>
      <x:c r="AD1" s="29"/>
    </x:row>
    <x:row r="2">
      <x:c r="A2" s="30" t="str">
        <x:v>Under-18 academy/watchlist prospects for long-term Career Mode. Not eligible for immediate F1 race seats.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  <x:c r="AA2" s="29"/>
      <x:c r="AB2" s="29"/>
      <x:c r="AC2" s="29"/>
      <x:c r="AD2" s="29"/>
    </x:row>
    <x:row r="3">
      <x:c r="A3" s="36" t="str">
        <x:v>Prospect</x:v>
      </x:c>
      <x:c r="B3" s="36" t="str">
        <x:v>Age in 1994</x:v>
      </x:c>
      <x:c r="C3" s="36" t="str">
        <x:v>Birth Year</x:v>
      </x:c>
      <x:c r="D3" s="36" t="str">
        <x:v>Nationality</x:v>
      </x:c>
      <x:c r="E3" s="36" t="str">
        <x:v>Current Level</x:v>
      </x:c>
      <x:c r="F3" s="36" t="str">
        <x:v>Market Pool</x:v>
      </x:c>
      <x:c r="G3" s="36" t="str">
        <x:v>Market Status</x:v>
      </x:c>
      <x:c r="H3" s="36" t="str">
        <x:v>Academy Eligible Now</x:v>
      </x:c>
      <x:c r="I3" s="36" t="str">
        <x:v>Earliest Full Academy Year</x:v>
      </x:c>
      <x:c r="J3" s="36" t="str">
        <x:v>Corners</x:v>
      </x:c>
      <x:c r="K3" s="36" t="str">
        <x:v>Braking</x:v>
      </x:c>
      <x:c r="L3" s="36" t="str">
        <x:v>Straights</x:v>
      </x:c>
      <x:c r="M3" s="36" t="str">
        <x:v>Traction/Acceleration</x:v>
      </x:c>
      <x:c r="N3" s="36" t="str">
        <x:v>Elevation &amp; Blind Corner</x:v>
      </x:c>
      <x:c r="O3" s="36" t="str">
        <x:v>Technical</x:v>
      </x:c>
      <x:c r="P3" s="36" t="str">
        <x:v>Overtaking/Racecraft</x:v>
      </x:c>
      <x:c r="Q3" s="36" t="str">
        <x:v>Surface Grip &amp; Bumpiness</x:v>
      </x:c>
      <x:c r="R3" s="36" t="str">
        <x:v>Risk/Wall Proximity</x:v>
      </x:c>
      <x:c r="S3" s="36" t="str">
        <x:v>Endurance/Consistency</x:v>
      </x:c>
      <x:c r="T3" s="36" t="str">
        <x:v>Overall Rating</x:v>
      </x:c>
      <x:c r="U3" s="36" t="str">
        <x:v>Potential Rating</x:v>
      </x:c>
      <x:c r="V3" s="36" t="str">
        <x:v>Potential Delta</x:v>
      </x:c>
      <x:c r="W3" s="36" t="str">
        <x:v>Development Rate</x:v>
      </x:c>
      <x:c r="X3" s="36" t="str">
        <x:v>Years Until F1 Ready</x:v>
      </x:c>
      <x:c r="Y3" s="36" t="str">
        <x:v>Signing Cost ($M)</x:v>
      </x:c>
      <x:c r="Z3" s="36" t="str">
        <x:v>Yearly Academy Cost ($M)</x:v>
      </x:c>
      <x:c r="AA3" s="36" t="str">
        <x:v>Risk Level</x:v>
      </x:c>
      <x:c r="AB3" s="36" t="str">
        <x:v>Suggested Path</x:v>
      </x:c>
      <x:c r="AC3" s="36" t="str">
        <x:v>Game Notes</x:v>
      </x:c>
      <x:c r="AD3" s="36" t="str">
        <x:v>Source URL</x:v>
      </x:c>
    </x:row>
    <x:row r="4">
      <x:c r="A4" s="37" t="str">
        <x:v>Nick Heidfeld</x:v>
      </x:c>
      <x:c r="B4" s="37" t="n">
        <x:v>17</x:v>
      </x:c>
      <x:c r="C4" s="37" t="n">
        <x:v>1977</x:v>
      </x:c>
      <x:c r="D4" s="37" t="str">
        <x:v>Germany</x:v>
      </x:c>
      <x:c r="E4" s="37" t="str">
        <x:v>Formula Ford</x:v>
      </x:c>
      <x:c r="F4" s="37" t="str">
        <x:v>Youth U18</x:v>
      </x:c>
      <x:c r="G4" s="37" t="str">
        <x:v>Youth Prospect</x:v>
      </x:c>
      <x:c r="H4" s="37" t="str">
        <x:v>Yes</x:v>
      </x:c>
      <x:c r="I4" s="37" t="n">
        <x:v>1994</x:v>
      </x:c>
      <x:c r="J4" s="37" t="n">
        <x:v>6</x:v>
      </x:c>
      <x:c r="K4" s="37" t="n">
        <x:v>6</x:v>
      </x:c>
      <x:c r="L4" s="37" t="n">
        <x:v>6</x:v>
      </x:c>
      <x:c r="M4" s="37" t="n">
        <x:v>6</x:v>
      </x:c>
      <x:c r="N4" s="37" t="n">
        <x:v>5</x:v>
      </x:c>
      <x:c r="O4" s="37" t="n">
        <x:v>6</x:v>
      </x:c>
      <x:c r="P4" s="37" t="n">
        <x:v>6</x:v>
      </x:c>
      <x:c r="Q4" s="37" t="n">
        <x:v>6</x:v>
      </x:c>
      <x:c r="R4" s="37" t="n">
        <x:v>5</x:v>
      </x:c>
      <x:c r="S4" s="37" t="n">
        <x:v>7</x:v>
      </x:c>
      <x:c r="T4" s="42" t="n">
        <x:f>ROUND(AVERAGE(J4:S4),1)</x:f>
        <x:v>5.9</x:v>
      </x:c>
      <x:c r="U4" s="42" t="n">
        <x:v>8.6</x:v>
      </x:c>
      <x:c r="V4" s="42" t="n">
        <x:f>U4-T4</x:f>
        <x:v>2.6999999999999993</x:v>
      </x:c>
      <x:c r="W4" s="37" t="n">
        <x:v>5</x:v>
      </x:c>
      <x:c r="X4" s="37" t="n">
        <x:v>4</x:v>
      </x:c>
      <x:c r="Y4" s="46" t="n">
        <x:v>0.25</x:v>
      </x:c>
      <x:c r="Z4" s="46" t="n">
        <x:v>0.18</x:v>
      </x:c>
      <x:c r="AA4" s="37" t="str">
        <x:v>Medium</x:v>
      </x:c>
      <x:c r="AB4" s="37" t="str">
        <x:v>Formula Ford → German F3 → F3000</x:v>
      </x:c>
      <x:c r="AC4" s="37" t="str">
        <x:v>Advanced youth prospect; close to F1 pathway.</x:v>
      </x:c>
      <x:c r="AD4" s="37" t="str">
        <x:v>https://en.wikipedia.org/</x:v>
      </x:c>
    </x:row>
    <x:row r="5">
      <x:c r="A5" s="37" t="str">
        <x:v>Jenson Button</x:v>
      </x:c>
      <x:c r="B5" s="37" t="n">
        <x:v>14</x:v>
      </x:c>
      <x:c r="C5" s="37" t="n">
        <x:v>1980</x:v>
      </x:c>
      <x:c r="D5" s="37" t="str">
        <x:v>United Kingdom</x:v>
      </x:c>
      <x:c r="E5" s="37" t="str">
        <x:v>Karting</x:v>
      </x:c>
      <x:c r="F5" s="37" t="str">
        <x:v>Youth U18</x:v>
      </x:c>
      <x:c r="G5" s="37" t="str">
        <x:v>Youth Prospect</x:v>
      </x:c>
      <x:c r="H5" s="37" t="str">
        <x:v>Yes</x:v>
      </x:c>
      <x:c r="I5" s="37" t="n">
        <x:v>1994</x:v>
      </x:c>
      <x:c r="J5" s="37" t="n">
        <x:v>5</x:v>
      </x:c>
      <x:c r="K5" s="37" t="n">
        <x:v>5</x:v>
      </x:c>
      <x:c r="L5" s="37" t="n">
        <x:v>5</x:v>
      </x:c>
      <x:c r="M5" s="37" t="n">
        <x:v>5</x:v>
      </x:c>
      <x:c r="N5" s="37" t="n">
        <x:v>5</x:v>
      </x:c>
      <x:c r="O5" s="37" t="n">
        <x:v>5</x:v>
      </x:c>
      <x:c r="P5" s="37" t="n">
        <x:v>5</x:v>
      </x:c>
      <x:c r="Q5" s="37" t="n">
        <x:v>5</x:v>
      </x:c>
      <x:c r="R5" s="37" t="n">
        <x:v>5</x:v>
      </x:c>
      <x:c r="S5" s="37" t="n">
        <x:v>6</x:v>
      </x:c>
      <x:c r="T5" s="42" t="n">
        <x:f>ROUND(AVERAGE(J5:S5),1)</x:f>
        <x:v>5.1</x:v>
      </x:c>
      <x:c r="U5" s="42" t="n">
        <x:v>9</x:v>
      </x:c>
      <x:c r="V5" s="42" t="n">
        <x:f>U5-T5</x:f>
        <x:v>3.9000000000000004</x:v>
      </x:c>
      <x:c r="W5" s="37" t="n">
        <x:v>5</x:v>
      </x:c>
      <x:c r="X5" s="37" t="n">
        <x:v>6</x:v>
      </x:c>
      <x:c r="Y5" s="46" t="n">
        <x:v>0.16</x:v>
      </x:c>
      <x:c r="Z5" s="46" t="n">
        <x:v>0.1</x:v>
      </x:c>
      <x:c r="AA5" s="37" t="str">
        <x:v>Medium</x:v>
      </x:c>
      <x:c r="AB5" s="37" t="str">
        <x:v>Karting → Formula Ford → F3</x:v>
      </x:c>
      <x:c r="AC5" s="37" t="str">
        <x:v>Elite long-term wonderkid.</x:v>
      </x:c>
      <x:c r="AD5" s="37" t="str">
        <x:v>https://en.wikipedia.org/</x:v>
      </x:c>
    </x:row>
    <x:row r="6">
      <x:c r="A6" s="37" t="str">
        <x:v>Kimi Räikkönen</x:v>
      </x:c>
      <x:c r="B6" s="37" t="n">
        <x:v>14</x:v>
      </x:c>
      <x:c r="C6" s="37" t="n">
        <x:v>1979</x:v>
      </x:c>
      <x:c r="D6" s="37" t="str">
        <x:v>Finland</x:v>
      </x:c>
      <x:c r="E6" s="37" t="str">
        <x:v>Karting</x:v>
      </x:c>
      <x:c r="F6" s="37" t="str">
        <x:v>Youth U18</x:v>
      </x:c>
      <x:c r="G6" s="37" t="str">
        <x:v>Youth Prospect</x:v>
      </x:c>
      <x:c r="H6" s="37" t="str">
        <x:v>Yes</x:v>
      </x:c>
      <x:c r="I6" s="37" t="n">
        <x:v>1994</x:v>
      </x:c>
      <x:c r="J6" s="37" t="n">
        <x:v>5</x:v>
      </x:c>
      <x:c r="K6" s="37" t="n">
        <x:v>5</x:v>
      </x:c>
      <x:c r="L6" s="37" t="n">
        <x:v>5</x:v>
      </x:c>
      <x:c r="M6" s="37" t="n">
        <x:v>5</x:v>
      </x:c>
      <x:c r="N6" s="37" t="n">
        <x:v>5</x:v>
      </x:c>
      <x:c r="O6" s="37" t="n">
        <x:v>5</x:v>
      </x:c>
      <x:c r="P6" s="37" t="n">
        <x:v>5</x:v>
      </x:c>
      <x:c r="Q6" s="37" t="n">
        <x:v>5</x:v>
      </x:c>
      <x:c r="R6" s="37" t="n">
        <x:v>5</x:v>
      </x:c>
      <x:c r="S6" s="37" t="n">
        <x:v>5</x:v>
      </x:c>
      <x:c r="T6" s="42" t="n">
        <x:f>ROUND(AVERAGE(J6:S6),1)</x:f>
        <x:v>5</x:v>
      </x:c>
      <x:c r="U6" s="42" t="n">
        <x:v>9.3</x:v>
      </x:c>
      <x:c r="V6" s="42" t="n">
        <x:f>U6-T6</x:f>
        <x:v>4.300000000000001</x:v>
      </x:c>
      <x:c r="W6" s="37" t="n">
        <x:v>5</x:v>
      </x:c>
      <x:c r="X6" s="37" t="n">
        <x:v>7</x:v>
      </x:c>
      <x:c r="Y6" s="46" t="n">
        <x:v>0.14</x:v>
      </x:c>
      <x:c r="Z6" s="46" t="n">
        <x:v>0.1</x:v>
      </x:c>
      <x:c r="AA6" s="37" t="str">
        <x:v>High</x:v>
      </x:c>
      <x:c r="AB6" s="37" t="str">
        <x:v>Karting → Formula Renault → F3</x:v>
      </x:c>
      <x:c r="AC6" s="37" t="str">
        <x:v>Very raw but huge natural pace ceiling.</x:v>
      </x:c>
      <x:c r="AD6" s="37" t="str">
        <x:v>https://en.wikipedia.org/</x:v>
      </x:c>
    </x:row>
    <x:row r="7">
      <x:c r="A7" s="37" t="str">
        <x:v>Fernando Alonso</x:v>
      </x:c>
      <x:c r="B7" s="37" t="n">
        <x:v>13</x:v>
      </x:c>
      <x:c r="C7" s="37" t="n">
        <x:v>1981</x:v>
      </x:c>
      <x:c r="D7" s="37" t="str">
        <x:v>Spain</x:v>
      </x:c>
      <x:c r="E7" s="37" t="str">
        <x:v>Karting</x:v>
      </x:c>
      <x:c r="F7" s="37" t="str">
        <x:v>Youth U18</x:v>
      </x:c>
      <x:c r="G7" s="37" t="str">
        <x:v>Youth Prospect</x:v>
      </x:c>
      <x:c r="H7" s="37" t="str">
        <x:v>Yes</x:v>
      </x:c>
      <x:c r="I7" s="37" t="n">
        <x:v>1994</x:v>
      </x:c>
      <x:c r="J7" s="37" t="n">
        <x:v>5</x:v>
      </x:c>
      <x:c r="K7" s="37" t="n">
        <x:v>5</x:v>
      </x:c>
      <x:c r="L7" s="37" t="n">
        <x:v>5</x:v>
      </x:c>
      <x:c r="M7" s="37" t="n">
        <x:v>5</x:v>
      </x:c>
      <x:c r="N7" s="37" t="n">
        <x:v>5</x:v>
      </x:c>
      <x:c r="O7" s="37" t="n">
        <x:v>5</x:v>
      </x:c>
      <x:c r="P7" s="37" t="n">
        <x:v>5</x:v>
      </x:c>
      <x:c r="Q7" s="37" t="n">
        <x:v>5</x:v>
      </x:c>
      <x:c r="R7" s="37" t="n">
        <x:v>5</x:v>
      </x:c>
      <x:c r="S7" s="37" t="n">
        <x:v>6</x:v>
      </x:c>
      <x:c r="T7" s="42" t="n">
        <x:f>ROUND(AVERAGE(J7:S7),1)</x:f>
        <x:v>5.1</x:v>
      </x:c>
      <x:c r="U7" s="42" t="n">
        <x:v>9.5</x:v>
      </x:c>
      <x:c r="V7" s="42" t="n">
        <x:f>U7-T7</x:f>
        <x:v>4.4</x:v>
      </x:c>
      <x:c r="W7" s="37" t="n">
        <x:v>5</x:v>
      </x:c>
      <x:c r="X7" s="37" t="n">
        <x:v>7</x:v>
      </x:c>
      <x:c r="Y7" s="46" t="n">
        <x:v>0.14</x:v>
      </x:c>
      <x:c r="Z7" s="46" t="n">
        <x:v>0.1</x:v>
      </x:c>
      <x:c r="AA7" s="37" t="str">
        <x:v>High</x:v>
      </x:c>
      <x:c r="AB7" s="37" t="str">
        <x:v>Karting → Spanish junior formulas → F3000</x:v>
      </x:c>
      <x:c r="AC7" s="37" t="str">
        <x:v>Elite racecraft/potential if developed patiently.</x:v>
      </x:c>
      <x:c r="AD7" s="37" t="str">
        <x:v>https://en.wikipedia.org/</x:v>
      </x:c>
    </x:row>
    <x:row r="8">
      <x:c r="A8" s="37" t="str">
        <x:v>Felipe Massa</x:v>
      </x:c>
      <x:c r="B8" s="37" t="n">
        <x:v>13</x:v>
      </x:c>
      <x:c r="C8" s="37" t="n">
        <x:v>1981</x:v>
      </x:c>
      <x:c r="D8" s="37" t="str">
        <x:v>Brazil</x:v>
      </x:c>
      <x:c r="E8" s="37" t="str">
        <x:v>Karting</x:v>
      </x:c>
      <x:c r="F8" s="37" t="str">
        <x:v>Youth U18</x:v>
      </x:c>
      <x:c r="G8" s="37" t="str">
        <x:v>Youth Prospect</x:v>
      </x:c>
      <x:c r="H8" s="37" t="str">
        <x:v>Yes</x:v>
      </x:c>
      <x:c r="I8" s="37" t="n">
        <x:v>1994</x:v>
      </x:c>
      <x:c r="J8" s="37" t="n">
        <x:v>5</x:v>
      </x:c>
      <x:c r="K8" s="37" t="n">
        <x:v>5</x:v>
      </x:c>
      <x:c r="L8" s="37" t="n">
        <x:v>5</x:v>
      </x:c>
      <x:c r="M8" s="37" t="n">
        <x:v>5</x:v>
      </x:c>
      <x:c r="N8" s="37" t="n">
        <x:v>5</x:v>
      </x:c>
      <x:c r="O8" s="37" t="n">
        <x:v>5</x:v>
      </x:c>
      <x:c r="P8" s="37" t="n">
        <x:v>5</x:v>
      </x:c>
      <x:c r="Q8" s="37" t="n">
        <x:v>5</x:v>
      </x:c>
      <x:c r="R8" s="37" t="n">
        <x:v>5</x:v>
      </x:c>
      <x:c r="S8" s="37" t="n">
        <x:v>5</x:v>
      </x:c>
      <x:c r="T8" s="42" t="n">
        <x:f>ROUND(AVERAGE(J8:S8),1)</x:f>
        <x:v>5</x:v>
      </x:c>
      <x:c r="U8" s="42" t="n">
        <x:v>8.9</x:v>
      </x:c>
      <x:c r="V8" s="42" t="n">
        <x:f>U8-T8</x:f>
        <x:v>3.9000000000000004</x:v>
      </x:c>
      <x:c r="W8" s="37" t="n">
        <x:v>5</x:v>
      </x:c>
      <x:c r="X8" s="37" t="n">
        <x:v>7</x:v>
      </x:c>
      <x:c r="Y8" s="46" t="n">
        <x:v>0.13</x:v>
      </x:c>
      <x:c r="Z8" s="46" t="n">
        <x:v>0.1</x:v>
      </x:c>
      <x:c r="AA8" s="37" t="str">
        <x:v>High</x:v>
      </x:c>
      <x:c r="AB8" s="37" t="str">
        <x:v>Karting → Formula Chevrolet → F3</x:v>
      </x:c>
      <x:c r="AC8" s="37" t="str">
        <x:v>Fast Brazilian karting prospect.</x:v>
      </x:c>
      <x:c r="AD8" s="37" t="str">
        <x:v>https://en.wikipedia.org/</x:v>
      </x:c>
    </x:row>
    <x:row r="9">
      <x:c r="A9" s="37" t="str">
        <x:v>Mark Webber</x:v>
      </x:c>
      <x:c r="B9" s="37" t="n">
        <x:v>17</x:v>
      </x:c>
      <x:c r="C9" s="37" t="n">
        <x:v>1976</x:v>
      </x:c>
      <x:c r="D9" s="37" t="str">
        <x:v>Australia</x:v>
      </x:c>
      <x:c r="E9" s="37" t="str">
        <x:v>Formula Ford / junior</x:v>
      </x:c>
      <x:c r="F9" s="37" t="str">
        <x:v>Youth U18</x:v>
      </x:c>
      <x:c r="G9" s="37" t="str">
        <x:v>Youth Prospect</x:v>
      </x:c>
      <x:c r="H9" s="37" t="str">
        <x:v>Yes</x:v>
      </x:c>
      <x:c r="I9" s="37" t="n">
        <x:v>1994</x:v>
      </x:c>
      <x:c r="J9" s="37" t="n">
        <x:v>6</x:v>
      </x:c>
      <x:c r="K9" s="37" t="n">
        <x:v>6</x:v>
      </x:c>
      <x:c r="L9" s="37" t="n">
        <x:v>6</x:v>
      </x:c>
      <x:c r="M9" s="37" t="n">
        <x:v>6</x:v>
      </x:c>
      <x:c r="N9" s="37" t="n">
        <x:v>5</x:v>
      </x:c>
      <x:c r="O9" s="37" t="n">
        <x:v>6</x:v>
      </x:c>
      <x:c r="P9" s="37" t="n">
        <x:v>6</x:v>
      </x:c>
      <x:c r="Q9" s="37" t="n">
        <x:v>6</x:v>
      </x:c>
      <x:c r="R9" s="37" t="n">
        <x:v>5</x:v>
      </x:c>
      <x:c r="S9" s="37" t="n">
        <x:v>7</x:v>
      </x:c>
      <x:c r="T9" s="42" t="n">
        <x:f>ROUND(AVERAGE(J9:S9),1)</x:f>
        <x:v>5.9</x:v>
      </x:c>
      <x:c r="U9" s="42" t="n">
        <x:v>8.3</x:v>
      </x:c>
      <x:c r="V9" s="42" t="n">
        <x:f>U9-T9</x:f>
        <x:v>2.4000000000000004</x:v>
      </x:c>
      <x:c r="W9" s="37" t="n">
        <x:v>4</x:v>
      </x:c>
      <x:c r="X9" s="37" t="n">
        <x:v>4</x:v>
      </x:c>
      <x:c r="Y9" s="46" t="n">
        <x:v>0.22</x:v>
      </x:c>
      <x:c r="Z9" s="46" t="n">
        <x:v>0.15</x:v>
      </x:c>
      <x:c r="AA9" s="37" t="str">
        <x:v>Medium</x:v>
      </x:c>
      <x:c r="AB9" s="37" t="str">
        <x:v>Formula Ford → British F3 → F3000</x:v>
      </x:c>
      <x:c r="AC9" s="37" t="str">
        <x:v>Tall, determined, good endurance profile.</x:v>
      </x:c>
      <x:c r="AD9" s="37" t="str">
        <x:v>https://en.wikipedia.org/</x:v>
      </x:c>
    </x:row>
    <x:row r="10">
      <x:c r="A10" s="37" t="str">
        <x:v>Takuma Sato</x:v>
      </x:c>
      <x:c r="B10" s="37" t="n">
        <x:v>17</x:v>
      </x:c>
      <x:c r="C10" s="37" t="n">
        <x:v>1977</x:v>
      </x:c>
      <x:c r="D10" s="37" t="str">
        <x:v>Japan</x:v>
      </x:c>
      <x:c r="E10" s="37" t="str">
        <x:v>Karting / cycling background</x:v>
      </x:c>
      <x:c r="F10" s="37" t="str">
        <x:v>Youth U18</x:v>
      </x:c>
      <x:c r="G10" s="37" t="str">
        <x:v>Youth Prospect</x:v>
      </x:c>
      <x:c r="H10" s="37" t="str">
        <x:v>Yes</x:v>
      </x:c>
      <x:c r="I10" s="37" t="n">
        <x:v>1994</x:v>
      </x:c>
      <x:c r="J10" s="37" t="n">
        <x:v>5</x:v>
      </x:c>
      <x:c r="K10" s="37" t="n">
        <x:v>5</x:v>
      </x:c>
      <x:c r="L10" s="37" t="n">
        <x:v>6</x:v>
      </x:c>
      <x:c r="M10" s="37" t="n">
        <x:v>5</x:v>
      </x:c>
      <x:c r="N10" s="37" t="n">
        <x:v>5</x:v>
      </x:c>
      <x:c r="O10" s="37" t="n">
        <x:v>5</x:v>
      </x:c>
      <x:c r="P10" s="37" t="n">
        <x:v>6</x:v>
      </x:c>
      <x:c r="Q10" s="37" t="n">
        <x:v>5</x:v>
      </x:c>
      <x:c r="R10" s="37" t="n">
        <x:v>5</x:v>
      </x:c>
      <x:c r="S10" s="37" t="n">
        <x:v>6</x:v>
      </x:c>
      <x:c r="T10" s="42" t="n">
        <x:f>ROUND(AVERAGE(J10:S10),1)</x:f>
        <x:v>5.3</x:v>
      </x:c>
      <x:c r="U10" s="42" t="n">
        <x:v>8</x:v>
      </x:c>
      <x:c r="V10" s="42" t="n">
        <x:f>U10-T10</x:f>
        <x:v>2.7</x:v>
      </x:c>
      <x:c r="W10" s="37" t="n">
        <x:v>5</x:v>
      </x:c>
      <x:c r="X10" s="37" t="n">
        <x:v>5</x:v>
      </x:c>
      <x:c r="Y10" s="46" t="n">
        <x:v>0.18</x:v>
      </x:c>
      <x:c r="Z10" s="46" t="n">
        <x:v>0.12</x:v>
      </x:c>
      <x:c r="AA10" s="37" t="str">
        <x:v>High</x:v>
      </x:c>
      <x:c r="AB10" s="37" t="str">
        <x:v>Karting → British junior formulas</x:v>
      </x:c>
      <x:c r="AC10" s="37" t="str">
        <x:v>Late/unique path; high aggression and sponsor upside.</x:v>
      </x:c>
      <x:c r="AD10" s="37" t="str">
        <x:v>https://en.wikipedia.org/</x:v>
      </x:c>
    </x:row>
    <x:row r="11">
      <x:c r="A11" s="37" t="str">
        <x:v>Anthony Davidson</x:v>
      </x:c>
      <x:c r="B11" s="37" t="n">
        <x:v>15</x:v>
      </x:c>
      <x:c r="C11" s="37" t="n">
        <x:v>1979</x:v>
      </x:c>
      <x:c r="D11" s="37" t="str">
        <x:v>United Kingdom</x:v>
      </x:c>
      <x:c r="E11" s="37" t="str">
        <x:v>Karting</x:v>
      </x:c>
      <x:c r="F11" s="37" t="str">
        <x:v>Youth U18</x:v>
      </x:c>
      <x:c r="G11" s="37" t="str">
        <x:v>Youth Prospect</x:v>
      </x:c>
      <x:c r="H11" s="37" t="str">
        <x:v>Yes</x:v>
      </x:c>
      <x:c r="I11" s="37" t="n">
        <x:v>1994</x:v>
      </x:c>
      <x:c r="J11" s="37" t="n">
        <x:v>5</x:v>
      </x:c>
      <x:c r="K11" s="37" t="n">
        <x:v>5</x:v>
      </x:c>
      <x:c r="L11" s="37" t="n">
        <x:v>5</x:v>
      </x:c>
      <x:c r="M11" s="37" t="n">
        <x:v>5</x:v>
      </x:c>
      <x:c r="N11" s="37" t="n">
        <x:v>5</x:v>
      </x:c>
      <x:c r="O11" s="37" t="n">
        <x:v>5</x:v>
      </x:c>
      <x:c r="P11" s="37" t="n">
        <x:v>5</x:v>
      </x:c>
      <x:c r="Q11" s="37" t="n">
        <x:v>5</x:v>
      </x:c>
      <x:c r="R11" s="37" t="n">
        <x:v>5</x:v>
      </x:c>
      <x:c r="S11" s="37" t="n">
        <x:v>6</x:v>
      </x:c>
      <x:c r="T11" s="42" t="n">
        <x:f>ROUND(AVERAGE(J11:S11),1)</x:f>
        <x:v>5.1</x:v>
      </x:c>
      <x:c r="U11" s="42" t="n">
        <x:v>7.8</x:v>
      </x:c>
      <x:c r="V11" s="42" t="n">
        <x:f>U11-T11</x:f>
        <x:v>2.7</x:v>
      </x:c>
      <x:c r="W11" s="37" t="n">
        <x:v>4</x:v>
      </x:c>
      <x:c r="X11" s="37" t="n">
        <x:v>6</x:v>
      </x:c>
      <x:c r="Y11" s="46" t="n">
        <x:v>0.12</x:v>
      </x:c>
      <x:c r="Z11" s="46" t="n">
        <x:v>0.08</x:v>
      </x:c>
      <x:c r="AA11" s="37" t="str">
        <x:v>Medium</x:v>
      </x:c>
      <x:c r="AB11" s="37" t="str">
        <x:v>Karting → Formula Ford → F3</x:v>
      </x:c>
      <x:c r="AC11" s="37" t="str">
        <x:v>Useful long-term test/development profile.</x:v>
      </x:c>
      <x:c r="AD11" s="37" t="str">
        <x:v>https://en.wikipedia.org/</x:v>
      </x:c>
    </x:row>
    <x:row r="12">
      <x:c r="A12" s="37" t="str">
        <x:v>Giorgio Pantano</x:v>
      </x:c>
      <x:c r="B12" s="37" t="n">
        <x:v>15</x:v>
      </x:c>
      <x:c r="C12" s="37" t="n">
        <x:v>1979</x:v>
      </x:c>
      <x:c r="D12" s="37" t="str">
        <x:v>Italy</x:v>
      </x:c>
      <x:c r="E12" s="37" t="str">
        <x:v>Karting</x:v>
      </x:c>
      <x:c r="F12" s="37" t="str">
        <x:v>Youth U18</x:v>
      </x:c>
      <x:c r="G12" s="37" t="str">
        <x:v>Youth Prospect</x:v>
      </x:c>
      <x:c r="H12" s="37" t="str">
        <x:v>Yes</x:v>
      </x:c>
      <x:c r="I12" s="37" t="n">
        <x:v>1994</x:v>
      </x:c>
      <x:c r="J12" s="37" t="n">
        <x:v>6</x:v>
      </x:c>
      <x:c r="K12" s="37" t="n">
        <x:v>5</x:v>
      </x:c>
      <x:c r="L12" s="37" t="n">
        <x:v>6</x:v>
      </x:c>
      <x:c r="M12" s="37" t="n">
        <x:v>5</x:v>
      </x:c>
      <x:c r="N12" s="37" t="n">
        <x:v>5</x:v>
      </x:c>
      <x:c r="O12" s="37" t="n">
        <x:v>6</x:v>
      </x:c>
      <x:c r="P12" s="37" t="n">
        <x:v>6</x:v>
      </x:c>
      <x:c r="Q12" s="37" t="n">
        <x:v>5</x:v>
      </x:c>
      <x:c r="R12" s="37" t="n">
        <x:v>5</x:v>
      </x:c>
      <x:c r="S12" s="37" t="n">
        <x:v>6</x:v>
      </x:c>
      <x:c r="T12" s="42" t="n">
        <x:f>ROUND(AVERAGE(J12:S12),1)</x:f>
        <x:v>5.5</x:v>
      </x:c>
      <x:c r="U12" s="42" t="n">
        <x:v>8.1</x:v>
      </x:c>
      <x:c r="V12" s="42" t="n">
        <x:f>U12-T12</x:f>
        <x:v>2.5999999999999996</x:v>
      </x:c>
      <x:c r="W12" s="37" t="n">
        <x:v>5</x:v>
      </x:c>
      <x:c r="X12" s="37" t="n">
        <x:v>6</x:v>
      </x:c>
      <x:c r="Y12" s="46" t="n">
        <x:v>0.12</x:v>
      </x:c>
      <x:c r="Z12" s="46" t="n">
        <x:v>0.08</x:v>
      </x:c>
      <x:c r="AA12" s="37" t="str">
        <x:v>Medium</x:v>
      </x:c>
      <x:c r="AB12" s="37" t="str">
        <x:v>Karting → Italian F3/F3000</x:v>
      </x:c>
      <x:c r="AC12" s="37" t="str">
        <x:v>Highly rated karting/junior prospect.</x:v>
      </x:c>
      <x:c r="AD12" s="37" t="str">
        <x:v>https://en.wikipedia.org/</x:v>
      </x:c>
    </x:row>
    <x:row r="13">
      <x:c r="A13" s="37" t="str">
        <x:v>Sébastien Bourdais</x:v>
      </x:c>
      <x:c r="B13" s="37" t="n">
        <x:v>15</x:v>
      </x:c>
      <x:c r="C13" s="37" t="n">
        <x:v>1979</x:v>
      </x:c>
      <x:c r="D13" s="37" t="str">
        <x:v>France</x:v>
      </x:c>
      <x:c r="E13" s="37" t="str">
        <x:v>Karting</x:v>
      </x:c>
      <x:c r="F13" s="37" t="str">
        <x:v>Youth U18</x:v>
      </x:c>
      <x:c r="G13" s="37" t="str">
        <x:v>Youth Prospect</x:v>
      </x:c>
      <x:c r="H13" s="37" t="str">
        <x:v>Yes</x:v>
      </x:c>
      <x:c r="I13" s="37" t="n">
        <x:v>1994</x:v>
      </x:c>
      <x:c r="J13" s="37" t="n">
        <x:v>5</x:v>
      </x:c>
      <x:c r="K13" s="37" t="n">
        <x:v>5</x:v>
      </x:c>
      <x:c r="L13" s="37" t="n">
        <x:v>5</x:v>
      </x:c>
      <x:c r="M13" s="37" t="n">
        <x:v>5</x:v>
      </x:c>
      <x:c r="N13" s="37" t="n">
        <x:v>5</x:v>
      </x:c>
      <x:c r="O13" s="37" t="n">
        <x:v>5</x:v>
      </x:c>
      <x:c r="P13" s="37" t="n">
        <x:v>5</x:v>
      </x:c>
      <x:c r="Q13" s="37" t="n">
        <x:v>5</x:v>
      </x:c>
      <x:c r="R13" s="37" t="n">
        <x:v>5</x:v>
      </x:c>
      <x:c r="S13" s="37" t="n">
        <x:v>6</x:v>
      </x:c>
      <x:c r="T13" s="42" t="n">
        <x:f>ROUND(AVERAGE(J13:S13),1)</x:f>
        <x:v>5.1</x:v>
      </x:c>
      <x:c r="U13" s="42" t="n">
        <x:v>8.5</x:v>
      </x:c>
      <x:c r="V13" s="42" t="n">
        <x:f>U13-T13</x:f>
        <x:v>3.4000000000000004</x:v>
      </x:c>
      <x:c r="W13" s="37" t="n">
        <x:v>5</x:v>
      </x:c>
      <x:c r="X13" s="37" t="n">
        <x:v>6</x:v>
      </x:c>
      <x:c r="Y13" s="46" t="n">
        <x:v>0.13</x:v>
      </x:c>
      <x:c r="Z13" s="46" t="n">
        <x:v>0.09</x:v>
      </x:c>
      <x:c r="AA13" s="37" t="str">
        <x:v>Medium</x:v>
      </x:c>
      <x:c r="AB13" s="37" t="str">
        <x:v>Karting → French junior formulas</x:v>
      </x:c>
      <x:c r="AC13" s="37" t="str">
        <x:v>Excellent long-term racecraft profile.</x:v>
      </x:c>
      <x:c r="AD13" s="37" t="str">
        <x:v>https://en.wikipedia.org/</x:v>
      </x:c>
    </x:row>
    <x:row r="14">
      <x:c r="A14" s="37" t="str">
        <x:v>Timo Glock</x:v>
      </x:c>
      <x:c r="B14" s="37" t="n">
        <x:v>12</x:v>
      </x:c>
      <x:c r="C14" s="37" t="n">
        <x:v>1982</x:v>
      </x:c>
      <x:c r="D14" s="37" t="str">
        <x:v>Germany</x:v>
      </x:c>
      <x:c r="E14" s="37" t="str">
        <x:v>Junior Karting</x:v>
      </x:c>
      <x:c r="F14" s="37" t="str">
        <x:v>Youth U18</x:v>
      </x:c>
      <x:c r="G14" s="37" t="str">
        <x:v>Youth Prospect</x:v>
      </x:c>
      <x:c r="H14" s="37" t="str">
        <x:v>Yes</x:v>
      </x:c>
      <x:c r="I14" s="37" t="n">
        <x:v>1994</x:v>
      </x:c>
      <x:c r="J14" s="37" t="n">
        <x:v>4</x:v>
      </x:c>
      <x:c r="K14" s="37" t="n">
        <x:v>4</x:v>
      </x:c>
      <x:c r="L14" s="37" t="n">
        <x:v>4</x:v>
      </x:c>
      <x:c r="M14" s="37" t="n">
        <x:v>4</x:v>
      </x:c>
      <x:c r="N14" s="37" t="n">
        <x:v>4</x:v>
      </x:c>
      <x:c r="O14" s="37" t="n">
        <x:v>4</x:v>
      </x:c>
      <x:c r="P14" s="37" t="n">
        <x:v>4</x:v>
      </x:c>
      <x:c r="Q14" s="37" t="n">
        <x:v>4</x:v>
      </x:c>
      <x:c r="R14" s="37" t="n">
        <x:v>4</x:v>
      </x:c>
      <x:c r="S14" s="37" t="n">
        <x:v>5</x:v>
      </x:c>
      <x:c r="T14" s="42" t="n">
        <x:f>ROUND(AVERAGE(J14:S14),1)</x:f>
        <x:v>4.1</x:v>
      </x:c>
      <x:c r="U14" s="42" t="n">
        <x:v>8</x:v>
      </x:c>
      <x:c r="V14" s="42" t="n">
        <x:f>U14-T14</x:f>
        <x:v>3.9000000000000004</x:v>
      </x:c>
      <x:c r="W14" s="37" t="n">
        <x:v>5</x:v>
      </x:c>
      <x:c r="X14" s="37" t="n">
        <x:v>8</x:v>
      </x:c>
      <x:c r="Y14" s="46" t="n">
        <x:v>0.08</x:v>
      </x:c>
      <x:c r="Z14" s="46" t="n">
        <x:v>0.06</x:v>
      </x:c>
      <x:c r="AA14" s="37" t="str">
        <x:v>High</x:v>
      </x:c>
      <x:c r="AB14" s="37" t="str">
        <x:v>Karting → Formula BMW → F3</x:v>
      </x:c>
      <x:c r="AC14" s="37" t="str">
        <x:v>Very long-term German prospect.</x:v>
      </x:c>
      <x:c r="AD14" s="37" t="str">
        <x:v>https://en.wikipedia.org/</x:v>
      </x:c>
    </x:row>
    <x:row r="15">
      <x:c r="A15" s="37" t="str">
        <x:v>Heikki Kovalainen</x:v>
      </x:c>
      <x:c r="B15" s="37" t="n">
        <x:v>12</x:v>
      </x:c>
      <x:c r="C15" s="37" t="n">
        <x:v>1981</x:v>
      </x:c>
      <x:c r="D15" s="37" t="str">
        <x:v>Finland</x:v>
      </x:c>
      <x:c r="E15" s="37" t="str">
        <x:v>Karting</x:v>
      </x:c>
      <x:c r="F15" s="37" t="str">
        <x:v>Youth U18</x:v>
      </x:c>
      <x:c r="G15" s="37" t="str">
        <x:v>Youth Prospect</x:v>
      </x:c>
      <x:c r="H15" s="37" t="str">
        <x:v>Yes</x:v>
      </x:c>
      <x:c r="I15" s="37" t="n">
        <x:v>1994</x:v>
      </x:c>
      <x:c r="J15" s="37" t="n">
        <x:v>4</x:v>
      </x:c>
      <x:c r="K15" s="37" t="n">
        <x:v>4</x:v>
      </x:c>
      <x:c r="L15" s="37" t="n">
        <x:v>4</x:v>
      </x:c>
      <x:c r="M15" s="37" t="n">
        <x:v>4</x:v>
      </x:c>
      <x:c r="N15" s="37" t="n">
        <x:v>4</x:v>
      </x:c>
      <x:c r="O15" s="37" t="n">
        <x:v>4</x:v>
      </x:c>
      <x:c r="P15" s="37" t="n">
        <x:v>4</x:v>
      </x:c>
      <x:c r="Q15" s="37" t="n">
        <x:v>4</x:v>
      </x:c>
      <x:c r="R15" s="37" t="n">
        <x:v>4</x:v>
      </x:c>
      <x:c r="S15" s="37" t="n">
        <x:v>5</x:v>
      </x:c>
      <x:c r="T15" s="42" t="n">
        <x:f>ROUND(AVERAGE(J15:S15),1)</x:f>
        <x:v>4.1</x:v>
      </x:c>
      <x:c r="U15" s="42" t="n">
        <x:v>8.1</x:v>
      </x:c>
      <x:c r="V15" s="42" t="n">
        <x:f>U15-T15</x:f>
        <x:v>4</x:v>
      </x:c>
      <x:c r="W15" s="37" t="n">
        <x:v>5</x:v>
      </x:c>
      <x:c r="X15" s="37" t="n">
        <x:v>8</x:v>
      </x:c>
      <x:c r="Y15" s="46" t="n">
        <x:v>0.08</x:v>
      </x:c>
      <x:c r="Z15" s="46" t="n">
        <x:v>0.06</x:v>
      </x:c>
      <x:c r="AA15" s="37" t="str">
        <x:v>High</x:v>
      </x:c>
      <x:c r="AB15" s="37" t="str">
        <x:v>Karting → Formula Renault → F3</x:v>
      </x:c>
      <x:c r="AC15" s="37" t="str">
        <x:v>Long-term Finnish prospect.</x:v>
      </x:c>
      <x:c r="AD15" s="37" t="str">
        <x:v>https://en.wikipedia.org/</x:v>
      </x:c>
    </x:row>
    <x:row r="16">
      <x:c r="A16" s="37" t="str">
        <x:v>Lewis Hamilton</x:v>
      </x:c>
      <x:c r="B16" s="37" t="n">
        <x:v>9</x:v>
      </x:c>
      <x:c r="C16" s="37" t="n">
        <x:v>1985</x:v>
      </x:c>
      <x:c r="D16" s="37" t="str">
        <x:v>United Kingdom</x:v>
      </x:c>
      <x:c r="E16" s="37" t="str">
        <x:v>Junior Karting</x:v>
      </x:c>
      <x:c r="F16" s="37" t="str">
        <x:v>Youth U18</x:v>
      </x:c>
      <x:c r="G16" s="37" t="str">
        <x:v>Youth Prospect</x:v>
      </x:c>
      <x:c r="H16" s="37" t="str">
        <x:v>Yes</x:v>
      </x:c>
      <x:c r="I16" s="37" t="n">
        <x:v>1994</x:v>
      </x:c>
      <x:c r="J16" s="37" t="n">
        <x:v>4</x:v>
      </x:c>
      <x:c r="K16" s="37" t="n">
        <x:v>4</x:v>
      </x:c>
      <x:c r="L16" s="37" t="n">
        <x:v>4</x:v>
      </x:c>
      <x:c r="M16" s="37" t="n">
        <x:v>4</x:v>
      </x:c>
      <x:c r="N16" s="37" t="n">
        <x:v>4</x:v>
      </x:c>
      <x:c r="O16" s="37" t="n">
        <x:v>4</x:v>
      </x:c>
      <x:c r="P16" s="37" t="n">
        <x:v>4</x:v>
      </x:c>
      <x:c r="Q16" s="37" t="n">
        <x:v>4</x:v>
      </x:c>
      <x:c r="R16" s="37" t="n">
        <x:v>4</x:v>
      </x:c>
      <x:c r="S16" s="37" t="n">
        <x:v>5</x:v>
      </x:c>
      <x:c r="T16" s="42" t="n">
        <x:f>ROUND(AVERAGE(J16:S16),1)</x:f>
        <x:v>4.1</x:v>
      </x:c>
      <x:c r="U16" s="42" t="n">
        <x:v>9.7</x:v>
      </x:c>
      <x:c r="V16" s="42" t="n">
        <x:f>U16-T16</x:f>
        <x:v>5.6</x:v>
      </x:c>
      <x:c r="W16" s="37" t="n">
        <x:v>5</x:v>
      </x:c>
      <x:c r="X16" s="37" t="n">
        <x:v>10</x:v>
      </x:c>
      <x:c r="Y16" s="46" t="n">
        <x:v>0.08</x:v>
      </x:c>
      <x:c r="Z16" s="46" t="n">
        <x:v>0.06</x:v>
      </x:c>
      <x:c r="AA16" s="37" t="str">
        <x:v>High</x:v>
      </x:c>
      <x:c r="AB16" s="37" t="str">
        <x:v>Karting → Formula Renault → F3</x:v>
      </x:c>
      <x:c r="AC16" s="37" t="str">
        <x:v>Ultra-long-term elite prospect; not near F1 ready.</x:v>
      </x:c>
      <x:c r="AD16" s="37" t="str">
        <x:v>https://en.wikipedia.org/</x:v>
      </x:c>
    </x:row>
    <x:row r="17">
      <x:c r="A17" s="37" t="str">
        <x:v>Nico Rosberg</x:v>
      </x:c>
      <x:c r="B17" s="37" t="n">
        <x:v>9</x:v>
      </x:c>
      <x:c r="C17" s="37" t="n">
        <x:v>1985</x:v>
      </x:c>
      <x:c r="D17" s="37" t="str">
        <x:v>Germany/Finland</x:v>
      </x:c>
      <x:c r="E17" s="37" t="str">
        <x:v>Junior Karting</x:v>
      </x:c>
      <x:c r="F17" s="37" t="str">
        <x:v>Youth U18</x:v>
      </x:c>
      <x:c r="G17" s="37" t="str">
        <x:v>Youth Prospect</x:v>
      </x:c>
      <x:c r="H17" s="37" t="str">
        <x:v>Yes</x:v>
      </x:c>
      <x:c r="I17" s="37" t="n">
        <x:v>1994</x:v>
      </x:c>
      <x:c r="J17" s="37" t="n">
        <x:v>4</x:v>
      </x:c>
      <x:c r="K17" s="37" t="n">
        <x:v>4</x:v>
      </x:c>
      <x:c r="L17" s="37" t="n">
        <x:v>4</x:v>
      </x:c>
      <x:c r="M17" s="37" t="n">
        <x:v>4</x:v>
      </x:c>
      <x:c r="N17" s="37" t="n">
        <x:v>4</x:v>
      </x:c>
      <x:c r="O17" s="37" t="n">
        <x:v>4</x:v>
      </x:c>
      <x:c r="P17" s="37" t="n">
        <x:v>4</x:v>
      </x:c>
      <x:c r="Q17" s="37" t="n">
        <x:v>4</x:v>
      </x:c>
      <x:c r="R17" s="37" t="n">
        <x:v>4</x:v>
      </x:c>
      <x:c r="S17" s="37" t="n">
        <x:v>5</x:v>
      </x:c>
      <x:c r="T17" s="42" t="n">
        <x:f>ROUND(AVERAGE(J17:S17),1)</x:f>
        <x:v>4.1</x:v>
      </x:c>
      <x:c r="U17" s="42" t="n">
        <x:v>9</x:v>
      </x:c>
      <x:c r="V17" s="42" t="n">
        <x:f>U17-T17</x:f>
        <x:v>4.9</x:v>
      </x:c>
      <x:c r="W17" s="37" t="n">
        <x:v>5</x:v>
      </x:c>
      <x:c r="X17" s="37" t="n">
        <x:v>10</x:v>
      </x:c>
      <x:c r="Y17" s="46" t="n">
        <x:v>0.08</x:v>
      </x:c>
      <x:c r="Z17" s="46" t="n">
        <x:v>0.06</x:v>
      </x:c>
      <x:c r="AA17" s="37" t="str">
        <x:v>High</x:v>
      </x:c>
      <x:c r="AB17" s="37" t="str">
        <x:v>Karting → Formula BMW → F3</x:v>
      </x:c>
      <x:c r="AC17" s="37" t="str">
        <x:v>Ultra-long-term elite family-name prospect.</x:v>
      </x:c>
      <x:c r="AD17" s="37" t="str">
        <x:v>https://en.wikipedia.org/</x:v>
      </x:c>
    </x:row>
    <x:row r="18">
      <x:c r="A18" s="37" t="str">
        <x:v>Robert Kubica</x:v>
      </x:c>
      <x:c r="B18" s="37" t="n">
        <x:v>9</x:v>
      </x:c>
      <x:c r="C18" s="37" t="n">
        <x:v>1984</x:v>
      </x:c>
      <x:c r="D18" s="37" t="str">
        <x:v>Poland</x:v>
      </x:c>
      <x:c r="E18" s="37" t="str">
        <x:v>Junior Karting</x:v>
      </x:c>
      <x:c r="F18" s="37" t="str">
        <x:v>Youth U18</x:v>
      </x:c>
      <x:c r="G18" s="37" t="str">
        <x:v>Youth Prospect</x:v>
      </x:c>
      <x:c r="H18" s="37" t="str">
        <x:v>Yes</x:v>
      </x:c>
      <x:c r="I18" s="37" t="n">
        <x:v>1994</x:v>
      </x:c>
      <x:c r="J18" s="37" t="n">
        <x:v>4</x:v>
      </x:c>
      <x:c r="K18" s="37" t="n">
        <x:v>4</x:v>
      </x:c>
      <x:c r="L18" s="37" t="n">
        <x:v>4</x:v>
      </x:c>
      <x:c r="M18" s="37" t="n">
        <x:v>4</x:v>
      </x:c>
      <x:c r="N18" s="37" t="n">
        <x:v>4</x:v>
      </x:c>
      <x:c r="O18" s="37" t="n">
        <x:v>4</x:v>
      </x:c>
      <x:c r="P18" s="37" t="n">
        <x:v>4</x:v>
      </x:c>
      <x:c r="Q18" s="37" t="n">
        <x:v>4</x:v>
      </x:c>
      <x:c r="R18" s="37" t="n">
        <x:v>4</x:v>
      </x:c>
      <x:c r="S18" s="37" t="n">
        <x:v>5</x:v>
      </x:c>
      <x:c r="T18" s="42" t="n">
        <x:f>ROUND(AVERAGE(J18:S18),1)</x:f>
        <x:v>4.1</x:v>
      </x:c>
      <x:c r="U18" s="42" t="n">
        <x:v>8.9</x:v>
      </x:c>
      <x:c r="V18" s="42" t="n">
        <x:f>U18-T18</x:f>
        <x:v>4.800000000000001</x:v>
      </x:c>
      <x:c r="W18" s="37" t="n">
        <x:v>5</x:v>
      </x:c>
      <x:c r="X18" s="37" t="n">
        <x:v>10</x:v>
      </x:c>
      <x:c r="Y18" s="46" t="n">
        <x:v>0.07</x:v>
      </x:c>
      <x:c r="Z18" s="46" t="n">
        <x:v>0.05</x:v>
      </x:c>
      <x:c r="AA18" s="37" t="str">
        <x:v>High</x:v>
      </x:c>
      <x:c r="AB18" s="37" t="str">
        <x:v>Karting → Italian junior formulas</x:v>
      </x:c>
      <x:c r="AC18" s="37" t="str">
        <x:v>Ultra-long-term high-upside prospect.</x:v>
      </x:c>
      <x:c r="AD18" s="37" t="str">
        <x:v>https://en.wikipedia.org/</x:v>
      </x:c>
    </x:row>
    <x:row r="19">
      <x:c r="A19" s="37" t="str">
        <x:v>Vitantonio Liuzzi</x:v>
      </x:c>
      <x:c r="B19" s="37" t="n">
        <x:v>13</x:v>
      </x:c>
      <x:c r="C19" s="37" t="n">
        <x:v>1980</x:v>
      </x:c>
      <x:c r="D19" s="37" t="str">
        <x:v>Italy</x:v>
      </x:c>
      <x:c r="E19" s="37" t="str">
        <x:v>Karting</x:v>
      </x:c>
      <x:c r="F19" s="37" t="str">
        <x:v>Youth U18</x:v>
      </x:c>
      <x:c r="G19" s="37" t="str">
        <x:v>Youth Prospect</x:v>
      </x:c>
      <x:c r="H19" s="37" t="str">
        <x:v>Yes</x:v>
      </x:c>
      <x:c r="I19" s="37" t="n">
        <x:v>1994</x:v>
      </x:c>
      <x:c r="J19" s="37" t="n">
        <x:v>5</x:v>
      </x:c>
      <x:c r="K19" s="37" t="n">
        <x:v>5</x:v>
      </x:c>
      <x:c r="L19" s="37" t="n">
        <x:v>5</x:v>
      </x:c>
      <x:c r="M19" s="37" t="n">
        <x:v>5</x:v>
      </x:c>
      <x:c r="N19" s="37" t="n">
        <x:v>5</x:v>
      </x:c>
      <x:c r="O19" s="37" t="n">
        <x:v>5</x:v>
      </x:c>
      <x:c r="P19" s="37" t="n">
        <x:v>5</x:v>
      </x:c>
      <x:c r="Q19" s="37" t="n">
        <x:v>5</x:v>
      </x:c>
      <x:c r="R19" s="37" t="n">
        <x:v>5</x:v>
      </x:c>
      <x:c r="S19" s="37" t="n">
        <x:v>5</x:v>
      </x:c>
      <x:c r="T19" s="42" t="n">
        <x:f>ROUND(AVERAGE(J19:S19),1)</x:f>
        <x:v>5</x:v>
      </x:c>
      <x:c r="U19" s="42" t="n">
        <x:v>8</x:v>
      </x:c>
      <x:c r="V19" s="42" t="n">
        <x:f>U19-T19</x:f>
        <x:v>3</x:v>
      </x:c>
      <x:c r="W19" s="37" t="n">
        <x:v>5</x:v>
      </x:c>
      <x:c r="X19" s="37" t="n">
        <x:v>7</x:v>
      </x:c>
      <x:c r="Y19" s="46" t="n">
        <x:v>0.1</x:v>
      </x:c>
      <x:c r="Z19" s="46" t="n">
        <x:v>0.08</x:v>
      </x:c>
      <x:c r="AA19" s="37" t="str">
        <x:v>Medium</x:v>
      </x:c>
      <x:c r="AB19" s="37" t="str">
        <x:v>Karting → Italian junior formulas</x:v>
      </x:c>
      <x:c r="AC19" s="37" t="str">
        <x:v>Good karting talent; needs careful path.</x:v>
      </x:c>
      <x:c r="AD19" s="37" t="str">
        <x:v>https://en.wikipedia.org/</x:v>
      </x:c>
    </x:row>
    <x:row r="20">
      <x:c r="A20" s="37" t="str">
        <x:v>Christijan Albers</x:v>
      </x:c>
      <x:c r="B20" s="37" t="n">
        <x:v>15</x:v>
      </x:c>
      <x:c r="C20" s="37" t="n">
        <x:v>1979</x:v>
      </x:c>
      <x:c r="D20" s="37" t="str">
        <x:v>Netherlands</x:v>
      </x:c>
      <x:c r="E20" s="37" t="str">
        <x:v>Karting</x:v>
      </x:c>
      <x:c r="F20" s="37" t="str">
        <x:v>Youth U18</x:v>
      </x:c>
      <x:c r="G20" s="37" t="str">
        <x:v>Youth Prospect</x:v>
      </x:c>
      <x:c r="H20" s="37" t="str">
        <x:v>Yes</x:v>
      </x:c>
      <x:c r="I20" s="37" t="n">
        <x:v>1994</x:v>
      </x:c>
      <x:c r="J20" s="37" t="n">
        <x:v>5</x:v>
      </x:c>
      <x:c r="K20" s="37" t="n">
        <x:v>5</x:v>
      </x:c>
      <x:c r="L20" s="37" t="n">
        <x:v>5</x:v>
      </x:c>
      <x:c r="M20" s="37" t="n">
        <x:v>5</x:v>
      </x:c>
      <x:c r="N20" s="37" t="n">
        <x:v>5</x:v>
      </x:c>
      <x:c r="O20" s="37" t="n">
        <x:v>5</x:v>
      </x:c>
      <x:c r="P20" s="37" t="n">
        <x:v>5</x:v>
      </x:c>
      <x:c r="Q20" s="37" t="n">
        <x:v>5</x:v>
      </x:c>
      <x:c r="R20" s="37" t="n">
        <x:v>5</x:v>
      </x:c>
      <x:c r="S20" s="37" t="n">
        <x:v>6</x:v>
      </x:c>
      <x:c r="T20" s="42" t="n">
        <x:f>ROUND(AVERAGE(J20:S20),1)</x:f>
        <x:v>5.1</x:v>
      </x:c>
      <x:c r="U20" s="42" t="n">
        <x:v>7.5</x:v>
      </x:c>
      <x:c r="V20" s="42" t="n">
        <x:f>U20-T20</x:f>
        <x:v>2.4000000000000004</x:v>
      </x:c>
      <x:c r="W20" s="37" t="n">
        <x:v>4</x:v>
      </x:c>
      <x:c r="X20" s="37" t="n">
        <x:v>6</x:v>
      </x:c>
      <x:c r="Y20" s="46" t="n">
        <x:v>0.1</x:v>
      </x:c>
      <x:c r="Z20" s="46" t="n">
        <x:v>0.07</x:v>
      </x:c>
      <x:c r="AA20" s="37" t="str">
        <x:v>Medium</x:v>
      </x:c>
      <x:c r="AB20" s="37" t="str">
        <x:v>Karting → Formula Ford → F3</x:v>
      </x:c>
      <x:c r="AC20" s="37" t="str">
        <x:v>Solid Dutch prospect.</x:v>
      </x:c>
      <x:c r="AD20" s="37" t="str">
        <x:v>https://en.wikipedia.org/</x:v>
      </x:c>
    </x:row>
    <x:row r="21">
      <x:c r="A21" s="37" t="str">
        <x:v>Tiago Monteiro</x:v>
      </x:c>
      <x:c r="B21" s="37" t="n">
        <x:v>17</x:v>
      </x:c>
      <x:c r="C21" s="37" t="n">
        <x:v>1976</x:v>
      </x:c>
      <x:c r="D21" s="37" t="str">
        <x:v>Portugal</x:v>
      </x:c>
      <x:c r="E21" s="37" t="str">
        <x:v>Junior formulas</x:v>
      </x:c>
      <x:c r="F21" s="37" t="str">
        <x:v>Youth U18</x:v>
      </x:c>
      <x:c r="G21" s="37" t="str">
        <x:v>Youth Prospect</x:v>
      </x:c>
      <x:c r="H21" s="37" t="str">
        <x:v>Yes</x:v>
      </x:c>
      <x:c r="I21" s="37" t="n">
        <x:v>1994</x:v>
      </x:c>
      <x:c r="J21" s="37" t="n">
        <x:v>5</x:v>
      </x:c>
      <x:c r="K21" s="37" t="n">
        <x:v>5</x:v>
      </x:c>
      <x:c r="L21" s="37" t="n">
        <x:v>5</x:v>
      </x:c>
      <x:c r="M21" s="37" t="n">
        <x:v>5</x:v>
      </x:c>
      <x:c r="N21" s="37" t="n">
        <x:v>5</x:v>
      </x:c>
      <x:c r="O21" s="37" t="n">
        <x:v>5</x:v>
      </x:c>
      <x:c r="P21" s="37" t="n">
        <x:v>5</x:v>
      </x:c>
      <x:c r="Q21" s="37" t="n">
        <x:v>5</x:v>
      </x:c>
      <x:c r="R21" s="37" t="n">
        <x:v>5</x:v>
      </x:c>
      <x:c r="S21" s="37" t="n">
        <x:v>6</x:v>
      </x:c>
      <x:c r="T21" s="42" t="n">
        <x:f>ROUND(AVERAGE(J21:S21),1)</x:f>
        <x:v>5.1</x:v>
      </x:c>
      <x:c r="U21" s="42" t="n">
        <x:v>7.4</x:v>
      </x:c>
      <x:c r="V21" s="42" t="n">
        <x:f>U21-T21</x:f>
        <x:v>2.3000000000000007</x:v>
      </x:c>
      <x:c r="W21" s="37" t="n">
        <x:v>4</x:v>
      </x:c>
      <x:c r="X21" s="37" t="n">
        <x:v>5</x:v>
      </x:c>
      <x:c r="Y21" s="46" t="n">
        <x:v>0.1</x:v>
      </x:c>
      <x:c r="Z21" s="46" t="n">
        <x:v>0.08</x:v>
      </x:c>
      <x:c r="AA21" s="37" t="str">
        <x:v>Medium</x:v>
      </x:c>
      <x:c r="AB21" s="37" t="str">
        <x:v>Formula Ford → F3/F3000</x:v>
      </x:c>
      <x:c r="AC21" s="37" t="str">
        <x:v>Portuguese sponsor/development option.</x:v>
      </x:c>
      <x:c r="AD21" s="37" t="str">
        <x:v>https://en.wikipedia.org/</x:v>
      </x:c>
    </x:row>
    <x:row r="22">
      <x:c r="A22" s="37" t="str">
        <x:v>Nicolas Kiesa</x:v>
      </x:c>
      <x:c r="B22" s="37" t="n">
        <x:v>16</x:v>
      </x:c>
      <x:c r="C22" s="37" t="n">
        <x:v>1978</x:v>
      </x:c>
      <x:c r="D22" s="37" t="str">
        <x:v>Denmark</x:v>
      </x:c>
      <x:c r="E22" s="37" t="str">
        <x:v>Karting</x:v>
      </x:c>
      <x:c r="F22" s="37" t="str">
        <x:v>Youth U18</x:v>
      </x:c>
      <x:c r="G22" s="37" t="str">
        <x:v>Youth Prospect</x:v>
      </x:c>
      <x:c r="H22" s="37" t="str">
        <x:v>Yes</x:v>
      </x:c>
      <x:c r="I22" s="37" t="n">
        <x:v>1994</x:v>
      </x:c>
      <x:c r="J22" s="37" t="n">
        <x:v>5</x:v>
      </x:c>
      <x:c r="K22" s="37" t="n">
        <x:v>5</x:v>
      </x:c>
      <x:c r="L22" s="37" t="n">
        <x:v>5</x:v>
      </x:c>
      <x:c r="M22" s="37" t="n">
        <x:v>5</x:v>
      </x:c>
      <x:c r="N22" s="37" t="n">
        <x:v>5</x:v>
      </x:c>
      <x:c r="O22" s="37" t="n">
        <x:v>5</x:v>
      </x:c>
      <x:c r="P22" s="37" t="n">
        <x:v>5</x:v>
      </x:c>
      <x:c r="Q22" s="37" t="n">
        <x:v>5</x:v>
      </x:c>
      <x:c r="R22" s="37" t="n">
        <x:v>5</x:v>
      </x:c>
      <x:c r="S22" s="37" t="n">
        <x:v>6</x:v>
      </x:c>
      <x:c r="T22" s="42" t="n">
        <x:f>ROUND(AVERAGE(J22:S22),1)</x:f>
        <x:v>5.1</x:v>
      </x:c>
      <x:c r="U22" s="42" t="n">
        <x:v>7.2</x:v>
      </x:c>
      <x:c r="V22" s="42" t="n">
        <x:f>U22-T22</x:f>
        <x:v>2.1000000000000005</x:v>
      </x:c>
      <x:c r="W22" s="37" t="n">
        <x:v>4</x:v>
      </x:c>
      <x:c r="X22" s="37" t="n">
        <x:v>6</x:v>
      </x:c>
      <x:c r="Y22" s="46" t="n">
        <x:v>0.09</x:v>
      </x:c>
      <x:c r="Z22" s="46" t="n">
        <x:v>0.07</x:v>
      </x:c>
      <x:c r="AA22" s="37" t="str">
        <x:v>Medium</x:v>
      </x:c>
      <x:c r="AB22" s="37" t="str">
        <x:v>Karting → junior formulas</x:v>
      </x:c>
      <x:c r="AC22" s="37" t="str">
        <x:v>Useful academy depth.</x:v>
      </x:c>
      <x:c r="AD22" s="37" t="str">
        <x:v>https://en.wikipedia.org/</x:v>
      </x:c>
    </x:row>
    <x:row r="23">
      <x:c r="A23" s="37" t="str">
        <x:v>Justin Wilson</x:v>
      </x:c>
      <x:c r="B23" s="37" t="n">
        <x:v>16</x:v>
      </x:c>
      <x:c r="C23" s="37" t="n">
        <x:v>1978</x:v>
      </x:c>
      <x:c r="D23" s="37" t="str">
        <x:v>United Kingdom</x:v>
      </x:c>
      <x:c r="E23" s="37" t="str">
        <x:v>Karting / Formula Vauxhall path</x:v>
      </x:c>
      <x:c r="F23" s="37" t="str">
        <x:v>Youth U18</x:v>
      </x:c>
      <x:c r="G23" s="37" t="str">
        <x:v>Youth Prospect</x:v>
      </x:c>
      <x:c r="H23" s="37" t="str">
        <x:v>Yes</x:v>
      </x:c>
      <x:c r="I23" s="37" t="n">
        <x:v>1994</x:v>
      </x:c>
      <x:c r="J23" s="37" t="n">
        <x:v>5</x:v>
      </x:c>
      <x:c r="K23" s="37" t="n">
        <x:v>5</x:v>
      </x:c>
      <x:c r="L23" s="37" t="n">
        <x:v>5</x:v>
      </x:c>
      <x:c r="M23" s="37" t="n">
        <x:v>5</x:v>
      </x:c>
      <x:c r="N23" s="37" t="n">
        <x:v>5</x:v>
      </x:c>
      <x:c r="O23" s="37" t="n">
        <x:v>5</x:v>
      </x:c>
      <x:c r="P23" s="37" t="n">
        <x:v>5</x:v>
      </x:c>
      <x:c r="Q23" s="37" t="n">
        <x:v>5</x:v>
      </x:c>
      <x:c r="R23" s="37" t="n">
        <x:v>5</x:v>
      </x:c>
      <x:c r="S23" s="37" t="n">
        <x:v>6</x:v>
      </x:c>
      <x:c r="T23" s="42" t="n">
        <x:f>ROUND(AVERAGE(J23:S23),1)</x:f>
        <x:v>5.1</x:v>
      </x:c>
      <x:c r="U23" s="42" t="n">
        <x:v>7.9</x:v>
      </x:c>
      <x:c r="V23" s="42" t="n">
        <x:f>U23-T23</x:f>
        <x:v>2.8000000000000007</x:v>
      </x:c>
      <x:c r="W23" s="37" t="n">
        <x:v>4</x:v>
      </x:c>
      <x:c r="X23" s="37" t="n">
        <x:v>6</x:v>
      </x:c>
      <x:c r="Y23" s="46" t="n">
        <x:v>0.1</x:v>
      </x:c>
      <x:c r="Z23" s="46" t="n">
        <x:v>0.08</x:v>
      </x:c>
      <x:c r="AA23" s="37" t="str">
        <x:v>Medium</x:v>
      </x:c>
      <x:c r="AB23" s="37" t="str">
        <x:v>Formula Vauxhall → F3 → F3000</x:v>
      </x:c>
      <x:c r="AC23" s="37" t="str">
        <x:v>Tall British prospect with long-term potential.</x:v>
      </x:c>
      <x:c r="AD23" s="37" t="str">
        <x:v>https://en.wikipedia.org/</x:v>
      </x:c>
    </x:row>
    <x:row r="24">
      <x:c r="T24" s="43"/>
      <x:c r="U24" s="43"/>
      <x:c r="V24" s="43"/>
      <x:c r="Y24" s="47"/>
      <x:c r="Z24" s="47"/>
    </x:row>
    <x:row r="25">
      <x:c r="T25" s="43"/>
      <x:c r="U25" s="43"/>
      <x:c r="V25" s="43"/>
      <x:c r="Y25" s="47"/>
      <x:c r="Z25" s="47"/>
    </x:row>
    <x:row r="26">
      <x:c r="T26" s="43"/>
      <x:c r="U26" s="43"/>
      <x:c r="V26" s="43"/>
      <x:c r="Y26" s="47"/>
      <x:c r="Z26" s="47"/>
    </x:row>
    <x:row r="27">
      <x:c r="T27" s="43"/>
      <x:c r="U27" s="43"/>
      <x:c r="V27" s="43"/>
      <x:c r="Y27" s="47"/>
      <x:c r="Z27" s="47"/>
    </x:row>
    <x:row r="28">
      <x:c r="T28" s="43"/>
      <x:c r="U28" s="43"/>
      <x:c r="V28" s="43"/>
      <x:c r="Y28" s="47"/>
      <x:c r="Z28" s="47"/>
    </x:row>
    <x:row r="29">
      <x:c r="T29" s="43"/>
      <x:c r="U29" s="43"/>
      <x:c r="V29" s="43"/>
      <x:c r="Y29" s="47"/>
      <x:c r="Z29" s="47"/>
    </x:row>
    <x:row r="30">
      <x:c r="T30" s="43"/>
      <x:c r="U30" s="43"/>
      <x:c r="V30" s="43"/>
      <x:c r="Y30" s="47"/>
      <x:c r="Z30" s="47"/>
    </x:row>
    <x:row r="31">
      <x:c r="T31" s="43"/>
      <x:c r="U31" s="43"/>
      <x:c r="V31" s="43"/>
      <x:c r="Y31" s="47"/>
      <x:c r="Z31" s="47"/>
    </x:row>
    <x:row r="32">
      <x:c r="T32" s="43"/>
      <x:c r="U32" s="43"/>
      <x:c r="V32" s="43"/>
      <x:c r="Y32" s="47"/>
      <x:c r="Z32" s="47"/>
    </x:row>
    <x:row r="33">
      <x:c r="T33" s="43"/>
      <x:c r="U33" s="43"/>
      <x:c r="V33" s="43"/>
      <x:c r="Y33" s="47"/>
      <x:c r="Z33" s="47"/>
    </x:row>
    <x:row r="34">
      <x:c r="T34" s="43"/>
      <x:c r="U34" s="43"/>
      <x:c r="V34" s="43"/>
      <x:c r="Y34" s="47"/>
      <x:c r="Z34" s="47"/>
    </x:row>
    <x:row r="35">
      <x:c r="T35" s="43"/>
      <x:c r="U35" s="43"/>
      <x:c r="V35" s="43"/>
      <x:c r="Y35" s="47"/>
      <x:c r="Z35" s="47"/>
    </x:row>
    <x:row r="36">
      <x:c r="T36" s="43"/>
      <x:c r="U36" s="43"/>
      <x:c r="V36" s="43"/>
      <x:c r="Y36" s="47"/>
      <x:c r="Z36" s="47"/>
    </x:row>
    <x:row r="37">
      <x:c r="T37" s="43"/>
      <x:c r="U37" s="43"/>
      <x:c r="V37" s="43"/>
      <x:c r="Y37" s="47"/>
      <x:c r="Z37" s="47"/>
    </x:row>
    <x:row r="38">
      <x:c r="T38" s="43"/>
      <x:c r="U38" s="43"/>
      <x:c r="V38" s="43"/>
      <x:c r="Y38" s="47"/>
      <x:c r="Z38" s="47"/>
    </x:row>
    <x:row r="39">
      <x:c r="T39" s="43"/>
      <x:c r="U39" s="43"/>
      <x:c r="V39" s="43"/>
      <x:c r="Y39" s="47"/>
      <x:c r="Z39" s="47"/>
    </x:row>
    <x:row r="40">
      <x:c r="T40" s="43"/>
      <x:c r="U40" s="43"/>
      <x:c r="V40" s="43"/>
      <x:c r="Y40" s="47"/>
      <x:c r="Z40" s="47"/>
    </x:row>
    <x:row r="41">
      <x:c r="T41" s="43"/>
      <x:c r="U41" s="43"/>
      <x:c r="V41" s="43"/>
      <x:c r="Y41" s="47"/>
      <x:c r="Z41" s="47"/>
    </x:row>
    <x:row r="42">
      <x:c r="T42" s="43"/>
      <x:c r="U42" s="43"/>
      <x:c r="V42" s="43"/>
      <x:c r="Y42" s="47"/>
      <x:c r="Z42" s="47"/>
    </x:row>
    <x:row r="43">
      <x:c r="T43" s="43"/>
      <x:c r="U43" s="43"/>
      <x:c r="V43" s="43"/>
      <x:c r="Y43" s="47"/>
      <x:c r="Z43" s="47"/>
    </x:row>
    <x:row r="44">
      <x:c r="T44" s="43"/>
      <x:c r="U44" s="43"/>
      <x:c r="V44" s="43"/>
      <x:c r="Y44" s="47"/>
      <x:c r="Z44" s="47"/>
    </x:row>
    <x:row r="45">
      <x:c r="T45" s="43"/>
      <x:c r="U45" s="43"/>
      <x:c r="V45" s="43"/>
      <x:c r="Y45" s="47"/>
      <x:c r="Z45" s="47"/>
    </x:row>
    <x:row r="46">
      <x:c r="T46" s="43"/>
      <x:c r="U46" s="43"/>
      <x:c r="V46" s="43"/>
      <x:c r="Y46" s="47"/>
      <x:c r="Z46" s="47"/>
    </x:row>
    <x:row r="47">
      <x:c r="T47" s="43"/>
      <x:c r="U47" s="43"/>
      <x:c r="V47" s="43"/>
      <x:c r="Y47" s="47"/>
      <x:c r="Z47" s="47"/>
    </x:row>
    <x:row r="48">
      <x:c r="T48" s="43"/>
      <x:c r="U48" s="43"/>
      <x:c r="V48" s="43"/>
      <x:c r="Y48" s="47"/>
      <x:c r="Z48" s="47"/>
    </x:row>
    <x:row r="49">
      <x:c r="T49" s="43"/>
      <x:c r="U49" s="43"/>
      <x:c r="V49" s="43"/>
      <x:c r="Y49" s="47"/>
      <x:c r="Z49" s="47"/>
    </x:row>
    <x:row r="50">
      <x:c r="T50" s="43"/>
      <x:c r="U50" s="43"/>
      <x:c r="V50" s="43"/>
      <x:c r="Y50" s="47"/>
      <x:c r="Z50" s="47"/>
    </x:row>
    <x:row r="51">
      <x:c r="T51" s="43"/>
      <x:c r="U51" s="43"/>
      <x:c r="V51" s="43"/>
      <x:c r="Y51" s="47"/>
      <x:c r="Z51" s="47"/>
    </x:row>
    <x:row r="52">
      <x:c r="T52" s="43"/>
      <x:c r="U52" s="43"/>
      <x:c r="V52" s="43"/>
      <x:c r="Y52" s="47"/>
      <x:c r="Z52" s="47"/>
    </x:row>
    <x:row r="53">
      <x:c r="T53" s="43"/>
      <x:c r="U53" s="43"/>
      <x:c r="V53" s="43"/>
      <x:c r="Y53" s="47"/>
      <x:c r="Z53" s="47"/>
    </x:row>
    <x:row r="54">
      <x:c r="T54" s="43"/>
      <x:c r="U54" s="43"/>
      <x:c r="V54" s="43"/>
      <x:c r="Y54" s="47"/>
      <x:c r="Z54" s="47"/>
    </x:row>
    <x:row r="55">
      <x:c r="T55" s="43"/>
      <x:c r="U55" s="43"/>
      <x:c r="V55" s="43"/>
      <x:c r="Y55" s="47"/>
      <x:c r="Z55" s="47"/>
    </x:row>
    <x:row r="56">
      <x:c r="T56" s="43"/>
      <x:c r="U56" s="43"/>
      <x:c r="V56" s="43"/>
      <x:c r="Y56" s="47"/>
      <x:c r="Z56" s="47"/>
    </x:row>
    <x:row r="57">
      <x:c r="T57" s="43"/>
      <x:c r="U57" s="43"/>
      <x:c r="V57" s="43"/>
      <x:c r="Y57" s="47"/>
      <x:c r="Z57" s="47"/>
    </x:row>
    <x:row r="58">
      <x:c r="T58" s="43"/>
      <x:c r="U58" s="43"/>
      <x:c r="V58" s="43"/>
      <x:c r="Y58" s="47"/>
      <x:c r="Z58" s="47"/>
    </x:row>
    <x:row r="59">
      <x:c r="T59" s="43"/>
      <x:c r="U59" s="43"/>
      <x:c r="V59" s="43"/>
      <x:c r="Y59" s="47"/>
      <x:c r="Z59" s="47"/>
    </x:row>
    <x:row r="60">
      <x:c r="T60" s="43"/>
      <x:c r="U60" s="43"/>
      <x:c r="V60" s="43"/>
      <x:c r="Y60" s="47"/>
      <x:c r="Z60" s="47"/>
    </x:row>
    <x:row r="61">
      <x:c r="T61" s="43"/>
      <x:c r="U61" s="43"/>
      <x:c r="V61" s="43"/>
      <x:c r="Y61" s="47"/>
      <x:c r="Z61" s="47"/>
    </x:row>
    <x:row r="62">
      <x:c r="T62" s="43"/>
      <x:c r="U62" s="43"/>
      <x:c r="V62" s="43"/>
      <x:c r="Y62" s="47"/>
      <x:c r="Z62" s="47"/>
    </x:row>
    <x:row r="63">
      <x:c r="T63" s="43"/>
      <x:c r="U63" s="43"/>
      <x:c r="V63" s="43"/>
      <x:c r="Y63" s="47"/>
      <x:c r="Z63" s="47"/>
    </x:row>
    <x:row r="64">
      <x:c r="T64" s="43"/>
      <x:c r="U64" s="43"/>
      <x:c r="V64" s="43"/>
      <x:c r="Y64" s="47"/>
      <x:c r="Z64" s="47"/>
    </x:row>
    <x:row r="65">
      <x:c r="T65" s="43"/>
      <x:c r="U65" s="43"/>
      <x:c r="V65" s="43"/>
      <x:c r="Y65" s="47"/>
      <x:c r="Z65" s="47"/>
    </x:row>
    <x:row r="66">
      <x:c r="T66" s="43"/>
      <x:c r="U66" s="43"/>
      <x:c r="V66" s="43"/>
      <x:c r="Y66" s="47"/>
      <x:c r="Z66" s="47"/>
    </x:row>
    <x:row r="67">
      <x:c r="T67" s="43"/>
      <x:c r="U67" s="43"/>
      <x:c r="V67" s="43"/>
      <x:c r="Y67" s="47"/>
      <x:c r="Z67" s="47"/>
    </x:row>
    <x:row r="68">
      <x:c r="T68" s="43"/>
      <x:c r="U68" s="43"/>
      <x:c r="V68" s="43"/>
      <x:c r="Y68" s="47"/>
      <x:c r="Z68" s="47"/>
    </x:row>
    <x:row r="69">
      <x:c r="T69" s="43"/>
      <x:c r="U69" s="43"/>
      <x:c r="V69" s="43"/>
      <x:c r="Y69" s="47"/>
      <x:c r="Z69" s="47"/>
    </x:row>
    <x:row r="70">
      <x:c r="T70" s="43"/>
      <x:c r="U70" s="43"/>
      <x:c r="V70" s="43"/>
      <x:c r="Y70" s="47"/>
      <x:c r="Z70" s="47"/>
    </x:row>
    <x:row r="71">
      <x:c r="T71" s="43"/>
      <x:c r="U71" s="43"/>
      <x:c r="V71" s="43"/>
      <x:c r="Y71" s="47"/>
      <x:c r="Z71" s="47"/>
    </x:row>
    <x:row r="72">
      <x:c r="T72" s="43"/>
      <x:c r="U72" s="43"/>
      <x:c r="V72" s="43"/>
      <x:c r="Y72" s="47"/>
      <x:c r="Z72" s="47"/>
    </x:row>
    <x:row r="73">
      <x:c r="T73" s="43"/>
      <x:c r="U73" s="43"/>
      <x:c r="V73" s="43"/>
      <x:c r="Y73" s="47"/>
      <x:c r="Z73" s="47"/>
    </x:row>
    <x:row r="74">
      <x:c r="T74" s="43"/>
      <x:c r="U74" s="43"/>
      <x:c r="V74" s="43"/>
      <x:c r="Y74" s="47"/>
      <x:c r="Z74" s="47"/>
    </x:row>
    <x:row r="75">
      <x:c r="T75" s="43"/>
      <x:c r="U75" s="43"/>
      <x:c r="V75" s="43"/>
      <x:c r="Y75" s="47"/>
      <x:c r="Z75" s="47"/>
    </x:row>
    <x:row r="76">
      <x:c r="T76" s="43"/>
      <x:c r="U76" s="43"/>
      <x:c r="V76" s="43"/>
      <x:c r="Y76" s="47"/>
      <x:c r="Z76" s="47"/>
    </x:row>
    <x:row r="77">
      <x:c r="T77" s="43"/>
      <x:c r="U77" s="43"/>
      <x:c r="V77" s="43"/>
      <x:c r="Y77" s="47"/>
      <x:c r="Z77" s="47"/>
    </x:row>
    <x:row r="78">
      <x:c r="T78" s="43"/>
      <x:c r="U78" s="43"/>
      <x:c r="V78" s="43"/>
      <x:c r="Y78" s="47"/>
      <x:c r="Z78" s="47"/>
    </x:row>
    <x:row r="79">
      <x:c r="T79" s="43"/>
      <x:c r="U79" s="43"/>
      <x:c r="V79" s="43"/>
      <x:c r="Y79" s="47"/>
      <x:c r="Z79" s="47"/>
    </x:row>
    <x:row r="80">
      <x:c r="T80" s="43"/>
      <x:c r="U80" s="43"/>
      <x:c r="V80" s="43"/>
      <x:c r="Y80" s="47"/>
      <x:c r="Z80" s="47"/>
    </x:row>
    <x:row r="81">
      <x:c r="T81" s="43"/>
      <x:c r="U81" s="43"/>
      <x:c r="V81" s="43"/>
      <x:c r="Y81" s="47"/>
      <x:c r="Z81" s="47"/>
    </x:row>
    <x:row r="82">
      <x:c r="T82" s="43"/>
      <x:c r="U82" s="43"/>
      <x:c r="V82" s="43"/>
      <x:c r="Y82" s="47"/>
      <x:c r="Z82" s="47"/>
    </x:row>
    <x:row r="83">
      <x:c r="T83" s="43"/>
      <x:c r="U83" s="43"/>
      <x:c r="V83" s="43"/>
      <x:c r="Y83" s="47"/>
      <x:c r="Z83" s="47"/>
    </x:row>
    <x:row r="84">
      <x:c r="T84" s="43"/>
      <x:c r="U84" s="43"/>
      <x:c r="V84" s="43"/>
      <x:c r="Y84" s="47"/>
      <x:c r="Z84" s="47"/>
    </x:row>
    <x:row r="85">
      <x:c r="T85" s="43"/>
      <x:c r="U85" s="43"/>
      <x:c r="V85" s="43"/>
      <x:c r="Y85" s="47"/>
      <x:c r="Z85" s="47"/>
    </x:row>
    <x:row r="86">
      <x:c r="T86" s="43"/>
      <x:c r="U86" s="43"/>
      <x:c r="V86" s="43"/>
      <x:c r="Y86" s="47"/>
      <x:c r="Z86" s="47"/>
    </x:row>
    <x:row r="87">
      <x:c r="T87" s="43"/>
      <x:c r="U87" s="43"/>
      <x:c r="V87" s="43"/>
      <x:c r="Y87" s="47"/>
      <x:c r="Z87" s="47"/>
    </x:row>
    <x:row r="88">
      <x:c r="T88" s="43"/>
      <x:c r="U88" s="43"/>
      <x:c r="V88" s="43"/>
      <x:c r="Y88" s="47"/>
      <x:c r="Z88" s="47"/>
    </x:row>
    <x:row r="89">
      <x:c r="T89" s="43"/>
      <x:c r="U89" s="43"/>
      <x:c r="V89" s="43"/>
      <x:c r="Y89" s="47"/>
      <x:c r="Z89" s="47"/>
    </x:row>
    <x:row r="90">
      <x:c r="T90" s="43"/>
      <x:c r="U90" s="43"/>
      <x:c r="V90" s="43"/>
      <x:c r="Y90" s="47"/>
      <x:c r="Z90" s="47"/>
    </x:row>
    <x:row r="91">
      <x:c r="T91" s="43"/>
      <x:c r="U91" s="43"/>
      <x:c r="V91" s="43"/>
      <x:c r="Y91" s="47"/>
      <x:c r="Z91" s="47"/>
    </x:row>
    <x:row r="92">
      <x:c r="T92" s="43"/>
      <x:c r="U92" s="43"/>
      <x:c r="V92" s="43"/>
      <x:c r="Y92" s="47"/>
      <x:c r="Z92" s="47"/>
    </x:row>
    <x:row r="93">
      <x:c r="T93" s="43"/>
      <x:c r="U93" s="43"/>
      <x:c r="V93" s="43"/>
      <x:c r="Y93" s="47"/>
      <x:c r="Z93" s="47"/>
    </x:row>
    <x:row r="94">
      <x:c r="T94" s="43"/>
      <x:c r="U94" s="43"/>
      <x:c r="V94" s="43"/>
      <x:c r="Y94" s="47"/>
      <x:c r="Z94" s="47"/>
    </x:row>
    <x:row r="95">
      <x:c r="T95" s="43"/>
      <x:c r="U95" s="43"/>
      <x:c r="V95" s="43"/>
      <x:c r="Y95" s="47"/>
      <x:c r="Z95" s="47"/>
    </x:row>
    <x:row r="96">
      <x:c r="T96" s="43"/>
      <x:c r="U96" s="43"/>
      <x:c r="V96" s="43"/>
      <x:c r="Y96" s="47"/>
      <x:c r="Z96" s="47"/>
    </x:row>
    <x:row r="97">
      <x:c r="T97" s="43"/>
      <x:c r="U97" s="43"/>
      <x:c r="V97" s="43"/>
      <x:c r="Y97" s="47"/>
      <x:c r="Z97" s="47"/>
    </x:row>
    <x:row r="98">
      <x:c r="T98" s="43"/>
      <x:c r="U98" s="43"/>
      <x:c r="V98" s="43"/>
      <x:c r="Y98" s="47"/>
      <x:c r="Z98" s="47"/>
    </x:row>
    <x:row r="99">
      <x:c r="T99" s="43"/>
      <x:c r="U99" s="43"/>
      <x:c r="V99" s="43"/>
      <x:c r="Y99" s="47"/>
      <x:c r="Z99" s="47"/>
    </x:row>
    <x:row r="100">
      <x:c r="T100" s="43"/>
      <x:c r="U100" s="43"/>
      <x:c r="V100" s="43"/>
      <x:c r="Y100" s="47"/>
      <x:c r="Z100" s="47"/>
    </x:row>
  </x:sheetData>
  <x:mergeCells>
    <x:mergeCell ref="A1:AD1"/>
    <x:mergeCell ref="A2:AD2"/>
  </x:mergeCells>
  <x:conditionalFormatting sqref="J4:U60">
    <x:cfRule type="dataBar" priority="1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{432961AD-5EB1-E43A-B3D4-ACE7538EAB61}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08cd90694f8d47e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32961AD-5EB1-E43A-B3D4-ACE7538EAB61}">
            <x14:dataBar gradient="1">
              <x14:cfvo type="min"/>
              <x14:cfvo type="max"/>
              <x14:fillColor rgb="FF2563EB"/>
            </x14:dataBar>
          </x14:cfRule>
          <xm:sqref>J4:U60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2" hidden="0" customWidth="1"/>
    <x:col min="4" max="4" width="32" hidden="0" customWidth="1"/>
    <x:col min="5" max="5" width="14" hidden="0" customWidth="1"/>
    <x:col min="6" max="6" width="32" hidden="0" customWidth="1"/>
  </x:cols>
  <x:sheetData>
    <x:row r="1">
      <x:c r="A1" s="28" t="str">
        <x:v>1994 Regulation / Schedule / Rule Changes</x:v>
      </x:c>
      <x:c r="B1" s="29"/>
      <x:c r="C1" s="29"/>
      <x:c r="D1" s="29"/>
      <x:c r="E1" s="29"/>
      <x:c r="F1" s="29"/>
    </x:row>
    <x:row r="2">
      <x:c r="A2" s="30" t="str">
        <x:v>Season-specific rules, schedule changes and career-mode hooks.</x:v>
      </x:c>
      <x:c r="B2" s="29"/>
      <x:c r="C2" s="29"/>
      <x:c r="D2" s="29"/>
      <x:c r="E2" s="29"/>
      <x:c r="F2" s="29"/>
    </x:row>
    <x:row r="3">
      <x:c r="A3" s="36" t="str">
        <x:v>Category</x:v>
      </x:c>
      <x:c r="B3" s="36" t="str">
        <x:v>1994 Change / Difference</x:v>
      </x:c>
      <x:c r="C3" s="36" t="str">
        <x:v>Gameplay Impact</x:v>
      </x:c>
      <x:c r="D3" s="36" t="str">
        <x:v>Career Mode Hook</x:v>
      </x:c>
      <x:c r="E3" s="36" t="str">
        <x:v>Effective Timing</x:v>
      </x:c>
      <x:c r="F3" s="36" t="str">
        <x:v>Source URL</x:v>
      </x:c>
    </x:row>
    <x:row r="4">
      <x:c r="A4" s="37" t="str">
        <x:v>Calendar</x:v>
      </x:c>
      <x:c r="B4" s="37" t="str">
        <x:v>16-race season: Brazil opener, new Pacific GP at TI Circuit Aida, European GP at Jerez, Adelaide finale.</x:v>
      </x:c>
      <x:c r="C4" s="37" t="str">
        <x:v>Season file should use 16 rounds with Aida/Jerez/Adelaide finale.</x:v>
      </x:c>
      <x:c r="D4" s="37" t="str">
        <x:v>1995 transition removes Pacific opener structure and shifts Australia to Melbourne in 1996 later.</x:v>
      </x:c>
      <x:c r="E4" s="37" t="str">
        <x:v>Full season</x:v>
      </x:c>
      <x:c r="F4" s="37" t="str">
        <x:v>https://www.formula1.com/en/results/1994/races</x:v>
      </x:c>
    </x:row>
    <x:row r="5">
      <x:c r="A5" s="37" t="str">
        <x:v>Technical</x:v>
      </x:c>
      <x:c r="B5" s="37" t="str">
        <x:v>Electronic driver aids were banned for 1994, with semi-automatic gearboxes remaining allowed.</x:v>
      </x:c>
      <x:c r="C5" s="37" t="str">
        <x:v>Driver skill, car drivability, mechanical grip and mistake risk should matter more.</x:v>
      </x:c>
      <x:c r="D5" s="37" t="str">
        <x:v>Teams that relied on active suspension/traction control lose carryover from 1993.</x:v>
      </x:c>
      <x:c r="E5" s="37" t="str">
        <x:v>Pre-season</x:v>
      </x:c>
      <x:c r="F5" s="37" t="str">
        <x:v>https://www.formula1.com/en/latest/article/re-writing-the-f1-rulebook-part-2--from-driver-aids-to-stepped.6ng1HQEGGsImQKekgaG4sw</x:v>
      </x:c>
    </x:row>
    <x:row r="6">
      <x:c r="A6" s="37" t="str">
        <x:v>Race Strategy</x:v>
      </x:c>
      <x:c r="B6" s="37" t="str">
        <x:v>In-race refuelling returned for the first time since 1983.</x:v>
      </x:c>
      <x:c r="C6" s="37" t="str">
        <x:v>Fuel loads, pit timing, undercut/overcut and pit crew operations become much more important.</x:v>
      </x:c>
      <x:c r="D6" s="37" t="str">
        <x:v>Teams can build strategy departments; refuelling risk and pit-stop execution become core mechanics.</x:v>
      </x:c>
      <x:c r="E6" s="37" t="str">
        <x:v>Full season</x:v>
      </x:c>
      <x:c r="F6" s="37" t="str">
        <x:v>https://www.formula1.com/en/latest/article/re-writing-the-f1-rulebook-part-2--from-driver-aids-to-stepped.6ng1HQEGGsImQKekgaG4sw</x:v>
      </x:c>
    </x:row>
    <x:row r="7">
      <x:c r="A7" s="37" t="str">
        <x:v>Safety / Aero</x:v>
      </x:c>
      <x:c r="B7" s="37" t="str">
        <x:v>After Imola, sweeping safety/performance changes were introduced: wing/diffuser restrictions, airbox/engine power limits and underbody plank rules.</x:v>
      </x:c>
      <x:c r="C7" s="37" t="str">
        <x:v>Mid-season performance shifts; aero carryover should be reduced; ride-height/plank compliance matters.</x:v>
      </x:c>
      <x:c r="D7" s="37" t="str">
        <x:v>Create mid-season regulation event that can penalize teams pushing illegal ride height/low car setups.</x:v>
      </x:c>
      <x:c r="E7" s="37" t="str">
        <x:v>Mid-season</x:v>
      </x:c>
      <x:c r="F7" s="37" t="str">
        <x:v>https://www.formula1.com/en/latest/article/re-writing-the-f1-rulebook-part-2--from-driver-aids-to-stepped.6ng1HQEGGsImQKekgaG4sw</x:v>
      </x:c>
    </x:row>
    <x:row r="8">
      <x:c r="A8" s="37" t="str">
        <x:v>Sporting / Tragedy Context</x:v>
      </x:c>
      <x:c r="B8" s="37" t="str">
        <x:v>San Marino GP included the fatal accidents of Roland Ratzenberger and Ayrton Senna and other serious incidents.</x:v>
      </x:c>
      <x:c r="C8" s="37" t="str">
        <x:v>Game should treat historical mode sensitively; optional randomization/what-if mode should avoid sensationalizing tragedies.</x:v>
      </x:c>
      <x:c r="D8" s="37" t="str">
        <x:v>Career mode can include safety reform events and morale/driver-market shocks.</x:v>
      </x:c>
      <x:c r="E8" s="37" t="str">
        <x:v>Round 3</x:v>
      </x:c>
      <x:c r="F8" s="37" t="str">
        <x:v>https://www.formula1.com/en/latest/article/re-writing-the-f1-rulebook-part-2--from-driver-aids-to-stepped.6ng1HQEGGsImQKekgaG4sw</x:v>
      </x:c>
    </x:row>
    <x:row r="9">
      <x:c r="A9" s="37" t="str">
        <x:v>Tyres</x:v>
      </x:c>
      <x:c r="B9" s="37" t="str">
        <x:v>All teams used Goodyear tyres in 1994.</x:v>
      </x:c>
      <x:c r="C9" s="37" t="str">
        <x:v>No tyre supplier choice in 1994; tyre strategy still governed by compounds/wear if modeled.</x:v>
      </x:c>
      <x:c r="D9" s="37" t="str">
        <x:v>Tyre supplier feature can remain disabled until later eras with multiple suppliers.</x:v>
      </x:c>
      <x:c r="E9" s="37" t="str">
        <x:v>Full season</x:v>
      </x:c>
      <x:c r="F9" s="37" t="str">
        <x:v>https://en.wikipedia.org/wiki/1994_Formula_One_World_Championship</x:v>
      </x:c>
    </x:row>
    <x:row r="10">
      <x:c r="A10" s="37" t="str">
        <x:v>Teams</x:v>
      </x:c>
      <x:c r="B10" s="37" t="str">
        <x:v>Pacific and Simtek joined the grid; Lotus and Larrousse were financially fragile.</x:v>
      </x:c>
      <x:c r="C10" s="37" t="str">
        <x:v>Backmarker survival gameplay, pay-driver decisions, and funding risk should be active.</x:v>
      </x:c>
      <x:c r="D10" s="37" t="str">
        <x:v>Add collapse/withdrawal risk for underfunded teams in career mode.</x:v>
      </x:c>
      <x:c r="E10" s="37" t="str">
        <x:v>Full season</x:v>
      </x:c>
      <x:c r="F10" s="37" t="str">
        <x:v>https://en.wikipedia.org/wiki/1994_Formula_One_World_Championship</x:v>
      </x:c>
    </x:row>
    <x:row r="11">
      <x:c r="A11" s="37" t="str">
        <x:v>Engine Rules</x:v>
      </x:c>
      <x:c r="B11" s="37" t="str">
        <x:v>Final year of 3.5L engines before the 1995 reduction to 3.0L.</x:v>
      </x:c>
      <x:c r="C11" s="37" t="str">
        <x:v>High-power engines are strong in 1994 but lose carryover into 1995.</x:v>
      </x:c>
      <x:c r="D11" s="37" t="str">
        <x:v>Offseason 1994→1995 should reduce engine carryover and increase reliability/design spend.</x:v>
      </x:c>
      <x:c r="E11" s="37" t="str">
        <x:v>1994 offseason</x:v>
      </x:c>
      <x:c r="F11" s="37" t="str">
        <x:v>https://en.wikipedia.org/wiki/1994_Formula_One_World_Championship</x:v>
      </x:c>
    </x:row>
    <x:row r="12">
      <x:c r="A12" s="37" t="str">
        <x:v>Points System</x:v>
      </x:c>
      <x:c r="B12" s="37" t="str">
        <x:v>Top six points system: 10-6-4-3-2-1.</x:v>
      </x:c>
      <x:c r="C12" s="37" t="str">
        <x:v>Use classic 1990s points distribution.</x:v>
      </x:c>
      <x:c r="D12" s="37" t="str">
        <x:v>Keep configurable by season for future eras.</x:v>
      </x:c>
      <x:c r="E12" s="37" t="str">
        <x:v>Full season</x:v>
      </x:c>
      <x:c r="F12" s="37" t="str">
        <x:v>https://www.formula1.com/en/results/1994/drivers</x:v>
      </x:c>
    </x:row>
    <x:row r="13">
      <x:c r="A13" s="37" t="str">
        <x:v>Championship Baseline</x:v>
      </x:c>
      <x:c r="B13" s="37" t="str">
        <x:v>Michael Schumacher won the Drivers' Championship by one point; Williams won Constructors' Championship.</x:v>
      </x:c>
      <x:c r="C13" s="37" t="str">
        <x:v>Use Schumacher/Benetton and Williams as baseline performance anchors while allowing alternate history.</x:v>
      </x:c>
      <x:c r="D13" s="37" t="str">
        <x:v>High narrative value for player managing Williams, Benetton, Ferrari or underdogs.</x:v>
      </x:c>
      <x:c r="E13" s="37" t="str">
        <x:v>Full season</x:v>
      </x:c>
      <x:c r="F13" s="37" t="str">
        <x:v>https://www.formula1.com/en/results/1994/drivers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9d61023a20d4b5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4" hidden="0" customWidth="1"/>
    <x:col min="4" max="4" width="32" hidden="0" customWidth="1"/>
    <x:col min="5" max="5" width="32" hidden="0" customWidth="1"/>
  </x:cols>
  <x:sheetData>
    <x:row r="1">
      <x:c r="A1" s="28" t="str">
        <x:v>1994 Points System</x:v>
      </x:c>
      <x:c r="B1" s="29"/>
      <x:c r="C1" s="29"/>
      <x:c r="D1" s="29"/>
      <x:c r="E1" s="29"/>
    </x:row>
    <x:row r="2">
      <x:c r="A2" s="30" t="str">
        <x:v>Classic top-six Formula 1 points system.</x:v>
      </x:c>
      <x:c r="B2" s="29"/>
      <x:c r="C2" s="29"/>
      <x:c r="D2" s="29"/>
      <x:c r="E2" s="29"/>
    </x:row>
    <x:row r="3">
      <x:c r="A3" s="36" t="str">
        <x:v>Position</x:v>
      </x:c>
      <x:c r="B3" s="36" t="str">
        <x:v>Points</x:v>
      </x:c>
      <x:c r="C3" s="36" t="str">
        <x:v>Applies To</x:v>
      </x:c>
      <x:c r="D3" s="36" t="str">
        <x:v>Notes</x:v>
      </x:c>
      <x:c r="E3" s="36" t="str">
        <x:v>Source URL</x:v>
      </x:c>
    </x:row>
    <x:row r="4">
      <x:c r="A4" s="37" t="n">
        <x:v>1</x:v>
      </x:c>
      <x:c r="B4" s="37" t="n">
        <x:v>10</x:v>
      </x:c>
      <x:c r="C4" s="37" t="str">
        <x:v>Drivers + Constructors</x:v>
      </x:c>
      <x:c r="D4" s="37" t="str">
        <x:v>1994 points system</x:v>
      </x:c>
      <x:c r="E4" s="37" t="str">
        <x:v>https://www.formula1.com/en/results/1994/drivers</x:v>
      </x:c>
    </x:row>
    <x:row r="5">
      <x:c r="A5" s="37" t="n">
        <x:v>2</x:v>
      </x:c>
      <x:c r="B5" s="37" t="n">
        <x:v>6</x:v>
      </x:c>
      <x:c r="C5" s="37" t="str">
        <x:v>Drivers + Constructors</x:v>
      </x:c>
      <x:c r="D5" s="37" t="str"/>
      <x:c r="E5" s="37" t="str">
        <x:v>https://www.formula1.com/en/results/1994/drivers</x:v>
      </x:c>
    </x:row>
    <x:row r="6">
      <x:c r="A6" s="37" t="n">
        <x:v>3</x:v>
      </x:c>
      <x:c r="B6" s="37" t="n">
        <x:v>4</x:v>
      </x:c>
      <x:c r="C6" s="37" t="str">
        <x:v>Drivers + Constructors</x:v>
      </x:c>
      <x:c r="D6" s="37" t="str"/>
      <x:c r="E6" s="37" t="str">
        <x:v>https://www.formula1.com/en/results/1994/drivers</x:v>
      </x:c>
    </x:row>
    <x:row r="7">
      <x:c r="A7" s="37" t="n">
        <x:v>4</x:v>
      </x:c>
      <x:c r="B7" s="37" t="n">
        <x:v>3</x:v>
      </x:c>
      <x:c r="C7" s="37" t="str">
        <x:v>Drivers + Constructors</x:v>
      </x:c>
      <x:c r="D7" s="37" t="str"/>
      <x:c r="E7" s="37" t="str">
        <x:v>https://www.formula1.com/en/results/1994/drivers</x:v>
      </x:c>
    </x:row>
    <x:row r="8">
      <x:c r="A8" s="37" t="n">
        <x:v>5</x:v>
      </x:c>
      <x:c r="B8" s="37" t="n">
        <x:v>2</x:v>
      </x:c>
      <x:c r="C8" s="37" t="str">
        <x:v>Drivers + Constructors</x:v>
      </x:c>
      <x:c r="D8" s="37" t="str"/>
      <x:c r="E8" s="37" t="str">
        <x:v>https://www.formula1.com/en/results/1994/drivers</x:v>
      </x:c>
    </x:row>
    <x:row r="9">
      <x:c r="A9" s="37" t="n">
        <x:v>6</x:v>
      </x:c>
      <x:c r="B9" s="37" t="n">
        <x:v>1</x:v>
      </x:c>
      <x:c r="C9" s="37" t="str">
        <x:v>Drivers + Constructors</x:v>
      </x:c>
      <x:c r="D9" s="37" t="str"/>
      <x:c r="E9" s="37" t="str">
        <x:v>https://www.formula1.com/en/results/1994/drivers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e236a73618f429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6" hidden="0" customWidth="1"/>
  </x:cols>
  <x:sheetData>
    <x:row r="1">
      <x:c r="A1" s="28" t="str">
        <x:v>Rating Key</x:v>
      </x:c>
      <x:c r="B1" s="29"/>
    </x:row>
    <x:row r="2">
      <x:c r="A2" s="30" t="str">
        <x:v>How to interpret simulation ratings and potential values.</x:v>
      </x:c>
      <x:c r="B2" s="29"/>
    </x:row>
    <x:row r="3">
      <x:c r="A3" s="36" t="str">
        <x:v>Field / Scale</x:v>
      </x:c>
      <x:c r="B3" s="36" t="str">
        <x:v>Meaning</x:v>
      </x:c>
    </x:row>
    <x:row r="4">
      <x:c r="A4" s="37" t="str">
        <x:v>Driver skill ratings 1–10</x:v>
      </x:c>
      <x:c r="B4" s="37" t="str">
        <x:v>Game-simulation scouting grades. 10 = elite all-time/front-runner level, 7 = solid F1, 5 = low readiness/backmarker.</x:v>
      </x:c>
    </x:row>
    <x:row r="5">
      <x:c r="A5" s="37" t="str">
        <x:v>Potential Rating 1–10</x:v>
      </x:c>
      <x:c r="B5" s="37" t="str">
        <x:v>Projected ceiling in career mode if development, morale, opportunities and team context are favorable.</x:v>
      </x:c>
    </x:row>
    <x:row r="6">
      <x:c r="A6" s="37" t="str">
        <x:v>Track ratings 1–10</x:v>
      </x:c>
      <x:c r="B6" s="37" t="str">
        <x:v>Track demand intensity. Higher numbers mean that trait matters more in qualifying/race simulation.</x:v>
      </x:c>
    </x:row>
    <x:row r="7">
      <x:c r="A7" s="37" t="str">
        <x:v>Car ratings 1–10</x:v>
      </x:c>
      <x:c r="B7" s="37" t="str">
        <x:v>Team/car performance baseline for 1994: engine, aero, mechanical grip, reliability and pit operations.</x:v>
      </x:c>
    </x:row>
    <x:row r="8">
      <x:c r="A8" s="37" t="str">
        <x:v>Overall Rating</x:v>
      </x:c>
      <x:c r="B8" s="37" t="str">
        <x:v>Formula-driven average of skill columns. Do not hardcode when importing into code; recompute from ratings.</x:v>
      </x:c>
    </x:row>
    <x:row r="9">
      <x:c r="A9" s="37" t="str">
        <x:v>Potential Delta</x:v>
      </x:c>
      <x:c r="B9" s="37" t="str">
        <x:v>Potential minus current overall; useful for scouting/development prioritization.</x:v>
      </x:c>
    </x:row>
    <x:row r="10">
      <x:c r="A10" s="37" t="str">
        <x:v>F1 Readiness</x:v>
      </x:c>
      <x:c r="B10" s="37" t="str">
        <x:v>0–100 shortcut used by Driver Market/Academy; under-18 youth should not be F1-race eligible.</x:v>
      </x:c>
    </x:row>
    <x:row r="11">
      <x:c r="A11" s="37" t="str">
        <x:v>Historical vs simulation</x:v>
      </x:c>
      <x:c r="B11" s="37" t="str">
        <x:v>Real-world results are starting baselines only. The game should allow alternate winners, transfers and development paths.</x:v>
      </x:c>
    </x:row>
    <x:row r="12">
      <x:c r="A12" s="37" t="str">
        <x:v>1994 sensitivity</x:v>
      </x:c>
      <x:c r="B12" s="37" t="str">
        <x:v>Handle Imola/Ratzenberger/Senna historical context respectfully; avoid sensationalized random tragedy mechanics.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e82d277ff76a403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6" hidden="0" customWidth="1"/>
  </x:cols>
  <x:sheetData>
    <x:row r="1">
      <x:c r="A1" s="28" t="str">
        <x:v>Implementation Notes</x:v>
      </x:c>
      <x:c r="B1" s="29"/>
    </x:row>
    <x:row r="2">
      <x:c r="A2" s="30" t="str">
        <x:v>How Windsurf/Devin should integrate the 1994 workbook into the game.</x:v>
      </x:c>
      <x:c r="B2" s="29"/>
    </x:row>
    <x:row r="3">
      <x:c r="A3" s="36" t="str">
        <x:v>System Area</x:v>
      </x:c>
      <x:c r="B3" s="36" t="str">
        <x:v>1994 Implementation Notes</x:v>
      </x:c>
    </x:row>
    <x:row r="4">
      <x:c r="A4" s="37" t="str">
        <x:v>Season ID</x:v>
      </x:c>
      <x:c r="B4" s="37" t="str">
        <x:v>Use season id f1-1994 and series id f1. Keep it modular alongside 1995–2000 files.</x:v>
      </x:c>
    </x:row>
    <x:row r="5">
      <x:c r="A5" s="37" t="str">
        <x:v>Calendar</x:v>
      </x:c>
      <x:c r="B5" s="37" t="str">
        <x:v>Use 16 races exactly. Aida/Pacific and Jerez/European GP are key season-specific tracks.</x:v>
      </x:c>
    </x:row>
    <x:row r="6">
      <x:c r="A6" s="37" t="str">
        <x:v>Qualifying</x:v>
      </x:c>
      <x:c r="B6" s="37" t="str">
        <x:v>Automatic qualifying trim; player chooses qualifying run plan only. 1994 driver-aids ban increases driver-skill weighting.</x:v>
      </x:c>
    </x:row>
    <x:row r="7">
      <x:c r="A7" s="37" t="str">
        <x:v>Race strategy</x:v>
      </x:c>
      <x:c r="B7" s="37" t="str">
        <x:v>Refuelling is active and central. Initial fuel load, pit windows, undercut/overcut and safety car timing should matter.</x:v>
      </x:c>
    </x:row>
    <x:row r="8">
      <x:c r="A8" s="37" t="str">
        <x:v>Live race decisions</x:v>
      </x:c>
      <x:c r="B8" s="37" t="str">
        <x:v>Add prompts for refuelling pit windows, safety-car pitting, reliability warnings, rain at Spa/Suzuka, and brake/engine issues.</x:v>
      </x:c>
    </x:row>
    <x:row r="9">
      <x:c r="A9" s="37" t="str">
        <x:v>AI team strategy</x:v>
      </x:c>
      <x:c r="B9" s="37" t="str">
        <x:v>AI teams should vary by personality: Benetton opportunistic, Williams pace-leading but pressure-prone, Ferrari power/reliability risk, backmarkers survival/finance.</x:v>
      </x:c>
    </x:row>
    <x:row r="10">
      <x:c r="A10" s="37" t="str">
        <x:v>Development carryover</x:v>
      </x:c>
      <x:c r="B10" s="37" t="str">
        <x:v>1994→1995 should apply major engine capacity and safety/aero regulation changes; reduce engine/aero carryover.</x:v>
      </x:c>
    </x:row>
    <x:row r="11">
      <x:c r="A11" s="37" t="str">
        <x:v>Driver market</x:v>
      </x:c>
      <x:c r="B11" s="37" t="str">
        <x:v>Use current drivers plus market/youth sheets. Williams has unique driver replacement dynamics in 1994 historical/career mode.</x:v>
      </x:c>
    </x:row>
    <x:row r="12">
      <x:c r="A12" s="37" t="str">
        <x:v>Team finance</x:v>
      </x:c>
      <x:c r="B12" s="37" t="str">
        <x:v>Lotus, Larrousse, Simtek and Pacific should have higher financial survival risk.</x:v>
      </x:c>
    </x:row>
    <x:row r="13">
      <x:c r="A13" s="37" t="str">
        <x:v>Data import</x:v>
      </x:c>
      <x:c r="B13" s="37" t="str">
        <x:v>Use sheet names and columns as seed data. Do not read the xlsx at runtime in the game; convert to TypeScript/JSON.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ddd8ba90465f4eb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6" hidden="0" customWidth="1"/>
    <x:col min="3" max="3" width="42" hidden="0" customWidth="1"/>
  </x:cols>
  <x:sheetData>
    <x:row r="1">
      <x:c r="A1" s="28" t="str">
        <x:v>Sources</x:v>
      </x:c>
      <x:c r="B1" s="29"/>
      <x:c r="C1" s="29"/>
    </x:row>
    <x:row r="2">
      <x:c r="A2" s="30" t="str">
        <x:v>Research sources used for season structure, rules and baseline context.</x:v>
      </x:c>
      <x:c r="B2" s="29"/>
      <x:c r="C2" s="29"/>
    </x:row>
    <x:row r="3">
      <x:c r="A3" s="36" t="str">
        <x:v>Source Name</x:v>
      </x:c>
      <x:c r="B3" s="36" t="str">
        <x:v>URL</x:v>
      </x:c>
      <x:c r="C3" s="36" t="str">
        <x:v>Used For</x:v>
      </x:c>
    </x:row>
    <x:row r="4">
      <x:c r="A4" s="37" t="str">
        <x:v>Formula1.com 1994 Race Results</x:v>
      </x:c>
      <x:c r="B4" s="37" t="str">
        <x:v>https://www.formula1.com/en/results/1994/races</x:v>
      </x:c>
      <x:c r="C4" s="37" t="str">
        <x:v>Calendar order, race dates, winners, laps</x:v>
      </x:c>
    </x:row>
    <x:row r="5">
      <x:c r="A5" s="37" t="str">
        <x:v>Formula1.com 1994 Driver Standings</x:v>
      </x:c>
      <x:c r="B5" s="37" t="str">
        <x:v>https://www.formula1.com/en/results/1994/drivers</x:v>
      </x:c>
      <x:c r="C5" s="37" t="str">
        <x:v>Driver championship baseline and driver list</x:v>
      </x:c>
    </x:row>
    <x:row r="6">
      <x:c r="A6" s="37" t="str">
        <x:v>Formula1.com 1994 Team Standings</x:v>
      </x:c>
      <x:c r="B6" s="37" t="str">
        <x:v>https://www.formula1.com/en/results/1994/team</x:v>
      </x:c>
      <x:c r="C6" s="37" t="str">
        <x:v>Constructor baseline points and team order</x:v>
      </x:c>
    </x:row>
    <x:row r="7">
      <x:c r="A7" s="37" t="str">
        <x:v>Formula1.com rulebook article</x:v>
      </x:c>
      <x:c r="B7" s="37" t="str">
        <x:v>https://www.formula1.com/en/latest/article/re-writing-the-f1-rulebook-part-2--from-driver-aids-to-stepped.6ng1HQEGGsImQKekgaG4sw</x:v>
      </x:c>
      <x:c r="C7" s="37" t="str">
        <x:v>Driver-aids ban, refuelling return, post-Imola safety/aero changes</x:v>
      </x:c>
    </x:row>
    <x:row r="8">
      <x:c r="A8" s="37" t="str">
        <x:v>F1Technical 1994 calendar/car database</x:v>
      </x:c>
      <x:c r="B8" s="37" t="str">
        <x:v>https://www.f1technical.net/f1db/events/index.php?year=1994</x:v>
      </x:c>
      <x:c r="C8" s="37" t="str">
        <x:v>Calendar/track cross-check and car names</x:v>
      </x:c>
    </x:row>
    <x:row r="9">
      <x:c r="A9" s="37" t="str">
        <x:v>1994 Formula One World Championship entry list</x:v>
      </x:c>
      <x:c r="B9" s="37" t="str">
        <x:v>https://en.wikipedia.org/wiki/1994_Formula_One_World_Championship</x:v>
      </x:c>
      <x:c r="C9" s="37" t="str">
        <x:v>Entries, chassis/engine/tyre/team changes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d87429395f814802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4" hidden="0" customWidth="1"/>
    <x:col min="15" max="15" width="18" hidden="0" customWidth="1"/>
    <x:col min="16" max="16" width="18" hidden="0" customWidth="1"/>
    <x:col min="17" max="17" width="34" hidden="0" customWidth="1"/>
    <x:col min="18" max="18" width="34" hidden="0" customWidth="1"/>
    <x:col min="19" max="19" width="34" hidden="0" customWidth="1"/>
    <x:col min="20" max="20" width="34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 ht="28" customHeight="1">
      <x:c r="A1" s="63" t="str">
        <x:v>season_year</x:v>
      </x:c>
      <x:c r="B1" s="63" t="str">
        <x:v>series</x:v>
      </x:c>
      <x:c r="C1" s="63" t="str">
        <x:v>team_id</x:v>
      </x:c>
      <x:c r="D1" s="63" t="str">
        <x:v>team_name</x:v>
      </x:c>
      <x:c r="E1" s="63" t="str">
        <x:v>full_constructor</x:v>
      </x:c>
      <x:c r="F1" s="63" t="str">
        <x:v>constructor_baseline_pts</x:v>
      </x:c>
      <x:c r="G1" s="63" t="str">
        <x:v>baseline_tier</x:v>
      </x:c>
      <x:c r="H1" s="63" t="str">
        <x:v>chassis</x:v>
      </x:c>
      <x:c r="I1" s="63" t="str">
        <x:v>engine</x:v>
      </x:c>
      <x:c r="J1" s="63" t="str">
        <x:v>tyre</x:v>
      </x:c>
      <x:c r="K1" s="63" t="str">
        <x:v>car_number</x:v>
      </x:c>
      <x:c r="L1" s="63" t="str">
        <x:v>seat_id</x:v>
      </x:c>
      <x:c r="M1" s="63" t="str">
        <x:v>driver_id</x:v>
      </x:c>
      <x:c r="N1" s="63" t="str">
        <x:v>driver_name</x:v>
      </x:c>
      <x:c r="O1" s="63" t="str">
        <x:v>active_rounds</x:v>
      </x:c>
      <x:c r="P1" s="63" t="str">
        <x:v>active_round_list</x:v>
      </x:c>
      <x:c r="Q1" s="63" t="str">
        <x:v>role</x:v>
      </x:c>
      <x:c r="R1" s="63" t="str">
        <x:v>import_status</x:v>
      </x:c>
      <x:c r="S1" s="63" t="str">
        <x:v>game_notes</x:v>
      </x:c>
      <x:c r="T1" s="63" t="str">
        <x:v>source_url</x:v>
      </x:c>
    </x:row>
    <x:row r="2">
      <x:c r="A2" s="25" t="n">
        <x:v>1994</x:v>
      </x:c>
      <x:c r="B2" s="25" t="str">
        <x:v>Formula 1</x:v>
      </x:c>
      <x:c r="C2" s="25" t="str">
        <x:v>williams</x:v>
      </x:c>
      <x:c r="D2" s="25" t="str">
        <x:v>Williams</x:v>
      </x:c>
      <x:c r="E2" s="25" t="str">
        <x:v>Williams Renault</x:v>
      </x:c>
      <x:c r="F2" s="25" t="n">
        <x:v>118</x:v>
      </x:c>
      <x:c r="G2" s="25" t="str">
        <x:v>Constructors Champion</x:v>
      </x:c>
      <x:c r="H2" s="25" t="str">
        <x:v>FW16 / FW16B</x:v>
      </x:c>
      <x:c r="I2" s="25" t="str">
        <x:v>Renault RS6 3.5 V10</x:v>
      </x:c>
      <x:c r="J2" s="25" t="str">
        <x:v>Goodyear</x:v>
      </x:c>
      <x:c r="K2" s="25" t="n">
        <x:v>0</x:v>
      </x:c>
      <x:c r="L2" s="25" t="str">
        <x:v>williams_0</x:v>
      </x:c>
      <x:c r="M2" s="25" t="str">
        <x:v>damon_hill</x:v>
      </x:c>
      <x:c r="N2" s="25" t="str">
        <x:v>Damon Hill</x:v>
      </x:c>
      <x:c r="O2" s="25" t="str">
        <x:v>All</x:v>
      </x:c>
      <x:c r="P2" s="25" t="str">
        <x:v>1,2,3,4,5,6,7,8,9,10,11,12,13,14,15,16</x:v>
      </x:c>
      <x:c r="Q2" s="25" t="str">
        <x:v>Lead Driver</x:v>
      </x:c>
      <x:c r="R2" s="25" t="str">
        <x:v>ActiveSeatAssignment</x:v>
      </x:c>
      <x:c r="S2" s="25" t="str">
        <x:v>Full-season Williams #0 seat.</x:v>
      </x:c>
      <x:c r="T2" s="25" t="str">
        <x:v>https://en.wikipedia.org/wiki/1994_Formula_One_World_Championship</x:v>
      </x:c>
    </x:row>
    <x:row r="3">
      <x:c r="A3" s="25" t="n">
        <x:v>1994</x:v>
      </x:c>
      <x:c r="B3" s="25" t="str">
        <x:v>Formula 1</x:v>
      </x:c>
      <x:c r="C3" s="25" t="str">
        <x:v>williams</x:v>
      </x:c>
      <x:c r="D3" s="25" t="str">
        <x:v>Williams</x:v>
      </x:c>
      <x:c r="E3" s="25" t="str">
        <x:v>Williams Renault</x:v>
      </x:c>
      <x:c r="F3" s="25" t="n">
        <x:v>118</x:v>
      </x:c>
      <x:c r="G3" s="25" t="str">
        <x:v>Constructors Champion</x:v>
      </x:c>
      <x:c r="H3" s="25" t="str">
        <x:v>FW16 / FW16B</x:v>
      </x:c>
      <x:c r="I3" s="25" t="str">
        <x:v>Renault RS6 3.5 V10</x:v>
      </x:c>
      <x:c r="J3" s="25" t="str">
        <x:v>Goodyear</x:v>
      </x:c>
      <x:c r="K3" s="25" t="n">
        <x:v>2</x:v>
      </x:c>
      <x:c r="L3" s="25" t="str">
        <x:v>williams_2</x:v>
      </x:c>
      <x:c r="M3" s="25" t="str">
        <x:v>ayrton_senna</x:v>
      </x:c>
      <x:c r="N3" s="25" t="str">
        <x:v>Ayrton Senna</x:v>
      </x:c>
      <x:c r="O3" s="25" t="str">
        <x:v>1-3</x:v>
      </x:c>
      <x:c r="P3" s="25" t="str">
        <x:v>1,2,3</x:v>
      </x:c>
      <x:c r="Q3" s="25" t="str">
        <x:v>Lead Driver</x:v>
      </x:c>
      <x:c r="R3" s="25" t="str">
        <x:v>ActiveSeatAssignment</x:v>
      </x:c>
      <x:c r="S3" s="25" t="str">
        <x:v>Historical rounds 1-3. Career/alternate-history mode may branch before/after Imola.</x:v>
      </x:c>
      <x:c r="T3" s="25" t="str">
        <x:v>https://en.wikipedia.org/wiki/1994_Formula_One_World_Championship</x:v>
      </x:c>
    </x:row>
    <x:row r="4">
      <x:c r="A4" s="25" t="n">
        <x:v>1994</x:v>
      </x:c>
      <x:c r="B4" s="25" t="str">
        <x:v>Formula 1</x:v>
      </x:c>
      <x:c r="C4" s="25" t="str">
        <x:v>williams</x:v>
      </x:c>
      <x:c r="D4" s="25" t="str">
        <x:v>Williams</x:v>
      </x:c>
      <x:c r="E4" s="25" t="str">
        <x:v>Williams Renault</x:v>
      </x:c>
      <x:c r="F4" s="25" t="n">
        <x:v>118</x:v>
      </x:c>
      <x:c r="G4" s="25" t="str">
        <x:v>Constructors Champion</x:v>
      </x:c>
      <x:c r="H4" s="25" t="str">
        <x:v>FW16 / FW16B</x:v>
      </x:c>
      <x:c r="I4" s="25" t="str">
        <x:v>Renault RS6 3.5 V10</x:v>
      </x:c>
      <x:c r="J4" s="25" t="str">
        <x:v>Goodyear</x:v>
      </x:c>
      <x:c r="K4" s="25" t="n">
        <x:v>2</x:v>
      </x:c>
      <x:c r="L4" s="25" t="str">
        <x:v>williams_2</x:v>
      </x:c>
      <x:c r="M4" s="25" t="str">
        <x:v>david_coulthard</x:v>
      </x:c>
      <x:c r="N4" s="25" t="str">
        <x:v>David Coulthard</x:v>
      </x:c>
      <x:c r="O4" s="25" t="str">
        <x:v>5-6,8-13</x:v>
      </x:c>
      <x:c r="P4" s="25" t="str">
        <x:v>5,6,8,9,10,11,12,13</x:v>
      </x:c>
      <x:c r="Q4" s="25" t="str">
        <x:v>Replacement / Prospect</x:v>
      </x:c>
      <x:c r="R4" s="25" t="str">
        <x:v>ActiveSeatAssignment</x:v>
      </x:c>
      <x:c r="S4" s="25" t="str">
        <x:v>Williams test driver promoted into race seat after Imola; skipped round 7 and final three races.</x:v>
      </x:c>
      <x:c r="T4" s="25" t="str">
        <x:v>https://en.wikipedia.org/wiki/1994_Formula_One_World_Championship</x:v>
      </x:c>
    </x:row>
    <x:row r="5">
      <x:c r="A5" s="25" t="n">
        <x:v>1994</x:v>
      </x:c>
      <x:c r="B5" s="25" t="str">
        <x:v>Formula 1</x:v>
      </x:c>
      <x:c r="C5" s="25" t="str">
        <x:v>williams</x:v>
      </x:c>
      <x:c r="D5" s="25" t="str">
        <x:v>Williams</x:v>
      </x:c>
      <x:c r="E5" s="25" t="str">
        <x:v>Williams Renault</x:v>
      </x:c>
      <x:c r="F5" s="25" t="n">
        <x:v>118</x:v>
      </x:c>
      <x:c r="G5" s="25" t="str">
        <x:v>Constructors Champion</x:v>
      </x:c>
      <x:c r="H5" s="25" t="str">
        <x:v>FW16 / FW16B</x:v>
      </x:c>
      <x:c r="I5" s="25" t="str">
        <x:v>Renault RS6 3.5 V10</x:v>
      </x:c>
      <x:c r="J5" s="25" t="str">
        <x:v>Goodyear</x:v>
      </x:c>
      <x:c r="K5" s="25" t="n">
        <x:v>2</x:v>
      </x:c>
      <x:c r="L5" s="25" t="str">
        <x:v>williams_2</x:v>
      </x:c>
      <x:c r="M5" s="25" t="str">
        <x:v>nigel_mansell</x:v>
      </x:c>
      <x:c r="N5" s="25" t="str">
        <x:v>Nigel Mansell</x:v>
      </x:c>
      <x:c r="O5" s="25" t="str">
        <x:v>7,14-16</x:v>
      </x:c>
      <x:c r="P5" s="25" t="str">
        <x:v>7,14,15,16</x:v>
      </x:c>
      <x:c r="Q5" s="25" t="str">
        <x:v>Veteran / Replacement</x:v>
      </x:c>
      <x:c r="R5" s="25" t="str">
        <x:v>ActiveSeatAssignment</x:v>
      </x:c>
      <x:c r="S5" s="25" t="str">
        <x:v>CART commitments limited availability; won the Adelaide finale baseline.</x:v>
      </x:c>
      <x:c r="T5" s="25" t="str">
        <x:v>https://en.wikipedia.org/wiki/1994_Formula_One_World_Championship</x:v>
      </x:c>
    </x:row>
    <x:row r="6">
      <x:c r="A6" s="25" t="n">
        <x:v>1994</x:v>
      </x:c>
      <x:c r="B6" s="25" t="str">
        <x:v>Formula 1</x:v>
      </x:c>
      <x:c r="C6" s="25" t="str">
        <x:v>tyrrell</x:v>
      </x:c>
      <x:c r="D6" s="25" t="str">
        <x:v>Tyrrell</x:v>
      </x:c>
      <x:c r="E6" s="25" t="str">
        <x:v>Tyrrell Yamaha</x:v>
      </x:c>
      <x:c r="F6" s="25" t="n">
        <x:v>13</x:v>
      </x:c>
      <x:c r="G6" s="25" t="str">
        <x:v>Lower Midfield</x:v>
      </x:c>
      <x:c r="H6" s="25" t="str">
        <x:v>022</x:v>
      </x:c>
      <x:c r="I6" s="25" t="str">
        <x:v>Yamaha OX10B 3.5 V10</x:v>
      </x:c>
      <x:c r="J6" s="25" t="str">
        <x:v>Goodyear</x:v>
      </x:c>
      <x:c r="K6" s="25" t="n">
        <x:v>3</x:v>
      </x:c>
      <x:c r="L6" s="25" t="str">
        <x:v>tyrrell_3</x:v>
      </x:c>
      <x:c r="M6" s="25" t="str">
        <x:v>ukyo_katayama</x:v>
      </x:c>
      <x:c r="N6" s="25" t="str">
        <x:v>Ukyo Katayama</x:v>
      </x:c>
      <x:c r="O6" s="25" t="str">
        <x:v>All</x:v>
      </x:c>
      <x:c r="P6" s="25" t="str">
        <x:v>1,2,3,4,5,6,7,8,9,10,11,12,13,14,15,16</x:v>
      </x:c>
      <x:c r="Q6" s="25" t="str">
        <x:v>Race Driver</x:v>
      </x:c>
      <x:c r="R6" s="25" t="str">
        <x:v>ActiveSeatAssignment</x:v>
      </x:c>
      <x:c r="S6" s="25" t="str">
        <x:v>Full-season Tyrrell #3 seat.</x:v>
      </x:c>
      <x:c r="T6" s="25" t="str">
        <x:v>https://en.wikipedia.org/wiki/1994_Formula_One_World_Championship</x:v>
      </x:c>
    </x:row>
    <x:row r="7">
      <x:c r="A7" s="25" t="n">
        <x:v>1994</x:v>
      </x:c>
      <x:c r="B7" s="25" t="str">
        <x:v>Formula 1</x:v>
      </x:c>
      <x:c r="C7" s="25" t="str">
        <x:v>tyrrell</x:v>
      </x:c>
      <x:c r="D7" s="25" t="str">
        <x:v>Tyrrell</x:v>
      </x:c>
      <x:c r="E7" s="25" t="str">
        <x:v>Tyrrell Yamaha</x:v>
      </x:c>
      <x:c r="F7" s="25" t="n">
        <x:v>13</x:v>
      </x:c>
      <x:c r="G7" s="25" t="str">
        <x:v>Lower Midfield</x:v>
      </x:c>
      <x:c r="H7" s="25" t="str">
        <x:v>022</x:v>
      </x:c>
      <x:c r="I7" s="25" t="str">
        <x:v>Yamaha OX10B 3.5 V10</x:v>
      </x:c>
      <x:c r="J7" s="25" t="str">
        <x:v>Goodyear</x:v>
      </x:c>
      <x:c r="K7" s="25" t="n">
        <x:v>4</x:v>
      </x:c>
      <x:c r="L7" s="25" t="str">
        <x:v>tyrrell_4</x:v>
      </x:c>
      <x:c r="M7" s="25" t="str">
        <x:v>mark_blundell</x:v>
      </x:c>
      <x:c r="N7" s="25" t="str">
        <x:v>Mark Blundell</x:v>
      </x:c>
      <x:c r="O7" s="25" t="str">
        <x:v>All</x:v>
      </x:c>
      <x:c r="P7" s="25" t="str">
        <x:v>1,2,3,4,5,6,7,8,9,10,11,12,13,14,15,16</x:v>
      </x:c>
      <x:c r="Q7" s="25" t="str">
        <x:v>Race Driver</x:v>
      </x:c>
      <x:c r="R7" s="25" t="str">
        <x:v>ActiveSeatAssignment</x:v>
      </x:c>
      <x:c r="S7" s="25" t="str">
        <x:v>Full-season Tyrrell #4 seat.</x:v>
      </x:c>
      <x:c r="T7" s="25" t="str">
        <x:v>https://en.wikipedia.org/wiki/1994_Formula_One_World_Championship</x:v>
      </x:c>
    </x:row>
    <x:row r="8">
      <x:c r="A8" s="25" t="n">
        <x:v>1994</x:v>
      </x:c>
      <x:c r="B8" s="25" t="str">
        <x:v>Formula 1</x:v>
      </x:c>
      <x:c r="C8" s="25" t="str">
        <x:v>benetton</x:v>
      </x:c>
      <x:c r="D8" s="25" t="str">
        <x:v>Benetton</x:v>
      </x:c>
      <x:c r="E8" s="25" t="str">
        <x:v>Benetton Ford</x:v>
      </x:c>
      <x:c r="F8" s="25" t="n">
        <x:v>103</x:v>
      </x:c>
      <x:c r="G8" s="25" t="str">
        <x:v>Drivers Champion</x:v>
      </x:c>
      <x:c r="H8" s="25" t="str">
        <x:v>B194</x:v>
      </x:c>
      <x:c r="I8" s="25" t="str">
        <x:v>Ford EC Zetec-R 3.5 V8</x:v>
      </x:c>
      <x:c r="J8" s="25" t="str">
        <x:v>Goodyear</x:v>
      </x:c>
      <x:c r="K8" s="25" t="n">
        <x:v>5</x:v>
      </x:c>
      <x:c r="L8" s="25" t="str">
        <x:v>benetton_5</x:v>
      </x:c>
      <x:c r="M8" s="25" t="str">
        <x:v>michael_schumacher</x:v>
      </x:c>
      <x:c r="N8" s="25" t="str">
        <x:v>Michael Schumacher</x:v>
      </x:c>
      <x:c r="O8" s="25" t="str">
        <x:v>1-11,14-16</x:v>
      </x:c>
      <x:c r="P8" s="25" t="str">
        <x:v>1,2,3,4,5,6,7,8,9,10,11,14,15,16</x:v>
      </x:c>
      <x:c r="Q8" s="25" t="str">
        <x:v>Lead Driver</x:v>
      </x:c>
      <x:c r="R8" s="25" t="str">
        <x:v>ActiveSeatAssignment</x:v>
      </x:c>
      <x:c r="S8" s="25" t="str">
        <x:v>Missed rounds 12-13 due to ban; drivers' champion baseline.</x:v>
      </x:c>
      <x:c r="T8" s="25" t="str">
        <x:v>https://en.wikipedia.org/wiki/1994_Formula_One_World_Championship</x:v>
      </x:c>
    </x:row>
    <x:row r="9">
      <x:c r="A9" s="25" t="n">
        <x:v>1994</x:v>
      </x:c>
      <x:c r="B9" s="25" t="str">
        <x:v>Formula 1</x:v>
      </x:c>
      <x:c r="C9" s="25" t="str">
        <x:v>benetton</x:v>
      </x:c>
      <x:c r="D9" s="25" t="str">
        <x:v>Benetton</x:v>
      </x:c>
      <x:c r="E9" s="25" t="str">
        <x:v>Benetton Ford</x:v>
      </x:c>
      <x:c r="F9" s="25" t="n">
        <x:v>103</x:v>
      </x:c>
      <x:c r="G9" s="25" t="str">
        <x:v>Drivers Champion</x:v>
      </x:c>
      <x:c r="H9" s="25" t="str">
        <x:v>B194</x:v>
      </x:c>
      <x:c r="I9" s="25" t="str">
        <x:v>Ford EC Zetec-R 3.5 V8</x:v>
      </x:c>
      <x:c r="J9" s="25" t="str">
        <x:v>Goodyear</x:v>
      </x:c>
      <x:c r="K9" s="25" t="n">
        <x:v>5</x:v>
      </x:c>
      <x:c r="L9" s="25" t="str">
        <x:v>benetton_5</x:v>
      </x:c>
      <x:c r="M9" s="25" t="str">
        <x:v>jj_lehto</x:v>
      </x:c>
      <x:c r="N9" s="25" t="str">
        <x:v>JJ Lehto</x:v>
      </x:c>
      <x:c r="O9" s="25" t="str">
        <x:v>12-13</x:v>
      </x:c>
      <x:c r="P9" s="25" t="str">
        <x:v>12,13</x:v>
      </x:c>
      <x:c r="Q9" s="25" t="str">
        <x:v>Replacement</x:v>
      </x:c>
      <x:c r="R9" s="25" t="str">
        <x:v>ActiveSeatAssignment</x:v>
      </x:c>
      <x:c r="S9" s="25" t="str">
        <x:v>Covers Schumacher-ban rounds in #5 car.</x:v>
      </x:c>
      <x:c r="T9" s="25" t="str">
        <x:v>https://en.wikipedia.org/wiki/1994_Formula_One_World_Championship</x:v>
      </x:c>
    </x:row>
    <x:row r="10">
      <x:c r="A10" s="25" t="n">
        <x:v>1994</x:v>
      </x:c>
      <x:c r="B10" s="25" t="str">
        <x:v>Formula 1</x:v>
      </x:c>
      <x:c r="C10" s="25" t="str">
        <x:v>benetton</x:v>
      </x:c>
      <x:c r="D10" s="25" t="str">
        <x:v>Benetton</x:v>
      </x:c>
      <x:c r="E10" s="25" t="str">
        <x:v>Benetton Ford</x:v>
      </x:c>
      <x:c r="F10" s="25" t="n">
        <x:v>103</x:v>
      </x:c>
      <x:c r="G10" s="25" t="str">
        <x:v>Drivers Champion</x:v>
      </x:c>
      <x:c r="H10" s="25" t="str">
        <x:v>B194</x:v>
      </x:c>
      <x:c r="I10" s="25" t="str">
        <x:v>Ford EC Zetec-R 3.5 V8</x:v>
      </x:c>
      <x:c r="J10" s="25" t="str">
        <x:v>Goodyear</x:v>
      </x:c>
      <x:c r="K10" s="25" t="n">
        <x:v>6</x:v>
      </x:c>
      <x:c r="L10" s="25" t="str">
        <x:v>benetton_6</x:v>
      </x:c>
      <x:c r="M10" s="25" t="str">
        <x:v>jos_verstappen</x:v>
      </x:c>
      <x:c r="N10" s="25" t="str">
        <x:v>Jos Verstappen</x:v>
      </x:c>
      <x:c r="O10" s="25" t="str">
        <x:v>1-2,7-14</x:v>
      </x:c>
      <x:c r="P10" s="25" t="str">
        <x:v>1,2,7,8,9,10,11,12,13,14</x:v>
      </x:c>
      <x:c r="Q10" s="25" t="str">
        <x:v>Prospect / Race Driver</x:v>
      </x:c>
      <x:c r="R10" s="25" t="str">
        <x:v>ActiveSeatAssignment</x:v>
      </x:c>
      <x:c r="S10" s="25" t="str">
        <x:v>Opened season due to Lehto injury; returned after Lehto struggle.</x:v>
      </x:c>
      <x:c r="T10" s="25" t="str">
        <x:v>https://en.wikipedia.org/wiki/1994_Formula_One_World_Championship</x:v>
      </x:c>
    </x:row>
    <x:row r="11">
      <x:c r="A11" s="25" t="n">
        <x:v>1994</x:v>
      </x:c>
      <x:c r="B11" s="25" t="str">
        <x:v>Formula 1</x:v>
      </x:c>
      <x:c r="C11" s="25" t="str">
        <x:v>benetton</x:v>
      </x:c>
      <x:c r="D11" s="25" t="str">
        <x:v>Benetton</x:v>
      </x:c>
      <x:c r="E11" s="25" t="str">
        <x:v>Benetton Ford</x:v>
      </x:c>
      <x:c r="F11" s="25" t="n">
        <x:v>103</x:v>
      </x:c>
      <x:c r="G11" s="25" t="str">
        <x:v>Drivers Champion</x:v>
      </x:c>
      <x:c r="H11" s="25" t="str">
        <x:v>B194</x:v>
      </x:c>
      <x:c r="I11" s="25" t="str">
        <x:v>Ford EC Zetec-R 3.5 V8</x:v>
      </x:c>
      <x:c r="J11" s="25" t="str">
        <x:v>Goodyear</x:v>
      </x:c>
      <x:c r="K11" s="25" t="n">
        <x:v>6</x:v>
      </x:c>
      <x:c r="L11" s="25" t="str">
        <x:v>benetton_6</x:v>
      </x:c>
      <x:c r="M11" s="25" t="str">
        <x:v>jj_lehto</x:v>
      </x:c>
      <x:c r="N11" s="25" t="str">
        <x:v>JJ Lehto</x:v>
      </x:c>
      <x:c r="O11" s="25" t="str">
        <x:v>3-6</x:v>
      </x:c>
      <x:c r="P11" s="25" t="str">
        <x:v>3,4,5,6</x:v>
      </x:c>
      <x:c r="Q11" s="25" t="str">
        <x:v>Race Driver</x:v>
      </x:c>
      <x:c r="R11" s="25" t="str">
        <x:v>ActiveSeatAssignment</x:v>
      </x:c>
      <x:c r="S11" s="25" t="str">
        <x:v>Returned from pre-season injury in the second Benetton seat.</x:v>
      </x:c>
      <x:c r="T11" s="25" t="str">
        <x:v>https://en.wikipedia.org/wiki/1994_Formula_One_World_Championship</x:v>
      </x:c>
    </x:row>
    <x:row r="12">
      <x:c r="A12" s="25" t="n">
        <x:v>1994</x:v>
      </x:c>
      <x:c r="B12" s="25" t="str">
        <x:v>Formula 1</x:v>
      </x:c>
      <x:c r="C12" s="25" t="str">
        <x:v>benetton</x:v>
      </x:c>
      <x:c r="D12" s="25" t="str">
        <x:v>Benetton</x:v>
      </x:c>
      <x:c r="E12" s="25" t="str">
        <x:v>Benetton Ford</x:v>
      </x:c>
      <x:c r="F12" s="25" t="n">
        <x:v>103</x:v>
      </x:c>
      <x:c r="G12" s="25" t="str">
        <x:v>Drivers Champion</x:v>
      </x:c>
      <x:c r="H12" s="25" t="str">
        <x:v>B194</x:v>
      </x:c>
      <x:c r="I12" s="25" t="str">
        <x:v>Ford EC Zetec-R 3.5 V8</x:v>
      </x:c>
      <x:c r="J12" s="25" t="str">
        <x:v>Goodyear</x:v>
      </x:c>
      <x:c r="K12" s="25" t="n">
        <x:v>6</x:v>
      </x:c>
      <x:c r="L12" s="25" t="str">
        <x:v>benetton_6</x:v>
      </x:c>
      <x:c r="M12" s="25" t="str">
        <x:v>johnny_herbert</x:v>
      </x:c>
      <x:c r="N12" s="25" t="str">
        <x:v>Johnny Herbert</x:v>
      </x:c>
      <x:c r="O12" s="25" t="str">
        <x:v>15-16</x:v>
      </x:c>
      <x:c r="P12" s="25" t="str">
        <x:v>15,16</x:v>
      </x:c>
      <x:c r="Q12" s="25" t="str">
        <x:v>Late-season replacement</x:v>
      </x:c>
      <x:c r="R12" s="25" t="str">
        <x:v>ActiveSeatAssignment</x:v>
      </x:c>
      <x:c r="S12" s="25" t="str">
        <x:v>Moved from Lotus to Benetton for final races.</x:v>
      </x:c>
      <x:c r="T12" s="25" t="str">
        <x:v>https://en.wikipedia.org/wiki/1994_Formula_One_World_Championship</x:v>
      </x:c>
    </x:row>
    <x:row r="13">
      <x:c r="A13" s="25" t="n">
        <x:v>1994</x:v>
      </x:c>
      <x:c r="B13" s="25" t="str">
        <x:v>Formula 1</x:v>
      </x:c>
      <x:c r="C13" s="25" t="str">
        <x:v>mclaren</x:v>
      </x:c>
      <x:c r="D13" s="25" t="str">
        <x:v>McLaren</x:v>
      </x:c>
      <x:c r="E13" s="25" t="str">
        <x:v>McLaren Peugeot</x:v>
      </x:c>
      <x:c r="F13" s="25" t="n">
        <x:v>42</x:v>
      </x:c>
      <x:c r="G13" s="25" t="str">
        <x:v>Upper Midfield</x:v>
      </x:c>
      <x:c r="H13" s="25" t="str">
        <x:v>MP4/9</x:v>
      </x:c>
      <x:c r="I13" s="25" t="str">
        <x:v>Peugeot A6 3.5 V10</x:v>
      </x:c>
      <x:c r="J13" s="25" t="str">
        <x:v>Goodyear</x:v>
      </x:c>
      <x:c r="K13" s="25" t="n">
        <x:v>7</x:v>
      </x:c>
      <x:c r="L13" s="25" t="str">
        <x:v>mclaren_7</x:v>
      </x:c>
      <x:c r="M13" s="25" t="str">
        <x:v>mika_hakkinen</x:v>
      </x:c>
      <x:c r="N13" s="25" t="str">
        <x:v>Mika Hakkinen</x:v>
      </x:c>
      <x:c r="O13" s="25" t="str">
        <x:v>1-9,11-16</x:v>
      </x:c>
      <x:c r="P13" s="25" t="str">
        <x:v>1,2,3,4,5,6,7,8,9,11,12,13,14,15,16</x:v>
      </x:c>
      <x:c r="Q13" s="25" t="str">
        <x:v>Lead Driver</x:v>
      </x:c>
      <x:c r="R13" s="25" t="str">
        <x:v>ActiveSeatAssignment</x:v>
      </x:c>
      <x:c r="S13" s="25" t="str">
        <x:v>Missed round 10 after German GP crash-related suspension.</x:v>
      </x:c>
      <x:c r="T13" s="25" t="str">
        <x:v>https://en.wikipedia.org/wiki/1994_Formula_One_World_Championship</x:v>
      </x:c>
    </x:row>
    <x:row r="14">
      <x:c r="A14" s="25" t="n">
        <x:v>1994</x:v>
      </x:c>
      <x:c r="B14" s="25" t="str">
        <x:v>Formula 1</x:v>
      </x:c>
      <x:c r="C14" s="25" t="str">
        <x:v>mclaren</x:v>
      </x:c>
      <x:c r="D14" s="25" t="str">
        <x:v>McLaren</x:v>
      </x:c>
      <x:c r="E14" s="25" t="str">
        <x:v>McLaren Peugeot</x:v>
      </x:c>
      <x:c r="F14" s="25" t="n">
        <x:v>42</x:v>
      </x:c>
      <x:c r="G14" s="25" t="str">
        <x:v>Upper Midfield</x:v>
      </x:c>
      <x:c r="H14" s="25" t="str">
        <x:v>MP4/9</x:v>
      </x:c>
      <x:c r="I14" s="25" t="str">
        <x:v>Peugeot A6 3.5 V10</x:v>
      </x:c>
      <x:c r="J14" s="25" t="str">
        <x:v>Goodyear</x:v>
      </x:c>
      <x:c r="K14" s="25" t="n">
        <x:v>7</x:v>
      </x:c>
      <x:c r="L14" s="25" t="str">
        <x:v>mclaren_7</x:v>
      </x:c>
      <x:c r="M14" s="25" t="str">
        <x:v>philippe_alliot</x:v>
      </x:c>
      <x:c r="N14" s="25" t="str">
        <x:v>Philippe Alliot</x:v>
      </x:c>
      <x:c r="O14" s="25" t="str">
        <x:v>10</x:v>
      </x:c>
      <x:c r="P14" s="25" t="str">
        <x:v>10</x:v>
      </x:c>
      <x:c r="Q14" s="25" t="str">
        <x:v>Replacement</x:v>
      </x:c>
      <x:c r="R14" s="25" t="str">
        <x:v>ActiveSeatAssignment</x:v>
      </x:c>
      <x:c r="S14" s="25" t="str">
        <x:v>One-race McLaren replacement at Hungary.</x:v>
      </x:c>
      <x:c r="T14" s="25" t="str">
        <x:v>https://en.wikipedia.org/wiki/1994_Formula_One_World_Championship</x:v>
      </x:c>
    </x:row>
    <x:row r="15">
      <x:c r="A15" s="25" t="n">
        <x:v>1994</x:v>
      </x:c>
      <x:c r="B15" s="25" t="str">
        <x:v>Formula 1</x:v>
      </x:c>
      <x:c r="C15" s="25" t="str">
        <x:v>mclaren</x:v>
      </x:c>
      <x:c r="D15" s="25" t="str">
        <x:v>McLaren</x:v>
      </x:c>
      <x:c r="E15" s="25" t="str">
        <x:v>McLaren Peugeot</x:v>
      </x:c>
      <x:c r="F15" s="25" t="n">
        <x:v>42</x:v>
      </x:c>
      <x:c r="G15" s="25" t="str">
        <x:v>Upper Midfield</x:v>
      </x:c>
      <x:c r="H15" s="25" t="str">
        <x:v>MP4/9</x:v>
      </x:c>
      <x:c r="I15" s="25" t="str">
        <x:v>Peugeot A6 3.5 V10</x:v>
      </x:c>
      <x:c r="J15" s="25" t="str">
        <x:v>Goodyear</x:v>
      </x:c>
      <x:c r="K15" s="25" t="n">
        <x:v>8</x:v>
      </x:c>
      <x:c r="L15" s="25" t="str">
        <x:v>mclaren_8</x:v>
      </x:c>
      <x:c r="M15" s="25" t="str">
        <x:v>martin_brundle</x:v>
      </x:c>
      <x:c r="N15" s="25" t="str">
        <x:v>Martin Brundle</x:v>
      </x:c>
      <x:c r="O15" s="25" t="str">
        <x:v>All</x:v>
      </x:c>
      <x:c r="P15" s="25" t="str">
        <x:v>1,2,3,4,5,6,7,8,9,10,11,12,13,14,15,16</x:v>
      </x:c>
      <x:c r="Q15" s="25" t="str">
        <x:v>Race Driver</x:v>
      </x:c>
      <x:c r="R15" s="25" t="str">
        <x:v>ActiveSeatAssignment</x:v>
      </x:c>
      <x:c r="S15" s="25" t="str">
        <x:v>Full-season McLaren #8 seat.</x:v>
      </x:c>
      <x:c r="T15" s="25" t="str">
        <x:v>https://en.wikipedia.org/wiki/1994_Formula_One_World_Championship</x:v>
      </x:c>
    </x:row>
    <x:row r="16">
      <x:c r="A16" s="25" t="n">
        <x:v>1994</x:v>
      </x:c>
      <x:c r="B16" s="25" t="str">
        <x:v>Formula 1</x:v>
      </x:c>
      <x:c r="C16" s="25" t="str">
        <x:v>footwork</x:v>
      </x:c>
      <x:c r="D16" s="25" t="str">
        <x:v>Footwork</x:v>
      </x:c>
      <x:c r="E16" s="25" t="str">
        <x:v>Footwork Ford</x:v>
      </x:c>
      <x:c r="F16" s="25" t="n">
        <x:v>9</x:v>
      </x:c>
      <x:c r="G16" s="25" t="str">
        <x:v>Backmarker Plus</x:v>
      </x:c>
      <x:c r="H16" s="25" t="str">
        <x:v>FA15</x:v>
      </x:c>
      <x:c r="I16" s="25" t="str">
        <x:v>Ford HBE7/HBE8 3.5 V8</x:v>
      </x:c>
      <x:c r="J16" s="25" t="str">
        <x:v>Goodyear</x:v>
      </x:c>
      <x:c r="K16" s="25" t="n">
        <x:v>9</x:v>
      </x:c>
      <x:c r="L16" s="25" t="str">
        <x:v>footwork_9</x:v>
      </x:c>
      <x:c r="M16" s="25" t="str">
        <x:v>christian_fittipaldi</x:v>
      </x:c>
      <x:c r="N16" s="25" t="str">
        <x:v>Christian Fittipaldi</x:v>
      </x:c>
      <x:c r="O16" s="25" t="str">
        <x:v>All</x:v>
      </x:c>
      <x:c r="P16" s="25" t="str">
        <x:v>1,2,3,4,5,6,7,8,9,10,11,12,13,14,15,16</x:v>
      </x:c>
      <x:c r="Q16" s="25" t="str">
        <x:v>Race Driver</x:v>
      </x:c>
      <x:c r="R16" s="25" t="str">
        <x:v>ActiveSeatAssignment</x:v>
      </x:c>
      <x:c r="S16" s="25" t="str">
        <x:v>Full-season Footwork #9 seat.</x:v>
      </x:c>
      <x:c r="T16" s="25" t="str">
        <x:v>https://en.wikipedia.org/wiki/1994_Formula_One_World_Championship</x:v>
      </x:c>
    </x:row>
    <x:row r="17">
      <x:c r="A17" s="25" t="n">
        <x:v>1994</x:v>
      </x:c>
      <x:c r="B17" s="25" t="str">
        <x:v>Formula 1</x:v>
      </x:c>
      <x:c r="C17" s="25" t="str">
        <x:v>footwork</x:v>
      </x:c>
      <x:c r="D17" s="25" t="str">
        <x:v>Footwork</x:v>
      </x:c>
      <x:c r="E17" s="25" t="str">
        <x:v>Footwork Ford</x:v>
      </x:c>
      <x:c r="F17" s="25" t="n">
        <x:v>9</x:v>
      </x:c>
      <x:c r="G17" s="25" t="str">
        <x:v>Backmarker Plus</x:v>
      </x:c>
      <x:c r="H17" s="25" t="str">
        <x:v>FA15</x:v>
      </x:c>
      <x:c r="I17" s="25" t="str">
        <x:v>Ford HBE7/HBE8 3.5 V8</x:v>
      </x:c>
      <x:c r="J17" s="25" t="str">
        <x:v>Goodyear</x:v>
      </x:c>
      <x:c r="K17" s="25" t="n">
        <x:v>10</x:v>
      </x:c>
      <x:c r="L17" s="25" t="str">
        <x:v>footwork_10</x:v>
      </x:c>
      <x:c r="M17" s="25" t="str">
        <x:v>gianni_morbidelli</x:v>
      </x:c>
      <x:c r="N17" s="25" t="str">
        <x:v>Gianni Morbidelli</x:v>
      </x:c>
      <x:c r="O17" s="25" t="str">
        <x:v>All</x:v>
      </x:c>
      <x:c r="P17" s="25" t="str">
        <x:v>1,2,3,4,5,6,7,8,9,10,11,12,13,14,15,16</x:v>
      </x:c>
      <x:c r="Q17" s="25" t="str">
        <x:v>Race Driver</x:v>
      </x:c>
      <x:c r="R17" s="25" t="str">
        <x:v>ActiveSeatAssignment</x:v>
      </x:c>
      <x:c r="S17" s="25" t="str">
        <x:v>Full-season Footwork #10 seat.</x:v>
      </x:c>
      <x:c r="T17" s="25" t="str">
        <x:v>https://en.wikipedia.org/wiki/1994_Formula_One_World_Championship</x:v>
      </x:c>
    </x:row>
    <x:row r="18">
      <x:c r="A18" s="25" t="n">
        <x:v>1994</x:v>
      </x:c>
      <x:c r="B18" s="25" t="str">
        <x:v>Formula 1</x:v>
      </x:c>
      <x:c r="C18" s="25" t="str">
        <x:v>lotus</x:v>
      </x:c>
      <x:c r="D18" s="25" t="str">
        <x:v>Lotus</x:v>
      </x:c>
      <x:c r="E18" s="25" t="str">
        <x:v>Lotus Mugen Honda</x:v>
      </x:c>
      <x:c r="F18" s="25" t="n">
        <x:v>0</x:v>
      </x:c>
      <x:c r="G18" s="25" t="str">
        <x:v>Historic Backmarker</x:v>
      </x:c>
      <x:c r="H18" s="25" t="str">
        <x:v>107C / 109</x:v>
      </x:c>
      <x:c r="I18" s="25" t="str">
        <x:v>Mugen Honda MF-351HC/HD 3.5 V10</x:v>
      </x:c>
      <x:c r="J18" s="25" t="str">
        <x:v>Goodyear</x:v>
      </x:c>
      <x:c r="K18" s="25" t="n">
        <x:v>11</x:v>
      </x:c>
      <x:c r="L18" s="25" t="str">
        <x:v>lotus_11</x:v>
      </x:c>
      <x:c r="M18" s="25" t="str">
        <x:v>pedro_lamy</x:v>
      </x:c>
      <x:c r="N18" s="25" t="str">
        <x:v>Pedro Lamy</x:v>
      </x:c>
      <x:c r="O18" s="25" t="str">
        <x:v>1-4</x:v>
      </x:c>
      <x:c r="P18" s="25" t="str">
        <x:v>1,2,3,4</x:v>
      </x:c>
      <x:c r="Q18" s="25" t="str">
        <x:v>Race Driver</x:v>
      </x:c>
      <x:c r="R18" s="25" t="str">
        <x:v>ActiveSeatAssignment</x:v>
      </x:c>
      <x:c r="S18" s="25" t="str">
        <x:v>Injured in testing after early rounds.</x:v>
      </x:c>
      <x:c r="T18" s="25" t="str">
        <x:v>https://en.wikipedia.org/wiki/1994_Formula_One_World_Championship</x:v>
      </x:c>
    </x:row>
    <x:row r="19">
      <x:c r="A19" s="25" t="n">
        <x:v>1994</x:v>
      </x:c>
      <x:c r="B19" s="25" t="str">
        <x:v>Formula 1</x:v>
      </x:c>
      <x:c r="C19" s="25" t="str">
        <x:v>lotus</x:v>
      </x:c>
      <x:c r="D19" s="25" t="str">
        <x:v>Lotus</x:v>
      </x:c>
      <x:c r="E19" s="25" t="str">
        <x:v>Lotus Mugen Honda</x:v>
      </x:c>
      <x:c r="F19" s="25" t="n">
        <x:v>0</x:v>
      </x:c>
      <x:c r="G19" s="25" t="str">
        <x:v>Historic Backmarker</x:v>
      </x:c>
      <x:c r="H19" s="25" t="str">
        <x:v>107C / 109</x:v>
      </x:c>
      <x:c r="I19" s="25" t="str">
        <x:v>Mugen Honda MF-351HC/HD 3.5 V10</x:v>
      </x:c>
      <x:c r="J19" s="25" t="str">
        <x:v>Goodyear</x:v>
      </x:c>
      <x:c r="K19" s="25" t="n">
        <x:v>11</x:v>
      </x:c>
      <x:c r="L19" s="25" t="str">
        <x:v>lotus_11</x:v>
      </x:c>
      <x:c r="M19" s="25" t="str">
        <x:v>alessandro_zanardi</x:v>
      </x:c>
      <x:c r="N19" s="25" t="str">
        <x:v>Alessandro Zanardi</x:v>
      </x:c>
      <x:c r="O19" s="25" t="str">
        <x:v>5-10,12</x:v>
      </x:c>
      <x:c r="P19" s="25" t="str">
        <x:v>5,6,7,8,9,10,12</x:v>
      </x:c>
      <x:c r="Q19" s="25" t="str">
        <x:v>Replacement</x:v>
      </x:c>
      <x:c r="R19" s="25" t="str">
        <x:v>ActiveSeatAssignment</x:v>
      </x:c>
      <x:c r="S19" s="25" t="str">
        <x:v>Returned after Lamy injury; shared #11 with Adams/Bernard/Salo.</x:v>
      </x:c>
      <x:c r="T19" s="25" t="str">
        <x:v>https://en.wikipedia.org/wiki/1994_Formula_One_World_Championship</x:v>
      </x:c>
    </x:row>
    <x:row r="20">
      <x:c r="A20" s="25" t="n">
        <x:v>1994</x:v>
      </x:c>
      <x:c r="B20" s="25" t="str">
        <x:v>Formula 1</x:v>
      </x:c>
      <x:c r="C20" s="25" t="str">
        <x:v>lotus</x:v>
      </x:c>
      <x:c r="D20" s="25" t="str">
        <x:v>Lotus</x:v>
      </x:c>
      <x:c r="E20" s="25" t="str">
        <x:v>Lotus Mugen Honda</x:v>
      </x:c>
      <x:c r="F20" s="25" t="n">
        <x:v>0</x:v>
      </x:c>
      <x:c r="G20" s="25" t="str">
        <x:v>Historic Backmarker</x:v>
      </x:c>
      <x:c r="H20" s="25" t="str">
        <x:v>107C / 109</x:v>
      </x:c>
      <x:c r="I20" s="25" t="str">
        <x:v>Mugen Honda MF-351HC/HD 3.5 V10</x:v>
      </x:c>
      <x:c r="J20" s="25" t="str">
        <x:v>Goodyear</x:v>
      </x:c>
      <x:c r="K20" s="25" t="n">
        <x:v>11</x:v>
      </x:c>
      <x:c r="L20" s="25" t="str">
        <x:v>lotus_11</x:v>
      </x:c>
      <x:c r="M20" s="25" t="str">
        <x:v>philippe_adams</x:v>
      </x:c>
      <x:c r="N20" s="25" t="str">
        <x:v>Philippe Adams</x:v>
      </x:c>
      <x:c r="O20" s="25" t="str">
        <x:v>11,13</x:v>
      </x:c>
      <x:c r="P20" s="25" t="str">
        <x:v>11,13</x:v>
      </x:c>
      <x:c r="Q20" s="25" t="str">
        <x:v>Pay Driver / Replacement</x:v>
      </x:c>
      <x:c r="R20" s="25" t="str">
        <x:v>ActiveSeatAssignment</x:v>
      </x:c>
      <x:c r="S20" s="25" t="str">
        <x:v>Two-race Lotus #11 replacement.</x:v>
      </x:c>
      <x:c r="T20" s="25" t="str">
        <x:v>https://en.wikipedia.org/wiki/1994_Formula_One_World_Championship</x:v>
      </x:c>
    </x:row>
    <x:row r="21">
      <x:c r="A21" s="25" t="n">
        <x:v>1994</x:v>
      </x:c>
      <x:c r="B21" s="25" t="str">
        <x:v>Formula 1</x:v>
      </x:c>
      <x:c r="C21" s="25" t="str">
        <x:v>lotus</x:v>
      </x:c>
      <x:c r="D21" s="25" t="str">
        <x:v>Lotus</x:v>
      </x:c>
      <x:c r="E21" s="25" t="str">
        <x:v>Lotus Mugen Honda</x:v>
      </x:c>
      <x:c r="F21" s="25" t="n">
        <x:v>0</x:v>
      </x:c>
      <x:c r="G21" s="25" t="str">
        <x:v>Historic Backmarker</x:v>
      </x:c>
      <x:c r="H21" s="25" t="str">
        <x:v>107C / 109</x:v>
      </x:c>
      <x:c r="I21" s="25" t="str">
        <x:v>Mugen Honda MF-351HC/HD 3.5 V10</x:v>
      </x:c>
      <x:c r="J21" s="25" t="str">
        <x:v>Goodyear</x:v>
      </x:c>
      <x:c r="K21" s="25" t="n">
        <x:v>11</x:v>
      </x:c>
      <x:c r="L21" s="25" t="str">
        <x:v>lotus_11</x:v>
      </x:c>
      <x:c r="M21" s="25" t="str">
        <x:v>eric_bernard</x:v>
      </x:c>
      <x:c r="N21" s="25" t="str">
        <x:v>Eric Bernard</x:v>
      </x:c>
      <x:c r="O21" s="25" t="str">
        <x:v>14</x:v>
      </x:c>
      <x:c r="P21" s="25" t="str">
        <x:v>14</x:v>
      </x:c>
      <x:c r="Q21" s="25" t="str">
        <x:v>Replacement</x:v>
      </x:c>
      <x:c r="R21" s="25" t="str">
        <x:v>ActiveSeatAssignment</x:v>
      </x:c>
      <x:c r="S21" s="25" t="str">
        <x:v>Moved from Ligier to Lotus at European GP.</x:v>
      </x:c>
      <x:c r="T21" s="25" t="str">
        <x:v>https://en.wikipedia.org/wiki/1994_Formula_One_World_Championship</x:v>
      </x:c>
    </x:row>
    <x:row r="22">
      <x:c r="A22" s="25" t="n">
        <x:v>1994</x:v>
      </x:c>
      <x:c r="B22" s="25" t="str">
        <x:v>Formula 1</x:v>
      </x:c>
      <x:c r="C22" s="25" t="str">
        <x:v>lotus</x:v>
      </x:c>
      <x:c r="D22" s="25" t="str">
        <x:v>Lotus</x:v>
      </x:c>
      <x:c r="E22" s="25" t="str">
        <x:v>Lotus Mugen Honda</x:v>
      </x:c>
      <x:c r="F22" s="25" t="n">
        <x:v>0</x:v>
      </x:c>
      <x:c r="G22" s="25" t="str">
        <x:v>Historic Backmarker</x:v>
      </x:c>
      <x:c r="H22" s="25" t="str">
        <x:v>107C / 109</x:v>
      </x:c>
      <x:c r="I22" s="25" t="str">
        <x:v>Mugen Honda MF-351HC/HD 3.5 V10</x:v>
      </x:c>
      <x:c r="J22" s="25" t="str">
        <x:v>Goodyear</x:v>
      </x:c>
      <x:c r="K22" s="25" t="n">
        <x:v>11</x:v>
      </x:c>
      <x:c r="L22" s="25" t="str">
        <x:v>lotus_11</x:v>
      </x:c>
      <x:c r="M22" s="25" t="str">
        <x:v>mika_salo</x:v>
      </x:c>
      <x:c r="N22" s="25" t="str">
        <x:v>Mika Salo</x:v>
      </x:c>
      <x:c r="O22" s="25" t="str">
        <x:v>15-16</x:v>
      </x:c>
      <x:c r="P22" s="25" t="str">
        <x:v>15,16</x:v>
      </x:c>
      <x:c r="Q22" s="25" t="str">
        <x:v>Prospect / Replacement</x:v>
      </x:c>
      <x:c r="R22" s="25" t="str">
        <x:v>ActiveSeatAssignment</x:v>
      </x:c>
      <x:c r="S22" s="25" t="str">
        <x:v>Late-season Lotus debut, useful career-mode prospect.</x:v>
      </x:c>
      <x:c r="T22" s="25" t="str">
        <x:v>https://en.wikipedia.org/wiki/1994_Formula_One_World_Championship</x:v>
      </x:c>
    </x:row>
    <x:row r="23">
      <x:c r="A23" s="25" t="n">
        <x:v>1994</x:v>
      </x:c>
      <x:c r="B23" s="25" t="str">
        <x:v>Formula 1</x:v>
      </x:c>
      <x:c r="C23" s="25" t="str">
        <x:v>lotus</x:v>
      </x:c>
      <x:c r="D23" s="25" t="str">
        <x:v>Lotus</x:v>
      </x:c>
      <x:c r="E23" s="25" t="str">
        <x:v>Lotus Mugen Honda</x:v>
      </x:c>
      <x:c r="F23" s="25" t="n">
        <x:v>0</x:v>
      </x:c>
      <x:c r="G23" s="25" t="str">
        <x:v>Historic Backmarker</x:v>
      </x:c>
      <x:c r="H23" s="25" t="str">
        <x:v>107C / 109</x:v>
      </x:c>
      <x:c r="I23" s="25" t="str">
        <x:v>Mugen Honda MF-351HC/HD 3.5 V10</x:v>
      </x:c>
      <x:c r="J23" s="25" t="str">
        <x:v>Goodyear</x:v>
      </x:c>
      <x:c r="K23" s="25" t="n">
        <x:v>12</x:v>
      </x:c>
      <x:c r="L23" s="25" t="str">
        <x:v>lotus_12</x:v>
      </x:c>
      <x:c r="M23" s="25" t="str">
        <x:v>johnny_herbert</x:v>
      </x:c>
      <x:c r="N23" s="25" t="str">
        <x:v>Johnny Herbert</x:v>
      </x:c>
      <x:c r="O23" s="25" t="str">
        <x:v>1-13</x:v>
      </x:c>
      <x:c r="P23" s="25" t="str">
        <x:v>1,2,3,4,5,6,7,8,9,10,11,12,13</x:v>
      </x:c>
      <x:c r="Q23" s="25" t="str">
        <x:v>Race Driver</x:v>
      </x:c>
      <x:c r="R23" s="25" t="str">
        <x:v>ActiveSeatAssignment</x:v>
      </x:c>
      <x:c r="S23" s="25" t="str">
        <x:v>Started season at Lotus before Ligier/Benetton movement.</x:v>
      </x:c>
      <x:c r="T23" s="25" t="str">
        <x:v>https://en.wikipedia.org/wiki/1994_Formula_One_World_Championship</x:v>
      </x:c>
    </x:row>
    <x:row r="24">
      <x:c r="A24" s="25" t="n">
        <x:v>1994</x:v>
      </x:c>
      <x:c r="B24" s="25" t="str">
        <x:v>Formula 1</x:v>
      </x:c>
      <x:c r="C24" s="25" t="str">
        <x:v>lotus</x:v>
      </x:c>
      <x:c r="D24" s="25" t="str">
        <x:v>Lotus</x:v>
      </x:c>
      <x:c r="E24" s="25" t="str">
        <x:v>Lotus Mugen Honda</x:v>
      </x:c>
      <x:c r="F24" s="25" t="n">
        <x:v>0</x:v>
      </x:c>
      <x:c r="G24" s="25" t="str">
        <x:v>Historic Backmarker</x:v>
      </x:c>
      <x:c r="H24" s="25" t="str">
        <x:v>107C / 109</x:v>
      </x:c>
      <x:c r="I24" s="25" t="str">
        <x:v>Mugen Honda MF-351HC/HD 3.5 V10</x:v>
      </x:c>
      <x:c r="J24" s="25" t="str">
        <x:v>Goodyear</x:v>
      </x:c>
      <x:c r="K24" s="25" t="n">
        <x:v>12</x:v>
      </x:c>
      <x:c r="L24" s="25" t="str">
        <x:v>lotus_12</x:v>
      </x:c>
      <x:c r="M24" s="25" t="str">
        <x:v>alessandro_zanardi</x:v>
      </x:c>
      <x:c r="N24" s="25" t="str">
        <x:v>Alessandro Zanardi</x:v>
      </x:c>
      <x:c r="O24" s="25" t="str">
        <x:v>14-16</x:v>
      </x:c>
      <x:c r="P24" s="25" t="str">
        <x:v>14,15,16</x:v>
      </x:c>
      <x:c r="Q24" s="25" t="str">
        <x:v>Race Driver</x:v>
      </x:c>
      <x:c r="R24" s="25" t="str">
        <x:v>ActiveSeatAssignment</x:v>
      </x:c>
      <x:c r="S24" s="25" t="str">
        <x:v>Took #12 car after Herbert left Lotus.</x:v>
      </x:c>
      <x:c r="T24" s="25" t="str">
        <x:v>https://en.wikipedia.org/wiki/1994_Formula_One_World_Championship</x:v>
      </x:c>
    </x:row>
    <x:row r="25">
      <x:c r="A25" s="25" t="n">
        <x:v>1994</x:v>
      </x:c>
      <x:c r="B25" s="25" t="str">
        <x:v>Formula 1</x:v>
      </x:c>
      <x:c r="C25" s="25" t="str">
        <x:v>jordan</x:v>
      </x:c>
      <x:c r="D25" s="25" t="str">
        <x:v>Jordan</x:v>
      </x:c>
      <x:c r="E25" s="25" t="str">
        <x:v>Jordan Hart</x:v>
      </x:c>
      <x:c r="F25" s="25" t="n">
        <x:v>28</x:v>
      </x:c>
      <x:c r="G25" s="25" t="str">
        <x:v>Midfield</x:v>
      </x:c>
      <x:c r="H25" s="25" t="str">
        <x:v>194</x:v>
      </x:c>
      <x:c r="I25" s="25" t="str">
        <x:v>Hart 1035 3.5 V10</x:v>
      </x:c>
      <x:c r="J25" s="25" t="str">
        <x:v>Goodyear</x:v>
      </x:c>
      <x:c r="K25" s="25" t="n">
        <x:v>14</x:v>
      </x:c>
      <x:c r="L25" s="25" t="str">
        <x:v>jordan_14</x:v>
      </x:c>
      <x:c r="M25" s="25" t="str">
        <x:v>rubens_barrichello</x:v>
      </x:c>
      <x:c r="N25" s="25" t="str">
        <x:v>Rubens Barrichello</x:v>
      </x:c>
      <x:c r="O25" s="25" t="str">
        <x:v>All</x:v>
      </x:c>
      <x:c r="P25" s="25" t="str">
        <x:v>1,2,3,4,5,6,7,8,9,10,11,12,13,14,15,16</x:v>
      </x:c>
      <x:c r="Q25" s="25" t="str">
        <x:v>Lead Driver / Prospect</x:v>
      </x:c>
      <x:c r="R25" s="25" t="str">
        <x:v>ActiveSeatAssignment</x:v>
      </x:c>
      <x:c r="S25" s="25" t="str">
        <x:v>Full-season Jordan #14 seat.</x:v>
      </x:c>
      <x:c r="T25" s="25" t="str">
        <x:v>https://en.wikipedia.org/wiki/1994_Formula_One_World_Championship</x:v>
      </x:c>
    </x:row>
    <x:row r="26">
      <x:c r="A26" s="25" t="n">
        <x:v>1994</x:v>
      </x:c>
      <x:c r="B26" s="25" t="str">
        <x:v>Formula 1</x:v>
      </x:c>
      <x:c r="C26" s="25" t="str">
        <x:v>jordan</x:v>
      </x:c>
      <x:c r="D26" s="25" t="str">
        <x:v>Jordan</x:v>
      </x:c>
      <x:c r="E26" s="25" t="str">
        <x:v>Jordan Hart</x:v>
      </x:c>
      <x:c r="F26" s="25" t="n">
        <x:v>28</x:v>
      </x:c>
      <x:c r="G26" s="25" t="str">
        <x:v>Midfield</x:v>
      </x:c>
      <x:c r="H26" s="25" t="str">
        <x:v>194</x:v>
      </x:c>
      <x:c r="I26" s="25" t="str">
        <x:v>Hart 1035 3.5 V10</x:v>
      </x:c>
      <x:c r="J26" s="25" t="str">
        <x:v>Goodyear</x:v>
      </x:c>
      <x:c r="K26" s="25" t="n">
        <x:v>15</x:v>
      </x:c>
      <x:c r="L26" s="25" t="str">
        <x:v>jordan_15</x:v>
      </x:c>
      <x:c r="M26" s="25" t="str">
        <x:v>eddie_irvine</x:v>
      </x:c>
      <x:c r="N26" s="25" t="str">
        <x:v>Eddie Irvine</x:v>
      </x:c>
      <x:c r="O26" s="25" t="str">
        <x:v>1,5-16</x:v>
      </x:c>
      <x:c r="P26" s="25" t="str">
        <x:v>1,5,6,7,8,9,10,11,12,13,14,15,16</x:v>
      </x:c>
      <x:c r="Q26" s="25" t="str">
        <x:v>Race Driver</x:v>
      </x:c>
      <x:c r="R26" s="25" t="str">
        <x:v>ActiveSeatAssignment</x:v>
      </x:c>
      <x:c r="S26" s="25" t="str">
        <x:v>Missed three races after early-season ban.</x:v>
      </x:c>
      <x:c r="T26" s="25" t="str">
        <x:v>https://en.wikipedia.org/wiki/1994_Formula_One_World_Championship</x:v>
      </x:c>
    </x:row>
    <x:row r="27">
      <x:c r="A27" s="25" t="n">
        <x:v>1994</x:v>
      </x:c>
      <x:c r="B27" s="25" t="str">
        <x:v>Formula 1</x:v>
      </x:c>
      <x:c r="C27" s="25" t="str">
        <x:v>jordan</x:v>
      </x:c>
      <x:c r="D27" s="25" t="str">
        <x:v>Jordan</x:v>
      </x:c>
      <x:c r="E27" s="25" t="str">
        <x:v>Jordan Hart</x:v>
      </x:c>
      <x:c r="F27" s="25" t="n">
        <x:v>28</x:v>
      </x:c>
      <x:c r="G27" s="25" t="str">
        <x:v>Midfield</x:v>
      </x:c>
      <x:c r="H27" s="25" t="str">
        <x:v>194</x:v>
      </x:c>
      <x:c r="I27" s="25" t="str">
        <x:v>Hart 1035 3.5 V10</x:v>
      </x:c>
      <x:c r="J27" s="25" t="str">
        <x:v>Goodyear</x:v>
      </x:c>
      <x:c r="K27" s="25" t="n">
        <x:v>15</x:v>
      </x:c>
      <x:c r="L27" s="25" t="str">
        <x:v>jordan_15</x:v>
      </x:c>
      <x:c r="M27" s="25" t="str">
        <x:v>aguri_suzuki</x:v>
      </x:c>
      <x:c r="N27" s="25" t="str">
        <x:v>Aguri Suzuki</x:v>
      </x:c>
      <x:c r="O27" s="25" t="str">
        <x:v>2</x:v>
      </x:c>
      <x:c r="P27" s="25" t="str">
        <x:v>2</x:v>
      </x:c>
      <x:c r="Q27" s="25" t="str">
        <x:v>Replacement</x:v>
      </x:c>
      <x:c r="R27" s="25" t="str">
        <x:v>ActiveSeatAssignment</x:v>
      </x:c>
      <x:c r="S27" s="25" t="str">
        <x:v>Pacific GP replacement for Irvine.</x:v>
      </x:c>
      <x:c r="T27" s="25" t="str">
        <x:v>https://en.wikipedia.org/wiki/1994_Formula_One_World_Championship</x:v>
      </x:c>
    </x:row>
    <x:row r="28">
      <x:c r="A28" s="25" t="n">
        <x:v>1994</x:v>
      </x:c>
      <x:c r="B28" s="25" t="str">
        <x:v>Formula 1</x:v>
      </x:c>
      <x:c r="C28" s="25" t="str">
        <x:v>jordan</x:v>
      </x:c>
      <x:c r="D28" s="25" t="str">
        <x:v>Jordan</x:v>
      </x:c>
      <x:c r="E28" s="25" t="str">
        <x:v>Jordan Hart</x:v>
      </x:c>
      <x:c r="F28" s="25" t="n">
        <x:v>28</x:v>
      </x:c>
      <x:c r="G28" s="25" t="str">
        <x:v>Midfield</x:v>
      </x:c>
      <x:c r="H28" s="25" t="str">
        <x:v>194</x:v>
      </x:c>
      <x:c r="I28" s="25" t="str">
        <x:v>Hart 1035 3.5 V10</x:v>
      </x:c>
      <x:c r="J28" s="25" t="str">
        <x:v>Goodyear</x:v>
      </x:c>
      <x:c r="K28" s="25" t="n">
        <x:v>15</x:v>
      </x:c>
      <x:c r="L28" s="25" t="str">
        <x:v>jordan_15</x:v>
      </x:c>
      <x:c r="M28" s="25" t="str">
        <x:v>andrea_de_cesaris</x:v>
      </x:c>
      <x:c r="N28" s="25" t="str">
        <x:v>Andrea de Cesaris</x:v>
      </x:c>
      <x:c r="O28" s="25" t="str">
        <x:v>3-4</x:v>
      </x:c>
      <x:c r="P28" s="25" t="str">
        <x:v>3,4</x:v>
      </x:c>
      <x:c r="Q28" s="25" t="str">
        <x:v>Replacement</x:v>
      </x:c>
      <x:c r="R28" s="25" t="str">
        <x:v>ActiveSeatAssignment</x:v>
      </x:c>
      <x:c r="S28" s="25" t="str">
        <x:v>San Marino/Monaco replacement for Irvine.</x:v>
      </x:c>
      <x:c r="T28" s="25" t="str">
        <x:v>https://en.wikipedia.org/wiki/1994_Formula_One_World_Championship</x:v>
      </x:c>
    </x:row>
    <x:row r="29">
      <x:c r="A29" s="25" t="n">
        <x:v>1994</x:v>
      </x:c>
      <x:c r="B29" s="25" t="str">
        <x:v>Formula 1</x:v>
      </x:c>
      <x:c r="C29" s="25" t="str">
        <x:v>larrousse</x:v>
      </x:c>
      <x:c r="D29" s="25" t="str">
        <x:v>Larrousse</x:v>
      </x:c>
      <x:c r="E29" s="25" t="str">
        <x:v>Larrousse Ford</x:v>
      </x:c>
      <x:c r="F29" s="25" t="n">
        <x:v>2</x:v>
      </x:c>
      <x:c r="G29" s="25" t="str">
        <x:v>Backmarker</x:v>
      </x:c>
      <x:c r="H29" s="25" t="str">
        <x:v>LH94</x:v>
      </x:c>
      <x:c r="I29" s="25" t="str">
        <x:v>Ford HBF7/HBF8 3.5 V8</x:v>
      </x:c>
      <x:c r="J29" s="25" t="str">
        <x:v>Goodyear</x:v>
      </x:c>
      <x:c r="K29" s="25" t="n">
        <x:v>19</x:v>
      </x:c>
      <x:c r="L29" s="25" t="str">
        <x:v>larrousse_19</x:v>
      </x:c>
      <x:c r="M29" s="25" t="str">
        <x:v>olivier_beretta</x:v>
      </x:c>
      <x:c r="N29" s="25" t="str">
        <x:v>Olivier Beretta</x:v>
      </x:c>
      <x:c r="O29" s="25" t="str">
        <x:v>1-10</x:v>
      </x:c>
      <x:c r="P29" s="25" t="str">
        <x:v>1,2,3,4,5,6,7,8,9,10</x:v>
      </x:c>
      <x:c r="Q29" s="25" t="str">
        <x:v>Race Driver / Pay Driver</x:v>
      </x:c>
      <x:c r="R29" s="25" t="str">
        <x:v>ActiveSeatAssignment</x:v>
      </x:c>
      <x:c r="S29" s="25" t="str">
        <x:v>Early-season Larrousse #19 seat.</x:v>
      </x:c>
      <x:c r="T29" s="25" t="str">
        <x:v>https://en.wikipedia.org/wiki/1994_Formula_One_World_Championship</x:v>
      </x:c>
    </x:row>
    <x:row r="30">
      <x:c r="A30" s="25" t="n">
        <x:v>1994</x:v>
      </x:c>
      <x:c r="B30" s="25" t="str">
        <x:v>Formula 1</x:v>
      </x:c>
      <x:c r="C30" s="25" t="str">
        <x:v>larrousse</x:v>
      </x:c>
      <x:c r="D30" s="25" t="str">
        <x:v>Larrousse</x:v>
      </x:c>
      <x:c r="E30" s="25" t="str">
        <x:v>Larrousse Ford</x:v>
      </x:c>
      <x:c r="F30" s="25" t="n">
        <x:v>2</x:v>
      </x:c>
      <x:c r="G30" s="25" t="str">
        <x:v>Backmarker</x:v>
      </x:c>
      <x:c r="H30" s="25" t="str">
        <x:v>LH94</x:v>
      </x:c>
      <x:c r="I30" s="25" t="str">
        <x:v>Ford HBF7/HBF8 3.5 V8</x:v>
      </x:c>
      <x:c r="J30" s="25" t="str">
        <x:v>Goodyear</x:v>
      </x:c>
      <x:c r="K30" s="25" t="n">
        <x:v>19</x:v>
      </x:c>
      <x:c r="L30" s="25" t="str">
        <x:v>larrousse_19</x:v>
      </x:c>
      <x:c r="M30" s="25" t="str">
        <x:v>philippe_alliot</x:v>
      </x:c>
      <x:c r="N30" s="25" t="str">
        <x:v>Philippe Alliot</x:v>
      </x:c>
      <x:c r="O30" s="25" t="str">
        <x:v>11</x:v>
      </x:c>
      <x:c r="P30" s="25" t="str">
        <x:v>11</x:v>
      </x:c>
      <x:c r="Q30" s="25" t="str">
        <x:v>Replacement</x:v>
      </x:c>
      <x:c r="R30" s="25" t="str">
        <x:v>ActiveSeatAssignment</x:v>
      </x:c>
      <x:c r="S30" s="25" t="str">
        <x:v>One-race Larrousse replacement.</x:v>
      </x:c>
      <x:c r="T30" s="25" t="str">
        <x:v>https://en.wikipedia.org/wiki/1994_Formula_One_World_Championship</x:v>
      </x:c>
    </x:row>
    <x:row r="31">
      <x:c r="A31" s="25" t="n">
        <x:v>1994</x:v>
      </x:c>
      <x:c r="B31" s="25" t="str">
        <x:v>Formula 1</x:v>
      </x:c>
      <x:c r="C31" s="25" t="str">
        <x:v>larrousse</x:v>
      </x:c>
      <x:c r="D31" s="25" t="str">
        <x:v>Larrousse</x:v>
      </x:c>
      <x:c r="E31" s="25" t="str">
        <x:v>Larrousse Ford</x:v>
      </x:c>
      <x:c r="F31" s="25" t="n">
        <x:v>2</x:v>
      </x:c>
      <x:c r="G31" s="25" t="str">
        <x:v>Backmarker</x:v>
      </x:c>
      <x:c r="H31" s="25" t="str">
        <x:v>LH94</x:v>
      </x:c>
      <x:c r="I31" s="25" t="str">
        <x:v>Ford HBF7/HBF8 3.5 V8</x:v>
      </x:c>
      <x:c r="J31" s="25" t="str">
        <x:v>Goodyear</x:v>
      </x:c>
      <x:c r="K31" s="25" t="n">
        <x:v>19</x:v>
      </x:c>
      <x:c r="L31" s="25" t="str">
        <x:v>larrousse_19</x:v>
      </x:c>
      <x:c r="M31" s="25" t="str">
        <x:v>yannick_dalmas</x:v>
      </x:c>
      <x:c r="N31" s="25" t="str">
        <x:v>Yannick Dalmas</x:v>
      </x:c>
      <x:c r="O31" s="25" t="str">
        <x:v>12-13</x:v>
      </x:c>
      <x:c r="P31" s="25" t="str">
        <x:v>12,13</x:v>
      </x:c>
      <x:c r="Q31" s="25" t="str">
        <x:v>Replacement</x:v>
      </x:c>
      <x:c r="R31" s="25" t="str">
        <x:v>ActiveSeatAssignment</x:v>
      </x:c>
      <x:c r="S31" s="25" t="str">
        <x:v>Larrousse #19 mid-season replacement.</x:v>
      </x:c>
      <x:c r="T31" s="25" t="str">
        <x:v>https://en.wikipedia.org/wiki/1994_Formula_One_World_Championship</x:v>
      </x:c>
    </x:row>
    <x:row r="32">
      <x:c r="A32" s="25" t="n">
        <x:v>1994</x:v>
      </x:c>
      <x:c r="B32" s="25" t="str">
        <x:v>Formula 1</x:v>
      </x:c>
      <x:c r="C32" s="25" t="str">
        <x:v>larrousse</x:v>
      </x:c>
      <x:c r="D32" s="25" t="str">
        <x:v>Larrousse</x:v>
      </x:c>
      <x:c r="E32" s="25" t="str">
        <x:v>Larrousse Ford</x:v>
      </x:c>
      <x:c r="F32" s="25" t="n">
        <x:v>2</x:v>
      </x:c>
      <x:c r="G32" s="25" t="str">
        <x:v>Backmarker</x:v>
      </x:c>
      <x:c r="H32" s="25" t="str">
        <x:v>LH94</x:v>
      </x:c>
      <x:c r="I32" s="25" t="str">
        <x:v>Ford HBF7/HBF8 3.5 V8</x:v>
      </x:c>
      <x:c r="J32" s="25" t="str">
        <x:v>Goodyear</x:v>
      </x:c>
      <x:c r="K32" s="25" t="n">
        <x:v>19</x:v>
      </x:c>
      <x:c r="L32" s="25" t="str">
        <x:v>larrousse_19</x:v>
      </x:c>
      <x:c r="M32" s="25" t="str">
        <x:v>hideki_noda</x:v>
      </x:c>
      <x:c r="N32" s="25" t="str">
        <x:v>Hideki Noda</x:v>
      </x:c>
      <x:c r="O32" s="25" t="str">
        <x:v>14-16</x:v>
      </x:c>
      <x:c r="P32" s="25" t="str">
        <x:v>14,15,16</x:v>
      </x:c>
      <x:c r="Q32" s="25" t="str">
        <x:v>Replacement / Pay Driver</x:v>
      </x:c>
      <x:c r="R32" s="25" t="str">
        <x:v>ActiveSeatAssignment</x:v>
      </x:c>
      <x:c r="S32" s="25" t="str">
        <x:v>Late-season Larrousse #19 seat.</x:v>
      </x:c>
      <x:c r="T32" s="25" t="str">
        <x:v>https://en.wikipedia.org/wiki/1994_Formula_One_World_Championship</x:v>
      </x:c>
    </x:row>
    <x:row r="33">
      <x:c r="A33" s="25" t="n">
        <x:v>1994</x:v>
      </x:c>
      <x:c r="B33" s="25" t="str">
        <x:v>Formula 1</x:v>
      </x:c>
      <x:c r="C33" s="25" t="str">
        <x:v>larrousse</x:v>
      </x:c>
      <x:c r="D33" s="25" t="str">
        <x:v>Larrousse</x:v>
      </x:c>
      <x:c r="E33" s="25" t="str">
        <x:v>Larrousse Ford</x:v>
      </x:c>
      <x:c r="F33" s="25" t="n">
        <x:v>2</x:v>
      </x:c>
      <x:c r="G33" s="25" t="str">
        <x:v>Backmarker</x:v>
      </x:c>
      <x:c r="H33" s="25" t="str">
        <x:v>LH94</x:v>
      </x:c>
      <x:c r="I33" s="25" t="str">
        <x:v>Ford HBF7/HBF8 3.5 V8</x:v>
      </x:c>
      <x:c r="J33" s="25" t="str">
        <x:v>Goodyear</x:v>
      </x:c>
      <x:c r="K33" s="25" t="n">
        <x:v>20</x:v>
      </x:c>
      <x:c r="L33" s="25" t="str">
        <x:v>larrousse_20</x:v>
      </x:c>
      <x:c r="M33" s="25" t="str">
        <x:v>erik_comas</x:v>
      </x:c>
      <x:c r="N33" s="25" t="str">
        <x:v>Erik Comas</x:v>
      </x:c>
      <x:c r="O33" s="25" t="str">
        <x:v>1-15</x:v>
      </x:c>
      <x:c r="P33" s="25" t="str">
        <x:v>1,2,3,4,5,6,7,8,9,10,11,12,13,14,15</x:v>
      </x:c>
      <x:c r="Q33" s="25" t="str">
        <x:v>Race Driver</x:v>
      </x:c>
      <x:c r="R33" s="25" t="str">
        <x:v>ActiveSeatAssignment</x:v>
      </x:c>
      <x:c r="S33" s="25" t="str">
        <x:v>Larrousse #20 until final round.</x:v>
      </x:c>
      <x:c r="T33" s="25" t="str">
        <x:v>https://en.wikipedia.org/wiki/1994_Formula_One_World_Championship</x:v>
      </x:c>
    </x:row>
    <x:row r="34">
      <x:c r="A34" s="25" t="n">
        <x:v>1994</x:v>
      </x:c>
      <x:c r="B34" s="25" t="str">
        <x:v>Formula 1</x:v>
      </x:c>
      <x:c r="C34" s="25" t="str">
        <x:v>larrousse</x:v>
      </x:c>
      <x:c r="D34" s="25" t="str">
        <x:v>Larrousse</x:v>
      </x:c>
      <x:c r="E34" s="25" t="str">
        <x:v>Larrousse Ford</x:v>
      </x:c>
      <x:c r="F34" s="25" t="n">
        <x:v>2</x:v>
      </x:c>
      <x:c r="G34" s="25" t="str">
        <x:v>Backmarker</x:v>
      </x:c>
      <x:c r="H34" s="25" t="str">
        <x:v>LH94</x:v>
      </x:c>
      <x:c r="I34" s="25" t="str">
        <x:v>Ford HBF7/HBF8 3.5 V8</x:v>
      </x:c>
      <x:c r="J34" s="25" t="str">
        <x:v>Goodyear</x:v>
      </x:c>
      <x:c r="K34" s="25" t="n">
        <x:v>20</x:v>
      </x:c>
      <x:c r="L34" s="25" t="str">
        <x:v>larrousse_20</x:v>
      </x:c>
      <x:c r="M34" s="25" t="str">
        <x:v>jean_denis_deletraz</x:v>
      </x:c>
      <x:c r="N34" s="25" t="str">
        <x:v>Jean-Denis Délétraz</x:v>
      </x:c>
      <x:c r="O34" s="25" t="str">
        <x:v>16</x:v>
      </x:c>
      <x:c r="P34" s="25" t="str">
        <x:v>16</x:v>
      </x:c>
      <x:c r="Q34" s="25" t="str">
        <x:v>Pay Driver / Replacement</x:v>
      </x:c>
      <x:c r="R34" s="25" t="str">
        <x:v>ActiveSeatAssignment</x:v>
      </x:c>
      <x:c r="S34" s="25" t="str">
        <x:v>Final-round Larrousse #20 replacement.</x:v>
      </x:c>
      <x:c r="T34" s="25" t="str">
        <x:v>https://en.wikipedia.org/wiki/1994_Formula_One_World_Championship</x:v>
      </x:c>
    </x:row>
    <x:row r="35">
      <x:c r="A35" s="25" t="n">
        <x:v>1994</x:v>
      </x:c>
      <x:c r="B35" s="25" t="str">
        <x:v>Formula 1</x:v>
      </x:c>
      <x:c r="C35" s="25" t="str">
        <x:v>minardi</x:v>
      </x:c>
      <x:c r="D35" s="25" t="str">
        <x:v>Minardi</x:v>
      </x:c>
      <x:c r="E35" s="25" t="str">
        <x:v>Minardi Ford</x:v>
      </x:c>
      <x:c r="F35" s="25" t="n">
        <x:v>5</x:v>
      </x:c>
      <x:c r="G35" s="25" t="str">
        <x:v>Backmarker</x:v>
      </x:c>
      <x:c r="H35" s="25" t="str">
        <x:v>M193B / M194</x:v>
      </x:c>
      <x:c r="I35" s="25" t="str">
        <x:v>Ford HBC7/HBC8 3.5 V8</x:v>
      </x:c>
      <x:c r="J35" s="25" t="str">
        <x:v>Goodyear</x:v>
      </x:c>
      <x:c r="K35" s="25" t="n">
        <x:v>23</x:v>
      </x:c>
      <x:c r="L35" s="25" t="str">
        <x:v>minardi_23</x:v>
      </x:c>
      <x:c r="M35" s="25" t="str">
        <x:v>pierluigi_martini</x:v>
      </x:c>
      <x:c r="N35" s="25" t="str">
        <x:v>Pierluigi Martini</x:v>
      </x:c>
      <x:c r="O35" s="25" t="str">
        <x:v>All</x:v>
      </x:c>
      <x:c r="P35" s="25" t="str">
        <x:v>1,2,3,4,5,6,7,8,9,10,11,12,13,14,15,16</x:v>
      </x:c>
      <x:c r="Q35" s="25" t="str">
        <x:v>Race Driver</x:v>
      </x:c>
      <x:c r="R35" s="25" t="str">
        <x:v>ActiveSeatAssignment</x:v>
      </x:c>
      <x:c r="S35" s="25" t="str">
        <x:v>Full-season Minardi #23 seat.</x:v>
      </x:c>
      <x:c r="T35" s="25" t="str">
        <x:v>https://en.wikipedia.org/wiki/1994_Formula_One_World_Championship</x:v>
      </x:c>
    </x:row>
    <x:row r="36">
      <x:c r="A36" s="25" t="n">
        <x:v>1994</x:v>
      </x:c>
      <x:c r="B36" s="25" t="str">
        <x:v>Formula 1</x:v>
      </x:c>
      <x:c r="C36" s="25" t="str">
        <x:v>minardi</x:v>
      </x:c>
      <x:c r="D36" s="25" t="str">
        <x:v>Minardi</x:v>
      </x:c>
      <x:c r="E36" s="25" t="str">
        <x:v>Minardi Ford</x:v>
      </x:c>
      <x:c r="F36" s="25" t="n">
        <x:v>5</x:v>
      </x:c>
      <x:c r="G36" s="25" t="str">
        <x:v>Backmarker</x:v>
      </x:c>
      <x:c r="H36" s="25" t="str">
        <x:v>M193B / M194</x:v>
      </x:c>
      <x:c r="I36" s="25" t="str">
        <x:v>Ford HBC7/HBC8 3.5 V8</x:v>
      </x:c>
      <x:c r="J36" s="25" t="str">
        <x:v>Goodyear</x:v>
      </x:c>
      <x:c r="K36" s="25" t="n">
        <x:v>24</x:v>
      </x:c>
      <x:c r="L36" s="25" t="str">
        <x:v>minardi_24</x:v>
      </x:c>
      <x:c r="M36" s="25" t="str">
        <x:v>michele_alboreto</x:v>
      </x:c>
      <x:c r="N36" s="25" t="str">
        <x:v>Michele Alboreto</x:v>
      </x:c>
      <x:c r="O36" s="25" t="str">
        <x:v>All</x:v>
      </x:c>
      <x:c r="P36" s="25" t="str">
        <x:v>1,2,3,4,5,6,7,8,9,10,11,12,13,14,15,16</x:v>
      </x:c>
      <x:c r="Q36" s="25" t="str">
        <x:v>Veteran</x:v>
      </x:c>
      <x:c r="R36" s="25" t="str">
        <x:v>ActiveSeatAssignment</x:v>
      </x:c>
      <x:c r="S36" s="25" t="str">
        <x:v>Full-season Minardi #24 seat; final F1 season baseline.</x:v>
      </x:c>
      <x:c r="T36" s="25" t="str">
        <x:v>https://en.wikipedia.org/wiki/1994_Formula_One_World_Championship</x:v>
      </x:c>
    </x:row>
    <x:row r="37">
      <x:c r="A37" s="25" t="n">
        <x:v>1994</x:v>
      </x:c>
      <x:c r="B37" s="25" t="str">
        <x:v>Formula 1</x:v>
      </x:c>
      <x:c r="C37" s="25" t="str">
        <x:v>ligier</x:v>
      </x:c>
      <x:c r="D37" s="25" t="str">
        <x:v>Ligier</x:v>
      </x:c>
      <x:c r="E37" s="25" t="str">
        <x:v>Ligier Renault</x:v>
      </x:c>
      <x:c r="F37" s="25" t="n">
        <x:v>13</x:v>
      </x:c>
      <x:c r="G37" s="25" t="str">
        <x:v>Midfield</x:v>
      </x:c>
      <x:c r="H37" s="25" t="str">
        <x:v>JS39B</x:v>
      </x:c>
      <x:c r="I37" s="25" t="str">
        <x:v>Renault RS6 3.5 V10</x:v>
      </x:c>
      <x:c r="J37" s="25" t="str">
        <x:v>Goodyear</x:v>
      </x:c>
      <x:c r="K37" s="25" t="n">
        <x:v>25</x:v>
      </x:c>
      <x:c r="L37" s="25" t="str">
        <x:v>ligier_25</x:v>
      </x:c>
      <x:c r="M37" s="25" t="str">
        <x:v>eric_bernard</x:v>
      </x:c>
      <x:c r="N37" s="25" t="str">
        <x:v>Eric Bernard</x:v>
      </x:c>
      <x:c r="O37" s="25" t="str">
        <x:v>1-13</x:v>
      </x:c>
      <x:c r="P37" s="25" t="str">
        <x:v>1,2,3,4,5,6,7,8,9,10,11,12,13</x:v>
      </x:c>
      <x:c r="Q37" s="25" t="str">
        <x:v>Race Driver</x:v>
      </x:c>
      <x:c r="R37" s="25" t="str">
        <x:v>ActiveSeatAssignment</x:v>
      </x:c>
      <x:c r="S37" s="25" t="str">
        <x:v>Started season in Ligier #25.</x:v>
      </x:c>
      <x:c r="T37" s="25" t="str">
        <x:v>https://en.wikipedia.org/wiki/1994_Formula_One_World_Championship</x:v>
      </x:c>
    </x:row>
    <x:row r="38">
      <x:c r="A38" s="25" t="n">
        <x:v>1994</x:v>
      </x:c>
      <x:c r="B38" s="25" t="str">
        <x:v>Formula 1</x:v>
      </x:c>
      <x:c r="C38" s="25" t="str">
        <x:v>ligier</x:v>
      </x:c>
      <x:c r="D38" s="25" t="str">
        <x:v>Ligier</x:v>
      </x:c>
      <x:c r="E38" s="25" t="str">
        <x:v>Ligier Renault</x:v>
      </x:c>
      <x:c r="F38" s="25" t="n">
        <x:v>13</x:v>
      </x:c>
      <x:c r="G38" s="25" t="str">
        <x:v>Midfield</x:v>
      </x:c>
      <x:c r="H38" s="25" t="str">
        <x:v>JS39B</x:v>
      </x:c>
      <x:c r="I38" s="25" t="str">
        <x:v>Renault RS6 3.5 V10</x:v>
      </x:c>
      <x:c r="J38" s="25" t="str">
        <x:v>Goodyear</x:v>
      </x:c>
      <x:c r="K38" s="25" t="n">
        <x:v>25</x:v>
      </x:c>
      <x:c r="L38" s="25" t="str">
        <x:v>ligier_25</x:v>
      </x:c>
      <x:c r="M38" s="25" t="str">
        <x:v>johnny_herbert</x:v>
      </x:c>
      <x:c r="N38" s="25" t="str">
        <x:v>Johnny Herbert</x:v>
      </x:c>
      <x:c r="O38" s="25" t="str">
        <x:v>14</x:v>
      </x:c>
      <x:c r="P38" s="25" t="str">
        <x:v>14</x:v>
      </x:c>
      <x:c r="Q38" s="25" t="str">
        <x:v>Replacement</x:v>
      </x:c>
      <x:c r="R38" s="25" t="str">
        <x:v>ActiveSeatAssignment</x:v>
      </x:c>
      <x:c r="S38" s="25" t="str">
        <x:v>One-race Ligier #25 after Lotus swap.</x:v>
      </x:c>
      <x:c r="T38" s="25" t="str">
        <x:v>https://en.wikipedia.org/wiki/1994_Formula_One_World_Championship</x:v>
      </x:c>
    </x:row>
    <x:row r="39">
      <x:c r="A39" s="25" t="n">
        <x:v>1994</x:v>
      </x:c>
      <x:c r="B39" s="25" t="str">
        <x:v>Formula 1</x:v>
      </x:c>
      <x:c r="C39" s="25" t="str">
        <x:v>ligier</x:v>
      </x:c>
      <x:c r="D39" s="25" t="str">
        <x:v>Ligier</x:v>
      </x:c>
      <x:c r="E39" s="25" t="str">
        <x:v>Ligier Renault</x:v>
      </x:c>
      <x:c r="F39" s="25" t="n">
        <x:v>13</x:v>
      </x:c>
      <x:c r="G39" s="25" t="str">
        <x:v>Midfield</x:v>
      </x:c>
      <x:c r="H39" s="25" t="str">
        <x:v>JS39B</x:v>
      </x:c>
      <x:c r="I39" s="25" t="str">
        <x:v>Renault RS6 3.5 V10</x:v>
      </x:c>
      <x:c r="J39" s="25" t="str">
        <x:v>Goodyear</x:v>
      </x:c>
      <x:c r="K39" s="25" t="n">
        <x:v>25</x:v>
      </x:c>
      <x:c r="L39" s="25" t="str">
        <x:v>ligier_25</x:v>
      </x:c>
      <x:c r="M39" s="25" t="str">
        <x:v>franck_lagorce</x:v>
      </x:c>
      <x:c r="N39" s="25" t="str">
        <x:v>Franck Lagorce</x:v>
      </x:c>
      <x:c r="O39" s="25" t="str">
        <x:v>15-16</x:v>
      </x:c>
      <x:c r="P39" s="25" t="str">
        <x:v>15,16</x:v>
      </x:c>
      <x:c r="Q39" s="25" t="str">
        <x:v>Replacement / Prospect</x:v>
      </x:c>
      <x:c r="R39" s="25" t="str">
        <x:v>ActiveSeatAssignment</x:v>
      </x:c>
      <x:c r="S39" s="25" t="str">
        <x:v>Final two rounds Ligier #25.</x:v>
      </x:c>
      <x:c r="T39" s="25" t="str">
        <x:v>https://en.wikipedia.org/wiki/1994_Formula_One_World_Championship</x:v>
      </x:c>
    </x:row>
    <x:row r="40">
      <x:c r="A40" s="25" t="n">
        <x:v>1994</x:v>
      </x:c>
      <x:c r="B40" s="25" t="str">
        <x:v>Formula 1</x:v>
      </x:c>
      <x:c r="C40" s="25" t="str">
        <x:v>ligier</x:v>
      </x:c>
      <x:c r="D40" s="25" t="str">
        <x:v>Ligier</x:v>
      </x:c>
      <x:c r="E40" s="25" t="str">
        <x:v>Ligier Renault</x:v>
      </x:c>
      <x:c r="F40" s="25" t="n">
        <x:v>13</x:v>
      </x:c>
      <x:c r="G40" s="25" t="str">
        <x:v>Midfield</x:v>
      </x:c>
      <x:c r="H40" s="25" t="str">
        <x:v>JS39B</x:v>
      </x:c>
      <x:c r="I40" s="25" t="str">
        <x:v>Renault RS6 3.5 V10</x:v>
      </x:c>
      <x:c r="J40" s="25" t="str">
        <x:v>Goodyear</x:v>
      </x:c>
      <x:c r="K40" s="25" t="n">
        <x:v>26</x:v>
      </x:c>
      <x:c r="L40" s="25" t="str">
        <x:v>ligier_26</x:v>
      </x:c>
      <x:c r="M40" s="25" t="str">
        <x:v>olivier_panis</x:v>
      </x:c>
      <x:c r="N40" s="25" t="str">
        <x:v>Olivier Panis</x:v>
      </x:c>
      <x:c r="O40" s="25" t="str">
        <x:v>All</x:v>
      </x:c>
      <x:c r="P40" s="25" t="str">
        <x:v>1,2,3,4,5,6,7,8,9,10,11,12,13,14,15,16</x:v>
      </x:c>
      <x:c r="Q40" s="25" t="str">
        <x:v>Prospect / Race Driver</x:v>
      </x:c>
      <x:c r="R40" s="25" t="str">
        <x:v>ActiveSeatAssignment</x:v>
      </x:c>
      <x:c r="S40" s="25" t="str">
        <x:v>Full-season Ligier #26 seat.</x:v>
      </x:c>
      <x:c r="T40" s="25" t="str">
        <x:v>https://en.wikipedia.org/wiki/1994_Formula_One_World_Championship</x:v>
      </x:c>
    </x:row>
    <x:row r="41">
      <x:c r="A41" s="25" t="n">
        <x:v>1994</x:v>
      </x:c>
      <x:c r="B41" s="25" t="str">
        <x:v>Formula 1</x:v>
      </x:c>
      <x:c r="C41" s="25" t="str">
        <x:v>ferrari</x:v>
      </x:c>
      <x:c r="D41" s="25" t="str">
        <x:v>Ferrari</x:v>
      </x:c>
      <x:c r="E41" s="25" t="str">
        <x:v>Ferrari</x:v>
      </x:c>
      <x:c r="F41" s="25" t="n">
        <x:v>71</x:v>
      </x:c>
      <x:c r="G41" s="25" t="str">
        <x:v>Front Runner</x:v>
      </x:c>
      <x:c r="H41" s="25" t="str">
        <x:v>412T1 / 412T1B</x:v>
      </x:c>
      <x:c r="I41" s="25" t="str">
        <x:v>Ferrari Tipo 043 3.5 V12</x:v>
      </x:c>
      <x:c r="J41" s="25" t="str">
        <x:v>Goodyear</x:v>
      </x:c>
      <x:c r="K41" s="25" t="n">
        <x:v>27</x:v>
      </x:c>
      <x:c r="L41" s="25" t="str">
        <x:v>ferrari_27</x:v>
      </x:c>
      <x:c r="M41" s="25" t="str">
        <x:v>jean_alesi</x:v>
      </x:c>
      <x:c r="N41" s="25" t="str">
        <x:v>Jean Alesi</x:v>
      </x:c>
      <x:c r="O41" s="25" t="str">
        <x:v>1,4-16</x:v>
      </x:c>
      <x:c r="P41" s="25" t="str">
        <x:v>1,4,5,6,7,8,9,10,11,12,13,14,15,16</x:v>
      </x:c>
      <x:c r="Q41" s="25" t="str">
        <x:v>Lead Driver</x:v>
      </x:c>
      <x:c r="R41" s="25" t="str">
        <x:v>ActiveSeatAssignment</x:v>
      </x:c>
      <x:c r="S41" s="25" t="str">
        <x:v>Missed rounds 2-3 due to injury.</x:v>
      </x:c>
      <x:c r="T41" s="25" t="str">
        <x:v>https://en.wikipedia.org/wiki/1994_Formula_One_World_Championship</x:v>
      </x:c>
    </x:row>
    <x:row r="42">
      <x:c r="A42" s="25" t="n">
        <x:v>1994</x:v>
      </x:c>
      <x:c r="B42" s="25" t="str">
        <x:v>Formula 1</x:v>
      </x:c>
      <x:c r="C42" s="25" t="str">
        <x:v>ferrari</x:v>
      </x:c>
      <x:c r="D42" s="25" t="str">
        <x:v>Ferrari</x:v>
      </x:c>
      <x:c r="E42" s="25" t="str">
        <x:v>Ferrari</x:v>
      </x:c>
      <x:c r="F42" s="25" t="n">
        <x:v>71</x:v>
      </x:c>
      <x:c r="G42" s="25" t="str">
        <x:v>Front Runner</x:v>
      </x:c>
      <x:c r="H42" s="25" t="str">
        <x:v>412T1 / 412T1B</x:v>
      </x:c>
      <x:c r="I42" s="25" t="str">
        <x:v>Ferrari Tipo 043 3.5 V12</x:v>
      </x:c>
      <x:c r="J42" s="25" t="str">
        <x:v>Goodyear</x:v>
      </x:c>
      <x:c r="K42" s="25" t="n">
        <x:v>27</x:v>
      </x:c>
      <x:c r="L42" s="25" t="str">
        <x:v>ferrari_27</x:v>
      </x:c>
      <x:c r="M42" s="25" t="str">
        <x:v>nicola_larini</x:v>
      </x:c>
      <x:c r="N42" s="25" t="str">
        <x:v>Nicola Larini</x:v>
      </x:c>
      <x:c r="O42" s="25" t="str">
        <x:v>2-3</x:v>
      </x:c>
      <x:c r="P42" s="25" t="str">
        <x:v>2,3</x:v>
      </x:c>
      <x:c r="Q42" s="25" t="str">
        <x:v>Replacement / Test Driver</x:v>
      </x:c>
      <x:c r="R42" s="25" t="str">
        <x:v>ActiveSeatAssignment</x:v>
      </x:c>
      <x:c r="S42" s="25" t="str">
        <x:v>Ferrari replacement; podium at Imola baseline.</x:v>
      </x:c>
      <x:c r="T42" s="25" t="str">
        <x:v>https://en.wikipedia.org/wiki/1994_Formula_One_World_Championship</x:v>
      </x:c>
    </x:row>
    <x:row r="43">
      <x:c r="A43" s="25" t="n">
        <x:v>1994</x:v>
      </x:c>
      <x:c r="B43" s="25" t="str">
        <x:v>Formula 1</x:v>
      </x:c>
      <x:c r="C43" s="25" t="str">
        <x:v>ferrari</x:v>
      </x:c>
      <x:c r="D43" s="25" t="str">
        <x:v>Ferrari</x:v>
      </x:c>
      <x:c r="E43" s="25" t="str">
        <x:v>Ferrari</x:v>
      </x:c>
      <x:c r="F43" s="25" t="n">
        <x:v>71</x:v>
      </x:c>
      <x:c r="G43" s="25" t="str">
        <x:v>Front Runner</x:v>
      </x:c>
      <x:c r="H43" s="25" t="str">
        <x:v>412T1 / 412T1B</x:v>
      </x:c>
      <x:c r="I43" s="25" t="str">
        <x:v>Ferrari Tipo 043 3.5 V12</x:v>
      </x:c>
      <x:c r="J43" s="25" t="str">
        <x:v>Goodyear</x:v>
      </x:c>
      <x:c r="K43" s="25" t="n">
        <x:v>28</x:v>
      </x:c>
      <x:c r="L43" s="25" t="str">
        <x:v>ferrari_28</x:v>
      </x:c>
      <x:c r="M43" s="25" t="str">
        <x:v>gerhard_berger</x:v>
      </x:c>
      <x:c r="N43" s="25" t="str">
        <x:v>Gerhard Berger</x:v>
      </x:c>
      <x:c r="O43" s="25" t="str">
        <x:v>All</x:v>
      </x:c>
      <x:c r="P43" s="25" t="str">
        <x:v>1,2,3,4,5,6,7,8,9,10,11,12,13,14,15,16</x:v>
      </x:c>
      <x:c r="Q43" s="25" t="str">
        <x:v>Lead Driver / Veteran</x:v>
      </x:c>
      <x:c r="R43" s="25" t="str">
        <x:v>ActiveSeatAssignment</x:v>
      </x:c>
      <x:c r="S43" s="25" t="str">
        <x:v>Full-season Ferrari #28 seat.</x:v>
      </x:c>
      <x:c r="T43" s="25" t="str">
        <x:v>https://en.wikipedia.org/wiki/1994_Formula_One_World_Championship</x:v>
      </x:c>
    </x:row>
    <x:row r="44">
      <x:c r="A44" s="25" t="n">
        <x:v>1994</x:v>
      </x:c>
      <x:c r="B44" s="25" t="str">
        <x:v>Formula 1</x:v>
      </x:c>
      <x:c r="C44" s="25" t="str">
        <x:v>sauber</x:v>
      </x:c>
      <x:c r="D44" s="25" t="str">
        <x:v>Sauber</x:v>
      </x:c>
      <x:c r="E44" s="25" t="str">
        <x:v>Sauber Mercedes</x:v>
      </x:c>
      <x:c r="F44" s="25" t="n">
        <x:v>12</x:v>
      </x:c>
      <x:c r="G44" s="25" t="str">
        <x:v>Lower Midfield</x:v>
      </x:c>
      <x:c r="H44" s="25" t="str">
        <x:v>C13</x:v>
      </x:c>
      <x:c r="I44" s="25" t="str">
        <x:v>Mercedes-Benz 2175B 3.5 V10</x:v>
      </x:c>
      <x:c r="J44" s="25" t="str">
        <x:v>Goodyear</x:v>
      </x:c>
      <x:c r="K44" s="25" t="n">
        <x:v>29</x:v>
      </x:c>
      <x:c r="L44" s="25" t="str">
        <x:v>sauber_29</x:v>
      </x:c>
      <x:c r="M44" s="25" t="str">
        <x:v>karl_wendlinger</x:v>
      </x:c>
      <x:c r="N44" s="25" t="str">
        <x:v>Karl Wendlinger</x:v>
      </x:c>
      <x:c r="O44" s="25" t="str">
        <x:v>1-4</x:v>
      </x:c>
      <x:c r="P44" s="25" t="str">
        <x:v>1,2,3,4</x:v>
      </x:c>
      <x:c r="Q44" s="25" t="str">
        <x:v>Race Driver</x:v>
      </x:c>
      <x:c r="R44" s="25" t="str">
        <x:v>ActiveSeatAssignment</x:v>
      </x:c>
      <x:c r="S44" s="25" t="str">
        <x:v>Season interrupted by Monaco practice crash.</x:v>
      </x:c>
      <x:c r="T44" s="25" t="str">
        <x:v>https://en.wikipedia.org/wiki/1994_Formula_One_World_Championship</x:v>
      </x:c>
    </x:row>
    <x:row r="45">
      <x:c r="A45" s="25" t="n">
        <x:v>1994</x:v>
      </x:c>
      <x:c r="B45" s="25" t="str">
        <x:v>Formula 1</x:v>
      </x:c>
      <x:c r="C45" s="25" t="str">
        <x:v>sauber</x:v>
      </x:c>
      <x:c r="D45" s="25" t="str">
        <x:v>Sauber</x:v>
      </x:c>
      <x:c r="E45" s="25" t="str">
        <x:v>Sauber Mercedes</x:v>
      </x:c>
      <x:c r="F45" s="25" t="n">
        <x:v>12</x:v>
      </x:c>
      <x:c r="G45" s="25" t="str">
        <x:v>Lower Midfield</x:v>
      </x:c>
      <x:c r="H45" s="25" t="str">
        <x:v>C13</x:v>
      </x:c>
      <x:c r="I45" s="25" t="str">
        <x:v>Mercedes-Benz 2175B 3.5 V10</x:v>
      </x:c>
      <x:c r="J45" s="25" t="str">
        <x:v>Goodyear</x:v>
      </x:c>
      <x:c r="K45" s="25" t="n">
        <x:v>29</x:v>
      </x:c>
      <x:c r="L45" s="25" t="str">
        <x:v>sauber_29</x:v>
      </x:c>
      <x:c r="M45" s="25" t="str">
        <x:v>andrea_de_cesaris</x:v>
      </x:c>
      <x:c r="N45" s="25" t="str">
        <x:v>Andrea de Cesaris</x:v>
      </x:c>
      <x:c r="O45" s="25" t="str">
        <x:v>6-14</x:v>
      </x:c>
      <x:c r="P45" s="25" t="str">
        <x:v>6,7,8,9,10,11,12,13,14</x:v>
      </x:c>
      <x:c r="Q45" s="25" t="str">
        <x:v>Replacement / Veteran</x:v>
      </x:c>
      <x:c r="R45" s="25" t="str">
        <x:v>ActiveSeatAssignment</x:v>
      </x:c>
      <x:c r="S45" s="25" t="str">
        <x:v>Sauber replacement after Wendlinger crash.</x:v>
      </x:c>
      <x:c r="T45" s="25" t="str">
        <x:v>https://en.wikipedia.org/wiki/1994_Formula_One_World_Championship</x:v>
      </x:c>
    </x:row>
    <x:row r="46">
      <x:c r="A46" s="25" t="n">
        <x:v>1994</x:v>
      </x:c>
      <x:c r="B46" s="25" t="str">
        <x:v>Formula 1</x:v>
      </x:c>
      <x:c r="C46" s="25" t="str">
        <x:v>sauber</x:v>
      </x:c>
      <x:c r="D46" s="25" t="str">
        <x:v>Sauber</x:v>
      </x:c>
      <x:c r="E46" s="25" t="str">
        <x:v>Sauber Mercedes</x:v>
      </x:c>
      <x:c r="F46" s="25" t="n">
        <x:v>12</x:v>
      </x:c>
      <x:c r="G46" s="25" t="str">
        <x:v>Lower Midfield</x:v>
      </x:c>
      <x:c r="H46" s="25" t="str">
        <x:v>C13</x:v>
      </x:c>
      <x:c r="I46" s="25" t="str">
        <x:v>Mercedes-Benz 2175B 3.5 V10</x:v>
      </x:c>
      <x:c r="J46" s="25" t="str">
        <x:v>Goodyear</x:v>
      </x:c>
      <x:c r="K46" s="25" t="n">
        <x:v>29</x:v>
      </x:c>
      <x:c r="L46" s="25" t="str">
        <x:v>sauber_29</x:v>
      </x:c>
      <x:c r="M46" s="25" t="str">
        <x:v>jj_lehto</x:v>
      </x:c>
      <x:c r="N46" s="25" t="str">
        <x:v>JJ Lehto</x:v>
      </x:c>
      <x:c r="O46" s="25" t="str">
        <x:v>15-16</x:v>
      </x:c>
      <x:c r="P46" s="25" t="str">
        <x:v>15,16</x:v>
      </x:c>
      <x:c r="Q46" s="25" t="str">
        <x:v>Replacement</x:v>
      </x:c>
      <x:c r="R46" s="25" t="str">
        <x:v>ActiveSeatAssignment</x:v>
      </x:c>
      <x:c r="S46" s="25" t="str">
        <x:v>Late-season Sauber replacement after Benetton stint.</x:v>
      </x:c>
      <x:c r="T46" s="25" t="str">
        <x:v>https://en.wikipedia.org/wiki/1994_Formula_One_World_Championship</x:v>
      </x:c>
    </x:row>
    <x:row r="47">
      <x:c r="A47" s="25" t="n">
        <x:v>1994</x:v>
      </x:c>
      <x:c r="B47" s="25" t="str">
        <x:v>Formula 1</x:v>
      </x:c>
      <x:c r="C47" s="25" t="str">
        <x:v>sauber</x:v>
      </x:c>
      <x:c r="D47" s="25" t="str">
        <x:v>Sauber</x:v>
      </x:c>
      <x:c r="E47" s="25" t="str">
        <x:v>Sauber Mercedes</x:v>
      </x:c>
      <x:c r="F47" s="25" t="n">
        <x:v>12</x:v>
      </x:c>
      <x:c r="G47" s="25" t="str">
        <x:v>Lower Midfield</x:v>
      </x:c>
      <x:c r="H47" s="25" t="str">
        <x:v>C13</x:v>
      </x:c>
      <x:c r="I47" s="25" t="str">
        <x:v>Mercedes-Benz 2175B 3.5 V10</x:v>
      </x:c>
      <x:c r="J47" s="25" t="str">
        <x:v>Goodyear</x:v>
      </x:c>
      <x:c r="K47" s="25" t="n">
        <x:v>30</x:v>
      </x:c>
      <x:c r="L47" s="25" t="str">
        <x:v>sauber_30</x:v>
      </x:c>
      <x:c r="M47" s="25" t="str">
        <x:v>heinz_harald_frentzen</x:v>
      </x:c>
      <x:c r="N47" s="25" t="str">
        <x:v>Heinz-Harald Frentzen</x:v>
      </x:c>
      <x:c r="O47" s="25" t="str">
        <x:v>All</x:v>
      </x:c>
      <x:c r="P47" s="25" t="str">
        <x:v>1,2,3,4,5,6,7,8,9,10,11,12,13,14,15,16</x:v>
      </x:c>
      <x:c r="Q47" s="25" t="str">
        <x:v>Prospect / Race Driver</x:v>
      </x:c>
      <x:c r="R47" s="25" t="str">
        <x:v>ActiveSeatAssignment</x:v>
      </x:c>
      <x:c r="S47" s="25" t="str">
        <x:v>Full-season Sauber #30 seat.</x:v>
      </x:c>
      <x:c r="T47" s="25" t="str">
        <x:v>https://en.wikipedia.org/wiki/1994_Formula_One_World_Championship</x:v>
      </x:c>
    </x:row>
    <x:row r="48">
      <x:c r="A48" s="25" t="n">
        <x:v>1994</x:v>
      </x:c>
      <x:c r="B48" s="25" t="str">
        <x:v>Formula 1</x:v>
      </x:c>
      <x:c r="C48" s="25" t="str">
        <x:v>simtek</x:v>
      </x:c>
      <x:c r="D48" s="25" t="str">
        <x:v>Simtek</x:v>
      </x:c>
      <x:c r="E48" s="25" t="str">
        <x:v>Simtek Ford</x:v>
      </x:c>
      <x:c r="F48" s="25" t="n">
        <x:v>0</x:v>
      </x:c>
      <x:c r="G48" s="25" t="str">
        <x:v>New Backmarker</x:v>
      </x:c>
      <x:c r="H48" s="25" t="str">
        <x:v>S941</x:v>
      </x:c>
      <x:c r="I48" s="25" t="str">
        <x:v>Ford HBC7/HBC8 3.5 V8</x:v>
      </x:c>
      <x:c r="J48" s="25" t="str">
        <x:v>Goodyear</x:v>
      </x:c>
      <x:c r="K48" s="25" t="n">
        <x:v>31</x:v>
      </x:c>
      <x:c r="L48" s="25" t="str">
        <x:v>simtek_31</x:v>
      </x:c>
      <x:c r="M48" s="25" t="str">
        <x:v>david_brabham</x:v>
      </x:c>
      <x:c r="N48" s="25" t="str">
        <x:v>David Brabham</x:v>
      </x:c>
      <x:c r="O48" s="25" t="str">
        <x:v>All</x:v>
      </x:c>
      <x:c r="P48" s="25" t="str">
        <x:v>1,2,3,4,5,6,7,8,9,10,11,12,13,14,15,16</x:v>
      </x:c>
      <x:c r="Q48" s="25" t="str">
        <x:v>Race Driver</x:v>
      </x:c>
      <x:c r="R48" s="25" t="str">
        <x:v>ActiveSeatAssignment</x:v>
      </x:c>
      <x:c r="S48" s="25" t="str">
        <x:v>Full-season Simtek #31 seat.</x:v>
      </x:c>
      <x:c r="T48" s="25" t="str">
        <x:v>https://en.wikipedia.org/wiki/1994_Formula_One_World_Championship</x:v>
      </x:c>
    </x:row>
    <x:row r="49">
      <x:c r="A49" s="25" t="n">
        <x:v>1994</x:v>
      </x:c>
      <x:c r="B49" s="25" t="str">
        <x:v>Formula 1</x:v>
      </x:c>
      <x:c r="C49" s="25" t="str">
        <x:v>simtek</x:v>
      </x:c>
      <x:c r="D49" s="25" t="str">
        <x:v>Simtek</x:v>
      </x:c>
      <x:c r="E49" s="25" t="str">
        <x:v>Simtek Ford</x:v>
      </x:c>
      <x:c r="F49" s="25" t="n">
        <x:v>0</x:v>
      </x:c>
      <x:c r="G49" s="25" t="str">
        <x:v>New Backmarker</x:v>
      </x:c>
      <x:c r="H49" s="25" t="str">
        <x:v>S941</x:v>
      </x:c>
      <x:c r="I49" s="25" t="str">
        <x:v>Ford HBC7/HBC8 3.5 V8</x:v>
      </x:c>
      <x:c r="J49" s="25" t="str">
        <x:v>Goodyear</x:v>
      </x:c>
      <x:c r="K49" s="25" t="n">
        <x:v>32</x:v>
      </x:c>
      <x:c r="L49" s="25" t="str">
        <x:v>simtek_32</x:v>
      </x:c>
      <x:c r="M49" s="25" t="str">
        <x:v>roland_ratzenberger</x:v>
      </x:c>
      <x:c r="N49" s="25" t="str">
        <x:v>Roland Ratzenberger</x:v>
      </x:c>
      <x:c r="O49" s="25" t="str">
        <x:v>1-3</x:v>
      </x:c>
      <x:c r="P49" s="25" t="str">
        <x:v>1,2,3</x:v>
      </x:c>
      <x:c r="Q49" s="25" t="str">
        <x:v>Race Driver</x:v>
      </x:c>
      <x:c r="R49" s="25" t="str">
        <x:v>ActiveSeatAssignment</x:v>
      </x:c>
      <x:c r="S49" s="25" t="str">
        <x:v>Historical rounds 1-3. Handle Imola context sensitively.</x:v>
      </x:c>
      <x:c r="T49" s="25" t="str">
        <x:v>https://en.wikipedia.org/wiki/1994_Formula_One_World_Championship</x:v>
      </x:c>
    </x:row>
    <x:row r="50">
      <x:c r="A50" s="25" t="n">
        <x:v>1994</x:v>
      </x:c>
      <x:c r="B50" s="25" t="str">
        <x:v>Formula 1</x:v>
      </x:c>
      <x:c r="C50" s="25" t="str">
        <x:v>simtek</x:v>
      </x:c>
      <x:c r="D50" s="25" t="str">
        <x:v>Simtek</x:v>
      </x:c>
      <x:c r="E50" s="25" t="str">
        <x:v>Simtek Ford</x:v>
      </x:c>
      <x:c r="F50" s="25" t="n">
        <x:v>0</x:v>
      </x:c>
      <x:c r="G50" s="25" t="str">
        <x:v>New Backmarker</x:v>
      </x:c>
      <x:c r="H50" s="25" t="str">
        <x:v>S941</x:v>
      </x:c>
      <x:c r="I50" s="25" t="str">
        <x:v>Ford HBC7/HBC8 3.5 V8</x:v>
      </x:c>
      <x:c r="J50" s="25" t="str">
        <x:v>Goodyear</x:v>
      </x:c>
      <x:c r="K50" s="25" t="n">
        <x:v>32</x:v>
      </x:c>
      <x:c r="L50" s="25" t="str">
        <x:v>simtek_32</x:v>
      </x:c>
      <x:c r="M50" s="25" t="str">
        <x:v>andrea_montermini</x:v>
      </x:c>
      <x:c r="N50" s="25" t="str">
        <x:v>Andrea Montermini</x:v>
      </x:c>
      <x:c r="O50" s="25" t="str">
        <x:v>5</x:v>
      </x:c>
      <x:c r="P50" s="25" t="str">
        <x:v>5</x:v>
      </x:c>
      <x:c r="Q50" s="25" t="str">
        <x:v>Replacement</x:v>
      </x:c>
      <x:c r="R50" s="25" t="str">
        <x:v>ActiveSeatAssignment</x:v>
      </x:c>
      <x:c r="S50" s="25" t="str">
        <x:v>Attempted replacement, injured in practice; no race start.</x:v>
      </x:c>
      <x:c r="T50" s="25" t="str">
        <x:v>https://en.wikipedia.org/wiki/1994_Formula_One_World_Championship</x:v>
      </x:c>
    </x:row>
    <x:row r="51">
      <x:c r="A51" s="25" t="n">
        <x:v>1994</x:v>
      </x:c>
      <x:c r="B51" s="25" t="str">
        <x:v>Formula 1</x:v>
      </x:c>
      <x:c r="C51" s="25" t="str">
        <x:v>simtek</x:v>
      </x:c>
      <x:c r="D51" s="25" t="str">
        <x:v>Simtek</x:v>
      </x:c>
      <x:c r="E51" s="25" t="str">
        <x:v>Simtek Ford</x:v>
      </x:c>
      <x:c r="F51" s="25" t="n">
        <x:v>0</x:v>
      </x:c>
      <x:c r="G51" s="25" t="str">
        <x:v>New Backmarker</x:v>
      </x:c>
      <x:c r="H51" s="25" t="str">
        <x:v>S941</x:v>
      </x:c>
      <x:c r="I51" s="25" t="str">
        <x:v>Ford HBC7/HBC8 3.5 V8</x:v>
      </x:c>
      <x:c r="J51" s="25" t="str">
        <x:v>Goodyear</x:v>
      </x:c>
      <x:c r="K51" s="25" t="n">
        <x:v>32</x:v>
      </x:c>
      <x:c r="L51" s="25" t="str">
        <x:v>simtek_32</x:v>
      </x:c>
      <x:c r="M51" s="25" t="str">
        <x:v>jean_marc_gounon</x:v>
      </x:c>
      <x:c r="N51" s="25" t="str">
        <x:v>Jean-Marc Gounon</x:v>
      </x:c>
      <x:c r="O51" s="25" t="str">
        <x:v>7-13</x:v>
      </x:c>
      <x:c r="P51" s="25" t="str">
        <x:v>7,8,9,10,11,12,13</x:v>
      </x:c>
      <x:c r="Q51" s="25" t="str">
        <x:v>Replacement</x:v>
      </x:c>
      <x:c r="R51" s="25" t="str">
        <x:v>ActiveSeatAssignment</x:v>
      </x:c>
      <x:c r="S51" s="25" t="str">
        <x:v>Simtek #32 replacement after Montermini injury.</x:v>
      </x:c>
      <x:c r="T51" s="25" t="str">
        <x:v>https://en.wikipedia.org/wiki/1994_Formula_One_World_Championship</x:v>
      </x:c>
    </x:row>
    <x:row r="52">
      <x:c r="A52" s="25" t="n">
        <x:v>1994</x:v>
      </x:c>
      <x:c r="B52" s="25" t="str">
        <x:v>Formula 1</x:v>
      </x:c>
      <x:c r="C52" s="25" t="str">
        <x:v>simtek</x:v>
      </x:c>
      <x:c r="D52" s="25" t="str">
        <x:v>Simtek</x:v>
      </x:c>
      <x:c r="E52" s="25" t="str">
        <x:v>Simtek Ford</x:v>
      </x:c>
      <x:c r="F52" s="25" t="n">
        <x:v>0</x:v>
      </x:c>
      <x:c r="G52" s="25" t="str">
        <x:v>New Backmarker</x:v>
      </x:c>
      <x:c r="H52" s="25" t="str">
        <x:v>S941</x:v>
      </x:c>
      <x:c r="I52" s="25" t="str">
        <x:v>Ford HBC7/HBC8 3.5 V8</x:v>
      </x:c>
      <x:c r="J52" s="25" t="str">
        <x:v>Goodyear</x:v>
      </x:c>
      <x:c r="K52" s="25" t="n">
        <x:v>32</x:v>
      </x:c>
      <x:c r="L52" s="25" t="str">
        <x:v>simtek_32</x:v>
      </x:c>
      <x:c r="M52" s="25" t="str">
        <x:v>domenico_schiattarella</x:v>
      </x:c>
      <x:c r="N52" s="25" t="str">
        <x:v>Domenico Schiattarella</x:v>
      </x:c>
      <x:c r="O52" s="25" t="str">
        <x:v>14,16</x:v>
      </x:c>
      <x:c r="P52" s="25" t="str">
        <x:v>14,16</x:v>
      </x:c>
      <x:c r="Q52" s="25" t="str">
        <x:v>Replacement / Pay Driver</x:v>
      </x:c>
      <x:c r="R52" s="25" t="str">
        <x:v>ActiveSeatAssignment</x:v>
      </x:c>
      <x:c r="S52" s="25" t="str">
        <x:v>Late-season Simtek #32.</x:v>
      </x:c>
      <x:c r="T52" s="25" t="str">
        <x:v>https://en.wikipedia.org/wiki/1994_Formula_One_World_Championship</x:v>
      </x:c>
    </x:row>
    <x:row r="53">
      <x:c r="A53" s="25" t="n">
        <x:v>1994</x:v>
      </x:c>
      <x:c r="B53" s="25" t="str">
        <x:v>Formula 1</x:v>
      </x:c>
      <x:c r="C53" s="25" t="str">
        <x:v>simtek</x:v>
      </x:c>
      <x:c r="D53" s="25" t="str">
        <x:v>Simtek</x:v>
      </x:c>
      <x:c r="E53" s="25" t="str">
        <x:v>Simtek Ford</x:v>
      </x:c>
      <x:c r="F53" s="25" t="n">
        <x:v>0</x:v>
      </x:c>
      <x:c r="G53" s="25" t="str">
        <x:v>New Backmarker</x:v>
      </x:c>
      <x:c r="H53" s="25" t="str">
        <x:v>S941</x:v>
      </x:c>
      <x:c r="I53" s="25" t="str">
        <x:v>Ford HBC7/HBC8 3.5 V8</x:v>
      </x:c>
      <x:c r="J53" s="25" t="str">
        <x:v>Goodyear</x:v>
      </x:c>
      <x:c r="K53" s="25" t="n">
        <x:v>32</x:v>
      </x:c>
      <x:c r="L53" s="25" t="str">
        <x:v>simtek_32</x:v>
      </x:c>
      <x:c r="M53" s="25" t="str">
        <x:v>taki_inoue</x:v>
      </x:c>
      <x:c r="N53" s="25" t="str">
        <x:v>Taki Inoue</x:v>
      </x:c>
      <x:c r="O53" s="25" t="str">
        <x:v>15</x:v>
      </x:c>
      <x:c r="P53" s="25" t="str">
        <x:v>15</x:v>
      </x:c>
      <x:c r="Q53" s="25" t="str">
        <x:v>Replacement / Pay Driver</x:v>
      </x:c>
      <x:c r="R53" s="25" t="str">
        <x:v>ActiveSeatAssignment</x:v>
      </x:c>
      <x:c r="S53" s="25" t="str">
        <x:v>Japanese GP Simtek #32.</x:v>
      </x:c>
      <x:c r="T53" s="25" t="str">
        <x:v>https://en.wikipedia.org/wiki/1994_Formula_One_World_Championship</x:v>
      </x:c>
    </x:row>
    <x:row r="54">
      <x:c r="A54" s="25" t="n">
        <x:v>1994</x:v>
      </x:c>
      <x:c r="B54" s="25" t="str">
        <x:v>Formula 1</x:v>
      </x:c>
      <x:c r="C54" s="25" t="str">
        <x:v>pacific</x:v>
      </x:c>
      <x:c r="D54" s="25" t="str">
        <x:v>Pacific</x:v>
      </x:c>
      <x:c r="E54" s="25" t="str">
        <x:v>Pacific Ilmor</x:v>
      </x:c>
      <x:c r="F54" s="25" t="n">
        <x:v>0</x:v>
      </x:c>
      <x:c r="G54" s="25" t="str">
        <x:v>New Backmarker</x:v>
      </x:c>
      <x:c r="H54" s="25" t="str">
        <x:v>PR01</x:v>
      </x:c>
      <x:c r="I54" s="25" t="str">
        <x:v>Ilmor 2175A 3.5 V10</x:v>
      </x:c>
      <x:c r="J54" s="25" t="str">
        <x:v>Goodyear</x:v>
      </x:c>
      <x:c r="K54" s="25" t="n">
        <x:v>33</x:v>
      </x:c>
      <x:c r="L54" s="25" t="str">
        <x:v>pacific_33</x:v>
      </x:c>
      <x:c r="M54" s="25" t="str">
        <x:v>paul_belmondo</x:v>
      </x:c>
      <x:c r="N54" s="25" t="str">
        <x:v>Paul Belmondo</x:v>
      </x:c>
      <x:c r="O54" s="25" t="str">
        <x:v>All</x:v>
      </x:c>
      <x:c r="P54" s="25" t="str">
        <x:v>1,2,3,4,5,6,7,8,9,10,11,12,13,14,15,16</x:v>
      </x:c>
      <x:c r="Q54" s="25" t="str">
        <x:v>Race Driver / Pay Driver</x:v>
      </x:c>
      <x:c r="R54" s="25" t="str">
        <x:v>ActiveSeatAssignment</x:v>
      </x:c>
      <x:c r="S54" s="25" t="str">
        <x:v>Full-season Pacific #33 seat.</x:v>
      </x:c>
      <x:c r="T54" s="25" t="str">
        <x:v>https://en.wikipedia.org/wiki/1994_Formula_One_World_Championship</x:v>
      </x:c>
    </x:row>
    <x:row r="55">
      <x:c r="A55" s="25" t="n">
        <x:v>1994</x:v>
      </x:c>
      <x:c r="B55" s="25" t="str">
        <x:v>Formula 1</x:v>
      </x:c>
      <x:c r="C55" s="25" t="str">
        <x:v>pacific</x:v>
      </x:c>
      <x:c r="D55" s="25" t="str">
        <x:v>Pacific</x:v>
      </x:c>
      <x:c r="E55" s="25" t="str">
        <x:v>Pacific Ilmor</x:v>
      </x:c>
      <x:c r="F55" s="25" t="n">
        <x:v>0</x:v>
      </x:c>
      <x:c r="G55" s="25" t="str">
        <x:v>New Backmarker</x:v>
      </x:c>
      <x:c r="H55" s="25" t="str">
        <x:v>PR01</x:v>
      </x:c>
      <x:c r="I55" s="25" t="str">
        <x:v>Ilmor 2175A 3.5 V10</x:v>
      </x:c>
      <x:c r="J55" s="25" t="str">
        <x:v>Goodyear</x:v>
      </x:c>
      <x:c r="K55" s="25" t="n">
        <x:v>34</x:v>
      </x:c>
      <x:c r="L55" s="25" t="str">
        <x:v>pacific_34</x:v>
      </x:c>
      <x:c r="M55" s="25" t="str">
        <x:v>bertrand_gachot</x:v>
      </x:c>
      <x:c r="N55" s="25" t="str">
        <x:v>Bertrand Gachot</x:v>
      </x:c>
      <x:c r="O55" s="25" t="str">
        <x:v>All</x:v>
      </x:c>
      <x:c r="P55" s="25" t="str">
        <x:v>1,2,3,4,5,6,7,8,9,10,11,12,13,14,15,16</x:v>
      </x:c>
      <x:c r="Q55" s="25" t="str">
        <x:v>Race Driver</x:v>
      </x:c>
      <x:c r="R55" s="25" t="str">
        <x:v>ActiveSeatAssignment</x:v>
      </x:c>
      <x:c r="S55" s="25" t="str">
        <x:v>Full-season Pacific #34 seat.</x:v>
      </x:c>
      <x:c r="T55" s="25" t="str">
        <x:v>https://en.wikipedia.org/wiki/1994_Formula_One_World_Championship</x:v>
      </x:c>
    </x:row>
  </x:sheetData>
  <x:pageMargins left="0.7" right="0.7" top="0.75" bottom="0.75" header="0.3" footer="0.3"/>
  <x:tableParts count="1">
    <x:tablePart xmlns:r="http://schemas.openxmlformats.org/officeDocument/2006/relationships" r:id="R926bc81992c848a4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18" hidden="0" customWidth="1"/>
    <x:col min="7" max="7" width="18" hidden="0" customWidth="1"/>
    <x:col min="8" max="8" width="18" hidden="0" customWidth="1"/>
    <x:col min="9" max="9" width="34" hidden="0" customWidth="1"/>
    <x:col min="10" max="10" width="34" hidden="0" customWidth="1"/>
    <x:col min="11" max="11" width="18" hidden="0" customWidth="1"/>
    <x:col min="12" max="12" width="18" hidden="0" customWidth="1"/>
    <x:col min="13" max="13" width="18" hidden="0" customWidth="1"/>
    <x:col min="14" max="14" width="34" hidden="0" customWidth="1"/>
    <x:col min="15" max="15" width="34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0" max="20" width="34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 ht="28" customHeight="1">
      <x:c r="A1" s="68" t="str">
        <x:v>season_year</x:v>
      </x:c>
      <x:c r="B1" s="68" t="str">
        <x:v>series</x:v>
      </x:c>
      <x:c r="C1" s="68" t="str">
        <x:v>round</x:v>
      </x:c>
      <x:c r="D1" s="68" t="str">
        <x:v>gp_name</x:v>
      </x:c>
      <x:c r="E1" s="68" t="str">
        <x:v>track_name</x:v>
      </x:c>
      <x:c r="F1" s="68" t="str">
        <x:v>country</x:v>
      </x:c>
      <x:c r="G1" s="68" t="str">
        <x:v>laps</x:v>
      </x:c>
      <x:c r="H1" s="68" t="str">
        <x:v>team_id</x:v>
      </x:c>
      <x:c r="I1" s="68" t="str">
        <x:v>team_name</x:v>
      </x:c>
      <x:c r="J1" s="68" t="str">
        <x:v>full_constructor</x:v>
      </x:c>
      <x:c r="K1" s="68" t="str">
        <x:v>car_number</x:v>
      </x:c>
      <x:c r="L1" s="68" t="str">
        <x:v>seat_id</x:v>
      </x:c>
      <x:c r="M1" s="68" t="str">
        <x:v>driver_id</x:v>
      </x:c>
      <x:c r="N1" s="68" t="str">
        <x:v>driver_name</x:v>
      </x:c>
      <x:c r="O1" s="68" t="str">
        <x:v>entrant_status</x:v>
      </x:c>
      <x:c r="P1" s="68" t="str">
        <x:v>role</x:v>
      </x:c>
      <x:c r="Q1" s="68" t="str">
        <x:v>qualifying_status</x:v>
      </x:c>
      <x:c r="R1" s="68" t="str">
        <x:v>race_status_for_import</x:v>
      </x:c>
      <x:c r="S1" s="68" t="str">
        <x:v>special_notes</x:v>
      </x:c>
      <x:c r="T1" s="68" t="str">
        <x:v>source_url</x:v>
      </x:c>
    </x:row>
    <x:row r="2">
      <x:c r="A2" s="25" t="n">
        <x:v>1994</x:v>
      </x:c>
      <x:c r="B2" s="25" t="str">
        <x:v>Formula 1</x:v>
      </x:c>
      <x:c r="C2" s="25" t="n">
        <x:v>1</x:v>
      </x:c>
      <x:c r="D2" s="25" t="str">
        <x:v>Brazilian Grand Prix</x:v>
      </x:c>
      <x:c r="E2" s="25" t="str">
        <x:v>Autódromo José Carlos Pace</x:v>
      </x:c>
      <x:c r="F2" s="25" t="str">
        <x:v>Brazil</x:v>
      </x:c>
      <x:c r="G2" s="25" t="n">
        <x:v>71</x:v>
      </x:c>
      <x:c r="H2" s="25" t="str">
        <x:v>williams</x:v>
      </x:c>
      <x:c r="I2" s="25" t="str">
        <x:v>Williams</x:v>
      </x:c>
      <x:c r="J2" s="25" t="str">
        <x:v>Williams Renault</x:v>
      </x:c>
      <x:c r="K2" s="25" t="n">
        <x:v>0</x:v>
      </x:c>
      <x:c r="L2" s="25" t="str">
        <x:v>williams_0</x:v>
      </x:c>
      <x:c r="M2" s="25" t="str">
        <x:v>damon_hill</x:v>
      </x:c>
      <x:c r="N2" s="25" t="str">
        <x:v>Damon Hill</x:v>
      </x:c>
      <x:c r="O2" s="25" t="str">
        <x:v>Entered</x:v>
      </x:c>
      <x:c r="P2" s="25" t="str">
        <x:v>Lead Driver</x:v>
      </x:c>
      <x:c r="Q2" s="25" t="str">
        <x:v>Eligible/Attempted</x:v>
      </x:c>
      <x:c r="R2" s="25" t="str">
        <x:v>Race entrant / active seat</x:v>
      </x:c>
      <x:c r="S2" s="25" t="str">
        <x:v>Full-season Williams #0 seat.</x:v>
      </x:c>
      <x:c r="T2" s="25" t="str">
        <x:v>https://en.wikipedia.org/wiki/1994_Formula_One_World_Championship</x:v>
      </x:c>
    </x:row>
    <x:row r="3">
      <x:c r="A3" s="25" t="n">
        <x:v>1994</x:v>
      </x:c>
      <x:c r="B3" s="25" t="str">
        <x:v>Formula 1</x:v>
      </x:c>
      <x:c r="C3" s="25" t="n">
        <x:v>1</x:v>
      </x:c>
      <x:c r="D3" s="25" t="str">
        <x:v>Brazilian Grand Prix</x:v>
      </x:c>
      <x:c r="E3" s="25" t="str">
        <x:v>Autódromo José Carlos Pace</x:v>
      </x:c>
      <x:c r="F3" s="25" t="str">
        <x:v>Brazil</x:v>
      </x:c>
      <x:c r="G3" s="25" t="n">
        <x:v>71</x:v>
      </x:c>
      <x:c r="H3" s="25" t="str">
        <x:v>williams</x:v>
      </x:c>
      <x:c r="I3" s="25" t="str">
        <x:v>Williams</x:v>
      </x:c>
      <x:c r="J3" s="25" t="str">
        <x:v>Williams Renault</x:v>
      </x:c>
      <x:c r="K3" s="25" t="n">
        <x:v>2</x:v>
      </x:c>
      <x:c r="L3" s="25" t="str">
        <x:v>williams_2</x:v>
      </x:c>
      <x:c r="M3" s="25" t="str">
        <x:v>ayrton_senna</x:v>
      </x:c>
      <x:c r="N3" s="25" t="str">
        <x:v>Ayrton Senna</x:v>
      </x:c>
      <x:c r="O3" s="25" t="str">
        <x:v>Entered</x:v>
      </x:c>
      <x:c r="P3" s="25" t="str">
        <x:v>Lead Driver</x:v>
      </x:c>
      <x:c r="Q3" s="25" t="str">
        <x:v>Eligible/Attempted</x:v>
      </x:c>
      <x:c r="R3" s="25" t="str">
        <x:v>Race entrant / active seat</x:v>
      </x:c>
      <x:c r="S3" s="25" t="str">
        <x:v>Historical rounds 1-3. Career/alternate-history mode may branch before/after Imola.</x:v>
      </x:c>
      <x:c r="T3" s="25" t="str">
        <x:v>https://en.wikipedia.org/wiki/1994_Formula_One_World_Championship</x:v>
      </x:c>
    </x:row>
    <x:row r="4">
      <x:c r="A4" s="25" t="n">
        <x:v>1994</x:v>
      </x:c>
      <x:c r="B4" s="25" t="str">
        <x:v>Formula 1</x:v>
      </x:c>
      <x:c r="C4" s="25" t="n">
        <x:v>1</x:v>
      </x:c>
      <x:c r="D4" s="25" t="str">
        <x:v>Brazilian Grand Prix</x:v>
      </x:c>
      <x:c r="E4" s="25" t="str">
        <x:v>Autódromo José Carlos Pace</x:v>
      </x:c>
      <x:c r="F4" s="25" t="str">
        <x:v>Brazil</x:v>
      </x:c>
      <x:c r="G4" s="25" t="n">
        <x:v>71</x:v>
      </x:c>
      <x:c r="H4" s="25" t="str">
        <x:v>tyrrell</x:v>
      </x:c>
      <x:c r="I4" s="25" t="str">
        <x:v>Tyrrell</x:v>
      </x:c>
      <x:c r="J4" s="25" t="str">
        <x:v>Tyrrell Yamaha</x:v>
      </x:c>
      <x:c r="K4" s="25" t="n">
        <x:v>3</x:v>
      </x:c>
      <x:c r="L4" s="25" t="str">
        <x:v>tyrrell_3</x:v>
      </x:c>
      <x:c r="M4" s="25" t="str">
        <x:v>ukyo_katayama</x:v>
      </x:c>
      <x:c r="N4" s="25" t="str">
        <x:v>Ukyo Katayama</x:v>
      </x:c>
      <x:c r="O4" s="25" t="str">
        <x:v>Entered</x:v>
      </x:c>
      <x:c r="P4" s="25" t="str">
        <x:v>Race Driver</x:v>
      </x:c>
      <x:c r="Q4" s="25" t="str">
        <x:v>Eligible/Attempted</x:v>
      </x:c>
      <x:c r="R4" s="25" t="str">
        <x:v>Race entrant / active seat</x:v>
      </x:c>
      <x:c r="S4" s="25" t="str">
        <x:v>Full-season Tyrrell #3 seat.</x:v>
      </x:c>
      <x:c r="T4" s="25" t="str">
        <x:v>https://en.wikipedia.org/wiki/1994_Formula_One_World_Championship</x:v>
      </x:c>
    </x:row>
    <x:row r="5">
      <x:c r="A5" s="25" t="n">
        <x:v>1994</x:v>
      </x:c>
      <x:c r="B5" s="25" t="str">
        <x:v>Formula 1</x:v>
      </x:c>
      <x:c r="C5" s="25" t="n">
        <x:v>1</x:v>
      </x:c>
      <x:c r="D5" s="25" t="str">
        <x:v>Brazilian Grand Prix</x:v>
      </x:c>
      <x:c r="E5" s="25" t="str">
        <x:v>Autódromo José Carlos Pace</x:v>
      </x:c>
      <x:c r="F5" s="25" t="str">
        <x:v>Brazil</x:v>
      </x:c>
      <x:c r="G5" s="25" t="n">
        <x:v>71</x:v>
      </x:c>
      <x:c r="H5" s="25" t="str">
        <x:v>tyrrell</x:v>
      </x:c>
      <x:c r="I5" s="25" t="str">
        <x:v>Tyrrell</x:v>
      </x:c>
      <x:c r="J5" s="25" t="str">
        <x:v>Tyrrell Yamaha</x:v>
      </x:c>
      <x:c r="K5" s="25" t="n">
        <x:v>4</x:v>
      </x:c>
      <x:c r="L5" s="25" t="str">
        <x:v>tyrrell_4</x:v>
      </x:c>
      <x:c r="M5" s="25" t="str">
        <x:v>mark_blundell</x:v>
      </x:c>
      <x:c r="N5" s="25" t="str">
        <x:v>Mark Blundell</x:v>
      </x:c>
      <x:c r="O5" s="25" t="str">
        <x:v>Entered</x:v>
      </x:c>
      <x:c r="P5" s="25" t="str">
        <x:v>Race Driver</x:v>
      </x:c>
      <x:c r="Q5" s="25" t="str">
        <x:v>Eligible/Attempted</x:v>
      </x:c>
      <x:c r="R5" s="25" t="str">
        <x:v>Race entrant / active seat</x:v>
      </x:c>
      <x:c r="S5" s="25" t="str">
        <x:v>Full-season Tyrrell #4 seat.</x:v>
      </x:c>
      <x:c r="T5" s="25" t="str">
        <x:v>https://en.wikipedia.org/wiki/1994_Formula_One_World_Championship</x:v>
      </x:c>
    </x:row>
    <x:row r="6">
      <x:c r="A6" s="25" t="n">
        <x:v>1994</x:v>
      </x:c>
      <x:c r="B6" s="25" t="str">
        <x:v>Formula 1</x:v>
      </x:c>
      <x:c r="C6" s="25" t="n">
        <x:v>1</x:v>
      </x:c>
      <x:c r="D6" s="25" t="str">
        <x:v>Brazilian Grand Prix</x:v>
      </x:c>
      <x:c r="E6" s="25" t="str">
        <x:v>Autódromo José Carlos Pace</x:v>
      </x:c>
      <x:c r="F6" s="25" t="str">
        <x:v>Brazil</x:v>
      </x:c>
      <x:c r="G6" s="25" t="n">
        <x:v>71</x:v>
      </x:c>
      <x:c r="H6" s="25" t="str">
        <x:v>benetton</x:v>
      </x:c>
      <x:c r="I6" s="25" t="str">
        <x:v>Benetton</x:v>
      </x:c>
      <x:c r="J6" s="25" t="str">
        <x:v>Benetton Ford</x:v>
      </x:c>
      <x:c r="K6" s="25" t="n">
        <x:v>5</x:v>
      </x:c>
      <x:c r="L6" s="25" t="str">
        <x:v>benetton_5</x:v>
      </x:c>
      <x:c r="M6" s="25" t="str">
        <x:v>michael_schumacher</x:v>
      </x:c>
      <x:c r="N6" s="25" t="str">
        <x:v>Michael Schumacher</x:v>
      </x:c>
      <x:c r="O6" s="25" t="str">
        <x:v>Entered</x:v>
      </x:c>
      <x:c r="P6" s="25" t="str">
        <x:v>Lead Driver</x:v>
      </x:c>
      <x:c r="Q6" s="25" t="str">
        <x:v>Eligible/Attempted</x:v>
      </x:c>
      <x:c r="R6" s="25" t="str">
        <x:v>Race entrant / active seat</x:v>
      </x:c>
      <x:c r="S6" s="25" t="str">
        <x:v>Missed rounds 12-13 due to ban; drivers' champion baseline.</x:v>
      </x:c>
      <x:c r="T6" s="25" t="str">
        <x:v>https://en.wikipedia.org/wiki/1994_Formula_One_World_Championship</x:v>
      </x:c>
    </x:row>
    <x:row r="7">
      <x:c r="A7" s="25" t="n">
        <x:v>1994</x:v>
      </x:c>
      <x:c r="B7" s="25" t="str">
        <x:v>Formula 1</x:v>
      </x:c>
      <x:c r="C7" s="25" t="n">
        <x:v>1</x:v>
      </x:c>
      <x:c r="D7" s="25" t="str">
        <x:v>Brazilian Grand Prix</x:v>
      </x:c>
      <x:c r="E7" s="25" t="str">
        <x:v>Autódromo José Carlos Pace</x:v>
      </x:c>
      <x:c r="F7" s="25" t="str">
        <x:v>Brazil</x:v>
      </x:c>
      <x:c r="G7" s="25" t="n">
        <x:v>71</x:v>
      </x:c>
      <x:c r="H7" s="25" t="str">
        <x:v>benetton</x:v>
      </x:c>
      <x:c r="I7" s="25" t="str">
        <x:v>Benetton</x:v>
      </x:c>
      <x:c r="J7" s="25" t="str">
        <x:v>Benetton Ford</x:v>
      </x:c>
      <x:c r="K7" s="25" t="n">
        <x:v>6</x:v>
      </x:c>
      <x:c r="L7" s="25" t="str">
        <x:v>benetton_6</x:v>
      </x:c>
      <x:c r="M7" s="25" t="str">
        <x:v>jos_verstappen</x:v>
      </x:c>
      <x:c r="N7" s="25" t="str">
        <x:v>Jos Verstappen</x:v>
      </x:c>
      <x:c r="O7" s="25" t="str">
        <x:v>Entered</x:v>
      </x:c>
      <x:c r="P7" s="25" t="str">
        <x:v>Prospect / Race Driver</x:v>
      </x:c>
      <x:c r="Q7" s="25" t="str">
        <x:v>Eligible/Attempted</x:v>
      </x:c>
      <x:c r="R7" s="25" t="str">
        <x:v>Race entrant / active seat</x:v>
      </x:c>
      <x:c r="S7" s="25" t="str">
        <x:v>Opened season due to Lehto injury; returned after Lehto struggle.</x:v>
      </x:c>
      <x:c r="T7" s="25" t="str">
        <x:v>https://en.wikipedia.org/wiki/1994_Formula_One_World_Championship</x:v>
      </x:c>
    </x:row>
    <x:row r="8">
      <x:c r="A8" s="25" t="n">
        <x:v>1994</x:v>
      </x:c>
      <x:c r="B8" s="25" t="str">
        <x:v>Formula 1</x:v>
      </x:c>
      <x:c r="C8" s="25" t="n">
        <x:v>1</x:v>
      </x:c>
      <x:c r="D8" s="25" t="str">
        <x:v>Brazilian Grand Prix</x:v>
      </x:c>
      <x:c r="E8" s="25" t="str">
        <x:v>Autódromo José Carlos Pace</x:v>
      </x:c>
      <x:c r="F8" s="25" t="str">
        <x:v>Brazil</x:v>
      </x:c>
      <x:c r="G8" s="25" t="n">
        <x:v>71</x:v>
      </x:c>
      <x:c r="H8" s="25" t="str">
        <x:v>mclaren</x:v>
      </x:c>
      <x:c r="I8" s="25" t="str">
        <x:v>McLaren</x:v>
      </x:c>
      <x:c r="J8" s="25" t="str">
        <x:v>McLaren Peugeot</x:v>
      </x:c>
      <x:c r="K8" s="25" t="n">
        <x:v>7</x:v>
      </x:c>
      <x:c r="L8" s="25" t="str">
        <x:v>mclaren_7</x:v>
      </x:c>
      <x:c r="M8" s="25" t="str">
        <x:v>mika_hakkinen</x:v>
      </x:c>
      <x:c r="N8" s="25" t="str">
        <x:v>Mika Hakkinen</x:v>
      </x:c>
      <x:c r="O8" s="25" t="str">
        <x:v>Entered</x:v>
      </x:c>
      <x:c r="P8" s="25" t="str">
        <x:v>Lead Driver</x:v>
      </x:c>
      <x:c r="Q8" s="25" t="str">
        <x:v>Eligible/Attempted</x:v>
      </x:c>
      <x:c r="R8" s="25" t="str">
        <x:v>Race entrant / active seat</x:v>
      </x:c>
      <x:c r="S8" s="25" t="str">
        <x:v>Missed round 10 after German GP crash-related suspension.</x:v>
      </x:c>
      <x:c r="T8" s="25" t="str">
        <x:v>https://en.wikipedia.org/wiki/1994_Formula_One_World_Championship</x:v>
      </x:c>
    </x:row>
    <x:row r="9">
      <x:c r="A9" s="25" t="n">
        <x:v>1994</x:v>
      </x:c>
      <x:c r="B9" s="25" t="str">
        <x:v>Formula 1</x:v>
      </x:c>
      <x:c r="C9" s="25" t="n">
        <x:v>1</x:v>
      </x:c>
      <x:c r="D9" s="25" t="str">
        <x:v>Brazilian Grand Prix</x:v>
      </x:c>
      <x:c r="E9" s="25" t="str">
        <x:v>Autódromo José Carlos Pace</x:v>
      </x:c>
      <x:c r="F9" s="25" t="str">
        <x:v>Brazil</x:v>
      </x:c>
      <x:c r="G9" s="25" t="n">
        <x:v>71</x:v>
      </x:c>
      <x:c r="H9" s="25" t="str">
        <x:v>mclaren</x:v>
      </x:c>
      <x:c r="I9" s="25" t="str">
        <x:v>McLaren</x:v>
      </x:c>
      <x:c r="J9" s="25" t="str">
        <x:v>McLaren Peugeot</x:v>
      </x:c>
      <x:c r="K9" s="25" t="n">
        <x:v>8</x:v>
      </x:c>
      <x:c r="L9" s="25" t="str">
        <x:v>mclaren_8</x:v>
      </x:c>
      <x:c r="M9" s="25" t="str">
        <x:v>martin_brundle</x:v>
      </x:c>
      <x:c r="N9" s="25" t="str">
        <x:v>Martin Brundle</x:v>
      </x:c>
      <x:c r="O9" s="25" t="str">
        <x:v>Entered</x:v>
      </x:c>
      <x:c r="P9" s="25" t="str">
        <x:v>Race Driver</x:v>
      </x:c>
      <x:c r="Q9" s="25" t="str">
        <x:v>Eligible/Attempted</x:v>
      </x:c>
      <x:c r="R9" s="25" t="str">
        <x:v>Race entrant / active seat</x:v>
      </x:c>
      <x:c r="S9" s="25" t="str">
        <x:v>Full-season McLaren #8 seat.</x:v>
      </x:c>
      <x:c r="T9" s="25" t="str">
        <x:v>https://en.wikipedia.org/wiki/1994_Formula_One_World_Championship</x:v>
      </x:c>
    </x:row>
    <x:row r="10">
      <x:c r="A10" s="25" t="n">
        <x:v>1994</x:v>
      </x:c>
      <x:c r="B10" s="25" t="str">
        <x:v>Formula 1</x:v>
      </x:c>
      <x:c r="C10" s="25" t="n">
        <x:v>1</x:v>
      </x:c>
      <x:c r="D10" s="25" t="str">
        <x:v>Brazilian Grand Prix</x:v>
      </x:c>
      <x:c r="E10" s="25" t="str">
        <x:v>Autódromo José Carlos Pace</x:v>
      </x:c>
      <x:c r="F10" s="25" t="str">
        <x:v>Brazil</x:v>
      </x:c>
      <x:c r="G10" s="25" t="n">
        <x:v>71</x:v>
      </x:c>
      <x:c r="H10" s="25" t="str">
        <x:v>footwork</x:v>
      </x:c>
      <x:c r="I10" s="25" t="str">
        <x:v>Footwork</x:v>
      </x:c>
      <x:c r="J10" s="25" t="str">
        <x:v>Footwork Ford</x:v>
      </x:c>
      <x:c r="K10" s="25" t="n">
        <x:v>9</x:v>
      </x:c>
      <x:c r="L10" s="25" t="str">
        <x:v>footwork_9</x:v>
      </x:c>
      <x:c r="M10" s="25" t="str">
        <x:v>christian_fittipaldi</x:v>
      </x:c>
      <x:c r="N10" s="25" t="str">
        <x:v>Christian Fittipaldi</x:v>
      </x:c>
      <x:c r="O10" s="25" t="str">
        <x:v>Entered</x:v>
      </x:c>
      <x:c r="P10" s="25" t="str">
        <x:v>Race Driver</x:v>
      </x:c>
      <x:c r="Q10" s="25" t="str">
        <x:v>Eligible/Attempted</x:v>
      </x:c>
      <x:c r="R10" s="25" t="str">
        <x:v>Race entrant / active seat</x:v>
      </x:c>
      <x:c r="S10" s="25" t="str">
        <x:v>Full-season Footwork #9 seat.</x:v>
      </x:c>
      <x:c r="T10" s="25" t="str">
        <x:v>https://en.wikipedia.org/wiki/1994_Formula_One_World_Championship</x:v>
      </x:c>
    </x:row>
    <x:row r="11">
      <x:c r="A11" s="25" t="n">
        <x:v>1994</x:v>
      </x:c>
      <x:c r="B11" s="25" t="str">
        <x:v>Formula 1</x:v>
      </x:c>
      <x:c r="C11" s="25" t="n">
        <x:v>1</x:v>
      </x:c>
      <x:c r="D11" s="25" t="str">
        <x:v>Brazilian Grand Prix</x:v>
      </x:c>
      <x:c r="E11" s="25" t="str">
        <x:v>Autódromo José Carlos Pace</x:v>
      </x:c>
      <x:c r="F11" s="25" t="str">
        <x:v>Brazil</x:v>
      </x:c>
      <x:c r="G11" s="25" t="n">
        <x:v>71</x:v>
      </x:c>
      <x:c r="H11" s="25" t="str">
        <x:v>footwork</x:v>
      </x:c>
      <x:c r="I11" s="25" t="str">
        <x:v>Footwork</x:v>
      </x:c>
      <x:c r="J11" s="25" t="str">
        <x:v>Footwork Ford</x:v>
      </x:c>
      <x:c r="K11" s="25" t="n">
        <x:v>10</x:v>
      </x:c>
      <x:c r="L11" s="25" t="str">
        <x:v>footwork_10</x:v>
      </x:c>
      <x:c r="M11" s="25" t="str">
        <x:v>gianni_morbidelli</x:v>
      </x:c>
      <x:c r="N11" s="25" t="str">
        <x:v>Gianni Morbidelli</x:v>
      </x:c>
      <x:c r="O11" s="25" t="str">
        <x:v>Entered</x:v>
      </x:c>
      <x:c r="P11" s="25" t="str">
        <x:v>Race Driver</x:v>
      </x:c>
      <x:c r="Q11" s="25" t="str">
        <x:v>Eligible/Attempted</x:v>
      </x:c>
      <x:c r="R11" s="25" t="str">
        <x:v>Race entrant / active seat</x:v>
      </x:c>
      <x:c r="S11" s="25" t="str">
        <x:v>Full-season Footwork #10 seat.</x:v>
      </x:c>
      <x:c r="T11" s="25" t="str">
        <x:v>https://en.wikipedia.org/wiki/1994_Formula_One_World_Championship</x:v>
      </x:c>
    </x:row>
    <x:row r="12">
      <x:c r="A12" s="25" t="n">
        <x:v>1994</x:v>
      </x:c>
      <x:c r="B12" s="25" t="str">
        <x:v>Formula 1</x:v>
      </x:c>
      <x:c r="C12" s="25" t="n">
        <x:v>1</x:v>
      </x:c>
      <x:c r="D12" s="25" t="str">
        <x:v>Brazilian Grand Prix</x:v>
      </x:c>
      <x:c r="E12" s="25" t="str">
        <x:v>Autódromo José Carlos Pace</x:v>
      </x:c>
      <x:c r="F12" s="25" t="str">
        <x:v>Brazil</x:v>
      </x:c>
      <x:c r="G12" s="25" t="n">
        <x:v>71</x:v>
      </x:c>
      <x:c r="H12" s="25" t="str">
        <x:v>lotus</x:v>
      </x:c>
      <x:c r="I12" s="25" t="str">
        <x:v>Lotus</x:v>
      </x:c>
      <x:c r="J12" s="25" t="str">
        <x:v>Lotus Mugen Honda</x:v>
      </x:c>
      <x:c r="K12" s="25" t="n">
        <x:v>11</x:v>
      </x:c>
      <x:c r="L12" s="25" t="str">
        <x:v>lotus_11</x:v>
      </x:c>
      <x:c r="M12" s="25" t="str">
        <x:v>pedro_lamy</x:v>
      </x:c>
      <x:c r="N12" s="25" t="str">
        <x:v>Pedro Lamy</x:v>
      </x:c>
      <x:c r="O12" s="25" t="str">
        <x:v>Entered</x:v>
      </x:c>
      <x:c r="P12" s="25" t="str">
        <x:v>Race Driver</x:v>
      </x:c>
      <x:c r="Q12" s="25" t="str">
        <x:v>Eligible/Attempted</x:v>
      </x:c>
      <x:c r="R12" s="25" t="str">
        <x:v>Race entrant / active seat</x:v>
      </x:c>
      <x:c r="S12" s="25" t="str">
        <x:v>Injured in testing after early rounds.</x:v>
      </x:c>
      <x:c r="T12" s="25" t="str">
        <x:v>https://en.wikipedia.org/wiki/1994_Formula_One_World_Championship</x:v>
      </x:c>
    </x:row>
    <x:row r="13">
      <x:c r="A13" s="25" t="n">
        <x:v>1994</x:v>
      </x:c>
      <x:c r="B13" s="25" t="str">
        <x:v>Formula 1</x:v>
      </x:c>
      <x:c r="C13" s="25" t="n">
        <x:v>1</x:v>
      </x:c>
      <x:c r="D13" s="25" t="str">
        <x:v>Brazilian Grand Prix</x:v>
      </x:c>
      <x:c r="E13" s="25" t="str">
        <x:v>Autódromo José Carlos Pace</x:v>
      </x:c>
      <x:c r="F13" s="25" t="str">
        <x:v>Brazil</x:v>
      </x:c>
      <x:c r="G13" s="25" t="n">
        <x:v>71</x:v>
      </x:c>
      <x:c r="H13" s="25" t="str">
        <x:v>lotus</x:v>
      </x:c>
      <x:c r="I13" s="25" t="str">
        <x:v>Lotus</x:v>
      </x:c>
      <x:c r="J13" s="25" t="str">
        <x:v>Lotus Mugen Honda</x:v>
      </x:c>
      <x:c r="K13" s="25" t="n">
        <x:v>12</x:v>
      </x:c>
      <x:c r="L13" s="25" t="str">
        <x:v>lotus_12</x:v>
      </x:c>
      <x:c r="M13" s="25" t="str">
        <x:v>johnny_herbert</x:v>
      </x:c>
      <x:c r="N13" s="25" t="str">
        <x:v>Johnny Herbert</x:v>
      </x:c>
      <x:c r="O13" s="25" t="str">
        <x:v>Entered</x:v>
      </x:c>
      <x:c r="P13" s="25" t="str">
        <x:v>Race Driver</x:v>
      </x:c>
      <x:c r="Q13" s="25" t="str">
        <x:v>Eligible/Attempted</x:v>
      </x:c>
      <x:c r="R13" s="25" t="str">
        <x:v>Race entrant / active seat</x:v>
      </x:c>
      <x:c r="S13" s="25" t="str">
        <x:v>Started season at Lotus before Ligier/Benetton movement.</x:v>
      </x:c>
      <x:c r="T13" s="25" t="str">
        <x:v>https://en.wikipedia.org/wiki/1994_Formula_One_World_Championship</x:v>
      </x:c>
    </x:row>
    <x:row r="14">
      <x:c r="A14" s="25" t="n">
        <x:v>1994</x:v>
      </x:c>
      <x:c r="B14" s="25" t="str">
        <x:v>Formula 1</x:v>
      </x:c>
      <x:c r="C14" s="25" t="n">
        <x:v>1</x:v>
      </x:c>
      <x:c r="D14" s="25" t="str">
        <x:v>Brazilian Grand Prix</x:v>
      </x:c>
      <x:c r="E14" s="25" t="str">
        <x:v>Autódromo José Carlos Pace</x:v>
      </x:c>
      <x:c r="F14" s="25" t="str">
        <x:v>Brazil</x:v>
      </x:c>
      <x:c r="G14" s="25" t="n">
        <x:v>71</x:v>
      </x:c>
      <x:c r="H14" s="25" t="str">
        <x:v>jordan</x:v>
      </x:c>
      <x:c r="I14" s="25" t="str">
        <x:v>Jordan</x:v>
      </x:c>
      <x:c r="J14" s="25" t="str">
        <x:v>Jordan Hart</x:v>
      </x:c>
      <x:c r="K14" s="25" t="n">
        <x:v>14</x:v>
      </x:c>
      <x:c r="L14" s="25" t="str">
        <x:v>jordan_14</x:v>
      </x:c>
      <x:c r="M14" s="25" t="str">
        <x:v>rubens_barrichello</x:v>
      </x:c>
      <x:c r="N14" s="25" t="str">
        <x:v>Rubens Barrichello</x:v>
      </x:c>
      <x:c r="O14" s="25" t="str">
        <x:v>Entered</x:v>
      </x:c>
      <x:c r="P14" s="25" t="str">
        <x:v>Lead Driver / Prospect</x:v>
      </x:c>
      <x:c r="Q14" s="25" t="str">
        <x:v>Eligible/Attempted</x:v>
      </x:c>
      <x:c r="R14" s="25" t="str">
        <x:v>Race entrant / active seat</x:v>
      </x:c>
      <x:c r="S14" s="25" t="str">
        <x:v>Full-season Jordan #14 seat.</x:v>
      </x:c>
      <x:c r="T14" s="25" t="str">
        <x:v>https://en.wikipedia.org/wiki/1994_Formula_One_World_Championship</x:v>
      </x:c>
    </x:row>
    <x:row r="15">
      <x:c r="A15" s="25" t="n">
        <x:v>1994</x:v>
      </x:c>
      <x:c r="B15" s="25" t="str">
        <x:v>Formula 1</x:v>
      </x:c>
      <x:c r="C15" s="25" t="n">
        <x:v>1</x:v>
      </x:c>
      <x:c r="D15" s="25" t="str">
        <x:v>Brazilian Grand Prix</x:v>
      </x:c>
      <x:c r="E15" s="25" t="str">
        <x:v>Autódromo José Carlos Pace</x:v>
      </x:c>
      <x:c r="F15" s="25" t="str">
        <x:v>Brazil</x:v>
      </x:c>
      <x:c r="G15" s="25" t="n">
        <x:v>71</x:v>
      </x:c>
      <x:c r="H15" s="25" t="str">
        <x:v>jordan</x:v>
      </x:c>
      <x:c r="I15" s="25" t="str">
        <x:v>Jordan</x:v>
      </x:c>
      <x:c r="J15" s="25" t="str">
        <x:v>Jordan Hart</x:v>
      </x:c>
      <x:c r="K15" s="25" t="n">
        <x:v>15</x:v>
      </x:c>
      <x:c r="L15" s="25" t="str">
        <x:v>jordan_15</x:v>
      </x:c>
      <x:c r="M15" s="25" t="str">
        <x:v>eddie_irvine</x:v>
      </x:c>
      <x:c r="N15" s="25" t="str">
        <x:v>Eddie Irvine</x:v>
      </x:c>
      <x:c r="O15" s="25" t="str">
        <x:v>Entered</x:v>
      </x:c>
      <x:c r="P15" s="25" t="str">
        <x:v>Race Driver</x:v>
      </x:c>
      <x:c r="Q15" s="25" t="str">
        <x:v>Eligible/Attempted</x:v>
      </x:c>
      <x:c r="R15" s="25" t="str">
        <x:v>Race entrant / active seat</x:v>
      </x:c>
      <x:c r="S15" s="25" t="str">
        <x:v>Missed three races after early-season ban.</x:v>
      </x:c>
      <x:c r="T15" s="25" t="str">
        <x:v>https://en.wikipedia.org/wiki/1994_Formula_One_World_Championship</x:v>
      </x:c>
    </x:row>
    <x:row r="16">
      <x:c r="A16" s="25" t="n">
        <x:v>1994</x:v>
      </x:c>
      <x:c r="B16" s="25" t="str">
        <x:v>Formula 1</x:v>
      </x:c>
      <x:c r="C16" s="25" t="n">
        <x:v>1</x:v>
      </x:c>
      <x:c r="D16" s="25" t="str">
        <x:v>Brazilian Grand Prix</x:v>
      </x:c>
      <x:c r="E16" s="25" t="str">
        <x:v>Autódromo José Carlos Pace</x:v>
      </x:c>
      <x:c r="F16" s="25" t="str">
        <x:v>Brazil</x:v>
      </x:c>
      <x:c r="G16" s="25" t="n">
        <x:v>71</x:v>
      </x:c>
      <x:c r="H16" s="25" t="str">
        <x:v>larrousse</x:v>
      </x:c>
      <x:c r="I16" s="25" t="str">
        <x:v>Larrousse</x:v>
      </x:c>
      <x:c r="J16" s="25" t="str">
        <x:v>Larrousse Ford</x:v>
      </x:c>
      <x:c r="K16" s="25" t="n">
        <x:v>19</x:v>
      </x:c>
      <x:c r="L16" s="25" t="str">
        <x:v>larrousse_19</x:v>
      </x:c>
      <x:c r="M16" s="25" t="str">
        <x:v>olivier_beretta</x:v>
      </x:c>
      <x:c r="N16" s="25" t="str">
        <x:v>Olivier Beretta</x:v>
      </x:c>
      <x:c r="O16" s="25" t="str">
        <x:v>Entered</x:v>
      </x:c>
      <x:c r="P16" s="25" t="str">
        <x:v>Race Driver / Pay Driver</x:v>
      </x:c>
      <x:c r="Q16" s="25" t="str">
        <x:v>Eligible/Attempted</x:v>
      </x:c>
      <x:c r="R16" s="25" t="str">
        <x:v>Race entrant / active seat</x:v>
      </x:c>
      <x:c r="S16" s="25" t="str">
        <x:v>Early-season Larrousse #19 seat.</x:v>
      </x:c>
      <x:c r="T16" s="25" t="str">
        <x:v>https://en.wikipedia.org/wiki/1994_Formula_One_World_Championship</x:v>
      </x:c>
    </x:row>
    <x:row r="17">
      <x:c r="A17" s="25" t="n">
        <x:v>1994</x:v>
      </x:c>
      <x:c r="B17" s="25" t="str">
        <x:v>Formula 1</x:v>
      </x:c>
      <x:c r="C17" s="25" t="n">
        <x:v>1</x:v>
      </x:c>
      <x:c r="D17" s="25" t="str">
        <x:v>Brazilian Grand Prix</x:v>
      </x:c>
      <x:c r="E17" s="25" t="str">
        <x:v>Autódromo José Carlos Pace</x:v>
      </x:c>
      <x:c r="F17" s="25" t="str">
        <x:v>Brazil</x:v>
      </x:c>
      <x:c r="G17" s="25" t="n">
        <x:v>71</x:v>
      </x:c>
      <x:c r="H17" s="25" t="str">
        <x:v>larrousse</x:v>
      </x:c>
      <x:c r="I17" s="25" t="str">
        <x:v>Larrousse</x:v>
      </x:c>
      <x:c r="J17" s="25" t="str">
        <x:v>Larrousse Ford</x:v>
      </x:c>
      <x:c r="K17" s="25" t="n">
        <x:v>20</x:v>
      </x:c>
      <x:c r="L17" s="25" t="str">
        <x:v>larrousse_20</x:v>
      </x:c>
      <x:c r="M17" s="25" t="str">
        <x:v>erik_comas</x:v>
      </x:c>
      <x:c r="N17" s="25" t="str">
        <x:v>Erik Comas</x:v>
      </x:c>
      <x:c r="O17" s="25" t="str">
        <x:v>Entered</x:v>
      </x:c>
      <x:c r="P17" s="25" t="str">
        <x:v>Race Driver</x:v>
      </x:c>
      <x:c r="Q17" s="25" t="str">
        <x:v>Eligible/Attempted</x:v>
      </x:c>
      <x:c r="R17" s="25" t="str">
        <x:v>Race entrant / active seat</x:v>
      </x:c>
      <x:c r="S17" s="25" t="str">
        <x:v>Larrousse #20 until final round.</x:v>
      </x:c>
      <x:c r="T17" s="25" t="str">
        <x:v>https://en.wikipedia.org/wiki/1994_Formula_One_World_Championship</x:v>
      </x:c>
    </x:row>
    <x:row r="18">
      <x:c r="A18" s="25" t="n">
        <x:v>1994</x:v>
      </x:c>
      <x:c r="B18" s="25" t="str">
        <x:v>Formula 1</x:v>
      </x:c>
      <x:c r="C18" s="25" t="n">
        <x:v>1</x:v>
      </x:c>
      <x:c r="D18" s="25" t="str">
        <x:v>Brazilian Grand Prix</x:v>
      </x:c>
      <x:c r="E18" s="25" t="str">
        <x:v>Autódromo José Carlos Pace</x:v>
      </x:c>
      <x:c r="F18" s="25" t="str">
        <x:v>Brazil</x:v>
      </x:c>
      <x:c r="G18" s="25" t="n">
        <x:v>71</x:v>
      </x:c>
      <x:c r="H18" s="25" t="str">
        <x:v>minardi</x:v>
      </x:c>
      <x:c r="I18" s="25" t="str">
        <x:v>Minardi</x:v>
      </x:c>
      <x:c r="J18" s="25" t="str">
        <x:v>Minardi Ford</x:v>
      </x:c>
      <x:c r="K18" s="25" t="n">
        <x:v>23</x:v>
      </x:c>
      <x:c r="L18" s="25" t="str">
        <x:v>minardi_23</x:v>
      </x:c>
      <x:c r="M18" s="25" t="str">
        <x:v>pierluigi_martini</x:v>
      </x:c>
      <x:c r="N18" s="25" t="str">
        <x:v>Pierluigi Martini</x:v>
      </x:c>
      <x:c r="O18" s="25" t="str">
        <x:v>Entered</x:v>
      </x:c>
      <x:c r="P18" s="25" t="str">
        <x:v>Race Driver</x:v>
      </x:c>
      <x:c r="Q18" s="25" t="str">
        <x:v>Eligible/Attempted</x:v>
      </x:c>
      <x:c r="R18" s="25" t="str">
        <x:v>Race entrant / active seat</x:v>
      </x:c>
      <x:c r="S18" s="25" t="str">
        <x:v>Full-season Minardi #23 seat.</x:v>
      </x:c>
      <x:c r="T18" s="25" t="str">
        <x:v>https://en.wikipedia.org/wiki/1994_Formula_One_World_Championship</x:v>
      </x:c>
    </x:row>
    <x:row r="19">
      <x:c r="A19" s="25" t="n">
        <x:v>1994</x:v>
      </x:c>
      <x:c r="B19" s="25" t="str">
        <x:v>Formula 1</x:v>
      </x:c>
      <x:c r="C19" s="25" t="n">
        <x:v>1</x:v>
      </x:c>
      <x:c r="D19" s="25" t="str">
        <x:v>Brazilian Grand Prix</x:v>
      </x:c>
      <x:c r="E19" s="25" t="str">
        <x:v>Autódromo José Carlos Pace</x:v>
      </x:c>
      <x:c r="F19" s="25" t="str">
        <x:v>Brazil</x:v>
      </x:c>
      <x:c r="G19" s="25" t="n">
        <x:v>71</x:v>
      </x:c>
      <x:c r="H19" s="25" t="str">
        <x:v>minardi</x:v>
      </x:c>
      <x:c r="I19" s="25" t="str">
        <x:v>Minardi</x:v>
      </x:c>
      <x:c r="J19" s="25" t="str">
        <x:v>Minardi Ford</x:v>
      </x:c>
      <x:c r="K19" s="25" t="n">
        <x:v>24</x:v>
      </x:c>
      <x:c r="L19" s="25" t="str">
        <x:v>minardi_24</x:v>
      </x:c>
      <x:c r="M19" s="25" t="str">
        <x:v>michele_alboreto</x:v>
      </x:c>
      <x:c r="N19" s="25" t="str">
        <x:v>Michele Alboreto</x:v>
      </x:c>
      <x:c r="O19" s="25" t="str">
        <x:v>Entered</x:v>
      </x:c>
      <x:c r="P19" s="25" t="str">
        <x:v>Veteran</x:v>
      </x:c>
      <x:c r="Q19" s="25" t="str">
        <x:v>Eligible/Attempted</x:v>
      </x:c>
      <x:c r="R19" s="25" t="str">
        <x:v>Race entrant / active seat</x:v>
      </x:c>
      <x:c r="S19" s="25" t="str">
        <x:v>Full-season Minardi #24 seat; final F1 season baseline.</x:v>
      </x:c>
      <x:c r="T19" s="25" t="str">
        <x:v>https://en.wikipedia.org/wiki/1994_Formula_One_World_Championship</x:v>
      </x:c>
    </x:row>
    <x:row r="20">
      <x:c r="A20" s="25" t="n">
        <x:v>1994</x:v>
      </x:c>
      <x:c r="B20" s="25" t="str">
        <x:v>Formula 1</x:v>
      </x:c>
      <x:c r="C20" s="25" t="n">
        <x:v>1</x:v>
      </x:c>
      <x:c r="D20" s="25" t="str">
        <x:v>Brazilian Grand Prix</x:v>
      </x:c>
      <x:c r="E20" s="25" t="str">
        <x:v>Autódromo José Carlos Pace</x:v>
      </x:c>
      <x:c r="F20" s="25" t="str">
        <x:v>Brazil</x:v>
      </x:c>
      <x:c r="G20" s="25" t="n">
        <x:v>71</x:v>
      </x:c>
      <x:c r="H20" s="25" t="str">
        <x:v>ligier</x:v>
      </x:c>
      <x:c r="I20" s="25" t="str">
        <x:v>Ligier</x:v>
      </x:c>
      <x:c r="J20" s="25" t="str">
        <x:v>Ligier Renault</x:v>
      </x:c>
      <x:c r="K20" s="25" t="n">
        <x:v>25</x:v>
      </x:c>
      <x:c r="L20" s="25" t="str">
        <x:v>ligier_25</x:v>
      </x:c>
      <x:c r="M20" s="25" t="str">
        <x:v>eric_bernard</x:v>
      </x:c>
      <x:c r="N20" s="25" t="str">
        <x:v>Eric Bernard</x:v>
      </x:c>
      <x:c r="O20" s="25" t="str">
        <x:v>Entered</x:v>
      </x:c>
      <x:c r="P20" s="25" t="str">
        <x:v>Race Driver</x:v>
      </x:c>
      <x:c r="Q20" s="25" t="str">
        <x:v>Eligible/Attempted</x:v>
      </x:c>
      <x:c r="R20" s="25" t="str">
        <x:v>Race entrant / active seat</x:v>
      </x:c>
      <x:c r="S20" s="25" t="str">
        <x:v>Started season in Ligier #25.</x:v>
      </x:c>
      <x:c r="T20" s="25" t="str">
        <x:v>https://en.wikipedia.org/wiki/1994_Formula_One_World_Championship</x:v>
      </x:c>
    </x:row>
    <x:row r="21">
      <x:c r="A21" s="25" t="n">
        <x:v>1994</x:v>
      </x:c>
      <x:c r="B21" s="25" t="str">
        <x:v>Formula 1</x:v>
      </x:c>
      <x:c r="C21" s="25" t="n">
        <x:v>1</x:v>
      </x:c>
      <x:c r="D21" s="25" t="str">
        <x:v>Brazilian Grand Prix</x:v>
      </x:c>
      <x:c r="E21" s="25" t="str">
        <x:v>Autódromo José Carlos Pace</x:v>
      </x:c>
      <x:c r="F21" s="25" t="str">
        <x:v>Brazil</x:v>
      </x:c>
      <x:c r="G21" s="25" t="n">
        <x:v>71</x:v>
      </x:c>
      <x:c r="H21" s="25" t="str">
        <x:v>ligier</x:v>
      </x:c>
      <x:c r="I21" s="25" t="str">
        <x:v>Ligier</x:v>
      </x:c>
      <x:c r="J21" s="25" t="str">
        <x:v>Ligier Renault</x:v>
      </x:c>
      <x:c r="K21" s="25" t="n">
        <x:v>26</x:v>
      </x:c>
      <x:c r="L21" s="25" t="str">
        <x:v>ligier_26</x:v>
      </x:c>
      <x:c r="M21" s="25" t="str">
        <x:v>olivier_panis</x:v>
      </x:c>
      <x:c r="N21" s="25" t="str">
        <x:v>Olivier Panis</x:v>
      </x:c>
      <x:c r="O21" s="25" t="str">
        <x:v>Entered</x:v>
      </x:c>
      <x:c r="P21" s="25" t="str">
        <x:v>Prospect / Race Driver</x:v>
      </x:c>
      <x:c r="Q21" s="25" t="str">
        <x:v>Eligible/Attempted</x:v>
      </x:c>
      <x:c r="R21" s="25" t="str">
        <x:v>Race entrant / active seat</x:v>
      </x:c>
      <x:c r="S21" s="25" t="str">
        <x:v>Full-season Ligier #26 seat.</x:v>
      </x:c>
      <x:c r="T21" s="25" t="str">
        <x:v>https://en.wikipedia.org/wiki/1994_Formula_One_World_Championship</x:v>
      </x:c>
    </x:row>
    <x:row r="22">
      <x:c r="A22" s="25" t="n">
        <x:v>1994</x:v>
      </x:c>
      <x:c r="B22" s="25" t="str">
        <x:v>Formula 1</x:v>
      </x:c>
      <x:c r="C22" s="25" t="n">
        <x:v>1</x:v>
      </x:c>
      <x:c r="D22" s="25" t="str">
        <x:v>Brazilian Grand Prix</x:v>
      </x:c>
      <x:c r="E22" s="25" t="str">
        <x:v>Autódromo José Carlos Pace</x:v>
      </x:c>
      <x:c r="F22" s="25" t="str">
        <x:v>Brazil</x:v>
      </x:c>
      <x:c r="G22" s="25" t="n">
        <x:v>71</x:v>
      </x:c>
      <x:c r="H22" s="25" t="str">
        <x:v>ferrari</x:v>
      </x:c>
      <x:c r="I22" s="25" t="str">
        <x:v>Ferrari</x:v>
      </x:c>
      <x:c r="J22" s="25" t="str">
        <x:v>Ferrari</x:v>
      </x:c>
      <x:c r="K22" s="25" t="n">
        <x:v>27</x:v>
      </x:c>
      <x:c r="L22" s="25" t="str">
        <x:v>ferrari_27</x:v>
      </x:c>
      <x:c r="M22" s="25" t="str">
        <x:v>jean_alesi</x:v>
      </x:c>
      <x:c r="N22" s="25" t="str">
        <x:v>Jean Alesi</x:v>
      </x:c>
      <x:c r="O22" s="25" t="str">
        <x:v>Entered</x:v>
      </x:c>
      <x:c r="P22" s="25" t="str">
        <x:v>Lead Driver</x:v>
      </x:c>
      <x:c r="Q22" s="25" t="str">
        <x:v>Eligible/Attempted</x:v>
      </x:c>
      <x:c r="R22" s="25" t="str">
        <x:v>Race entrant / active seat</x:v>
      </x:c>
      <x:c r="S22" s="25" t="str">
        <x:v>Missed rounds 2-3 due to injury.</x:v>
      </x:c>
      <x:c r="T22" s="25" t="str">
        <x:v>https://en.wikipedia.org/wiki/1994_Formula_One_World_Championship</x:v>
      </x:c>
    </x:row>
    <x:row r="23">
      <x:c r="A23" s="25" t="n">
        <x:v>1994</x:v>
      </x:c>
      <x:c r="B23" s="25" t="str">
        <x:v>Formula 1</x:v>
      </x:c>
      <x:c r="C23" s="25" t="n">
        <x:v>1</x:v>
      </x:c>
      <x:c r="D23" s="25" t="str">
        <x:v>Brazilian Grand Prix</x:v>
      </x:c>
      <x:c r="E23" s="25" t="str">
        <x:v>Autódromo José Carlos Pace</x:v>
      </x:c>
      <x:c r="F23" s="25" t="str">
        <x:v>Brazil</x:v>
      </x:c>
      <x:c r="G23" s="25" t="n">
        <x:v>71</x:v>
      </x:c>
      <x:c r="H23" s="25" t="str">
        <x:v>ferrari</x:v>
      </x:c>
      <x:c r="I23" s="25" t="str">
        <x:v>Ferrari</x:v>
      </x:c>
      <x:c r="J23" s="25" t="str">
        <x:v>Ferrari</x:v>
      </x:c>
      <x:c r="K23" s="25" t="n">
        <x:v>28</x:v>
      </x:c>
      <x:c r="L23" s="25" t="str">
        <x:v>ferrari_28</x:v>
      </x:c>
      <x:c r="M23" s="25" t="str">
        <x:v>gerhard_berger</x:v>
      </x:c>
      <x:c r="N23" s="25" t="str">
        <x:v>Gerhard Berger</x:v>
      </x:c>
      <x:c r="O23" s="25" t="str">
        <x:v>Entered</x:v>
      </x:c>
      <x:c r="P23" s="25" t="str">
        <x:v>Lead Driver / Veteran</x:v>
      </x:c>
      <x:c r="Q23" s="25" t="str">
        <x:v>Eligible/Attempted</x:v>
      </x:c>
      <x:c r="R23" s="25" t="str">
        <x:v>Race entrant / active seat</x:v>
      </x:c>
      <x:c r="S23" s="25" t="str">
        <x:v>Full-season Ferrari #28 seat.</x:v>
      </x:c>
      <x:c r="T23" s="25" t="str">
        <x:v>https://en.wikipedia.org/wiki/1994_Formula_One_World_Championship</x:v>
      </x:c>
    </x:row>
    <x:row r="24">
      <x:c r="A24" s="25" t="n">
        <x:v>1994</x:v>
      </x:c>
      <x:c r="B24" s="25" t="str">
        <x:v>Formula 1</x:v>
      </x:c>
      <x:c r="C24" s="25" t="n">
        <x:v>1</x:v>
      </x:c>
      <x:c r="D24" s="25" t="str">
        <x:v>Brazilian Grand Prix</x:v>
      </x:c>
      <x:c r="E24" s="25" t="str">
        <x:v>Autódromo José Carlos Pace</x:v>
      </x:c>
      <x:c r="F24" s="25" t="str">
        <x:v>Brazil</x:v>
      </x:c>
      <x:c r="G24" s="25" t="n">
        <x:v>71</x:v>
      </x:c>
      <x:c r="H24" s="25" t="str">
        <x:v>sauber</x:v>
      </x:c>
      <x:c r="I24" s="25" t="str">
        <x:v>Sauber</x:v>
      </x:c>
      <x:c r="J24" s="25" t="str">
        <x:v>Sauber Mercedes</x:v>
      </x:c>
      <x:c r="K24" s="25" t="n">
        <x:v>29</x:v>
      </x:c>
      <x:c r="L24" s="25" t="str">
        <x:v>sauber_29</x:v>
      </x:c>
      <x:c r="M24" s="25" t="str">
        <x:v>karl_wendlinger</x:v>
      </x:c>
      <x:c r="N24" s="25" t="str">
        <x:v>Karl Wendlinger</x:v>
      </x:c>
      <x:c r="O24" s="25" t="str">
        <x:v>Entered</x:v>
      </x:c>
      <x:c r="P24" s="25" t="str">
        <x:v>Race Driver</x:v>
      </x:c>
      <x:c r="Q24" s="25" t="str">
        <x:v>Eligible/Attempted</x:v>
      </x:c>
      <x:c r="R24" s="25" t="str">
        <x:v>Race entrant / active seat</x:v>
      </x:c>
      <x:c r="S24" s="25" t="str">
        <x:v>Season interrupted by Monaco practice crash.</x:v>
      </x:c>
      <x:c r="T24" s="25" t="str">
        <x:v>https://en.wikipedia.org/wiki/1994_Formula_One_World_Championship</x:v>
      </x:c>
    </x:row>
    <x:row r="25">
      <x:c r="A25" s="25" t="n">
        <x:v>1994</x:v>
      </x:c>
      <x:c r="B25" s="25" t="str">
        <x:v>Formula 1</x:v>
      </x:c>
      <x:c r="C25" s="25" t="n">
        <x:v>1</x:v>
      </x:c>
      <x:c r="D25" s="25" t="str">
        <x:v>Brazilian Grand Prix</x:v>
      </x:c>
      <x:c r="E25" s="25" t="str">
        <x:v>Autódromo José Carlos Pace</x:v>
      </x:c>
      <x:c r="F25" s="25" t="str">
        <x:v>Brazil</x:v>
      </x:c>
      <x:c r="G25" s="25" t="n">
        <x:v>71</x:v>
      </x:c>
      <x:c r="H25" s="25" t="str">
        <x:v>sauber</x:v>
      </x:c>
      <x:c r="I25" s="25" t="str">
        <x:v>Sauber</x:v>
      </x:c>
      <x:c r="J25" s="25" t="str">
        <x:v>Sauber Mercedes</x:v>
      </x:c>
      <x:c r="K25" s="25" t="n">
        <x:v>30</x:v>
      </x:c>
      <x:c r="L25" s="25" t="str">
        <x:v>sauber_30</x:v>
      </x:c>
      <x:c r="M25" s="25" t="str">
        <x:v>heinz_harald_frentzen</x:v>
      </x:c>
      <x:c r="N25" s="25" t="str">
        <x:v>Heinz-Harald Frentzen</x:v>
      </x:c>
      <x:c r="O25" s="25" t="str">
        <x:v>Entered</x:v>
      </x:c>
      <x:c r="P25" s="25" t="str">
        <x:v>Prospect / Race Driver</x:v>
      </x:c>
      <x:c r="Q25" s="25" t="str">
        <x:v>Eligible/Attempted</x:v>
      </x:c>
      <x:c r="R25" s="25" t="str">
        <x:v>Race entrant / active seat</x:v>
      </x:c>
      <x:c r="S25" s="25" t="str">
        <x:v>Full-season Sauber #30 seat.</x:v>
      </x:c>
      <x:c r="T25" s="25" t="str">
        <x:v>https://en.wikipedia.org/wiki/1994_Formula_One_World_Championship</x:v>
      </x:c>
    </x:row>
    <x:row r="26">
      <x:c r="A26" s="25" t="n">
        <x:v>1994</x:v>
      </x:c>
      <x:c r="B26" s="25" t="str">
        <x:v>Formula 1</x:v>
      </x:c>
      <x:c r="C26" s="25" t="n">
        <x:v>1</x:v>
      </x:c>
      <x:c r="D26" s="25" t="str">
        <x:v>Brazilian Grand Prix</x:v>
      </x:c>
      <x:c r="E26" s="25" t="str">
        <x:v>Autódromo José Carlos Pace</x:v>
      </x:c>
      <x:c r="F26" s="25" t="str">
        <x:v>Brazil</x:v>
      </x:c>
      <x:c r="G26" s="25" t="n">
        <x:v>71</x:v>
      </x:c>
      <x:c r="H26" s="25" t="str">
        <x:v>simtek</x:v>
      </x:c>
      <x:c r="I26" s="25" t="str">
        <x:v>Simtek</x:v>
      </x:c>
      <x:c r="J26" s="25" t="str">
        <x:v>Simtek Ford</x:v>
      </x:c>
      <x:c r="K26" s="25" t="n">
        <x:v>31</x:v>
      </x:c>
      <x:c r="L26" s="25" t="str">
        <x:v>simtek_31</x:v>
      </x:c>
      <x:c r="M26" s="25" t="str">
        <x:v>david_brabham</x:v>
      </x:c>
      <x:c r="N26" s="25" t="str">
        <x:v>David Brabham</x:v>
      </x:c>
      <x:c r="O26" s="25" t="str">
        <x:v>Entered</x:v>
      </x:c>
      <x:c r="P26" s="25" t="str">
        <x:v>Race Driver</x:v>
      </x:c>
      <x:c r="Q26" s="25" t="str">
        <x:v>Eligible/Attempted</x:v>
      </x:c>
      <x:c r="R26" s="25" t="str">
        <x:v>Race entrant / active seat</x:v>
      </x:c>
      <x:c r="S26" s="25" t="str">
        <x:v>Full-season Simtek #31 seat.</x:v>
      </x:c>
      <x:c r="T26" s="25" t="str">
        <x:v>https://en.wikipedia.org/wiki/1994_Formula_One_World_Championship</x:v>
      </x:c>
    </x:row>
    <x:row r="27">
      <x:c r="A27" s="25" t="n">
        <x:v>1994</x:v>
      </x:c>
      <x:c r="B27" s="25" t="str">
        <x:v>Formula 1</x:v>
      </x:c>
      <x:c r="C27" s="25" t="n">
        <x:v>1</x:v>
      </x:c>
      <x:c r="D27" s="25" t="str">
        <x:v>Brazilian Grand Prix</x:v>
      </x:c>
      <x:c r="E27" s="25" t="str">
        <x:v>Autódromo José Carlos Pace</x:v>
      </x:c>
      <x:c r="F27" s="25" t="str">
        <x:v>Brazil</x:v>
      </x:c>
      <x:c r="G27" s="25" t="n">
        <x:v>71</x:v>
      </x:c>
      <x:c r="H27" s="25" t="str">
        <x:v>simtek</x:v>
      </x:c>
      <x:c r="I27" s="25" t="str">
        <x:v>Simtek</x:v>
      </x:c>
      <x:c r="J27" s="25" t="str">
        <x:v>Simtek Ford</x:v>
      </x:c>
      <x:c r="K27" s="25" t="n">
        <x:v>32</x:v>
      </x:c>
      <x:c r="L27" s="25" t="str">
        <x:v>simtek_32</x:v>
      </x:c>
      <x:c r="M27" s="25" t="str">
        <x:v>roland_ratzenberger</x:v>
      </x:c>
      <x:c r="N27" s="25" t="str">
        <x:v>Roland Ratzenberger</x:v>
      </x:c>
      <x:c r="O27" s="25" t="str">
        <x:v>Entered</x:v>
      </x:c>
      <x:c r="P27" s="25" t="str">
        <x:v>Race Driver</x:v>
      </x:c>
      <x:c r="Q27" s="25" t="str">
        <x:v>Eligible/Attempted</x:v>
      </x:c>
      <x:c r="R27" s="25" t="str">
        <x:v>Race entrant / active seat</x:v>
      </x:c>
      <x:c r="S27" s="25" t="str">
        <x:v>Historical rounds 1-3. Handle Imola context sensitively.</x:v>
      </x:c>
      <x:c r="T27" s="25" t="str">
        <x:v>https://en.wikipedia.org/wiki/1994_Formula_One_World_Championship</x:v>
      </x:c>
    </x:row>
    <x:row r="28">
      <x:c r="A28" s="25" t="n">
        <x:v>1994</x:v>
      </x:c>
      <x:c r="B28" s="25" t="str">
        <x:v>Formula 1</x:v>
      </x:c>
      <x:c r="C28" s="25" t="n">
        <x:v>1</x:v>
      </x:c>
      <x:c r="D28" s="25" t="str">
        <x:v>Brazilian Grand Prix</x:v>
      </x:c>
      <x:c r="E28" s="25" t="str">
        <x:v>Autódromo José Carlos Pace</x:v>
      </x:c>
      <x:c r="F28" s="25" t="str">
        <x:v>Brazil</x:v>
      </x:c>
      <x:c r="G28" s="25" t="n">
        <x:v>71</x:v>
      </x:c>
      <x:c r="H28" s="25" t="str">
        <x:v>pacific</x:v>
      </x:c>
      <x:c r="I28" s="25" t="str">
        <x:v>Pacific</x:v>
      </x:c>
      <x:c r="J28" s="25" t="str">
        <x:v>Pacific Ilmor</x:v>
      </x:c>
      <x:c r="K28" s="25" t="n">
        <x:v>33</x:v>
      </x:c>
      <x:c r="L28" s="25" t="str">
        <x:v>pacific_33</x:v>
      </x:c>
      <x:c r="M28" s="25" t="str">
        <x:v>paul_belmondo</x:v>
      </x:c>
      <x:c r="N28" s="25" t="str">
        <x:v>Paul Belmondo</x:v>
      </x:c>
      <x:c r="O28" s="25" t="str">
        <x:v>Entered</x:v>
      </x:c>
      <x:c r="P28" s="25" t="str">
        <x:v>Race Driver / Pay Driver</x:v>
      </x:c>
      <x:c r="Q28" s="25" t="str">
        <x:v>Eligible/Attempted</x:v>
      </x:c>
      <x:c r="R28" s="25" t="str">
        <x:v>Race entrant / active seat</x:v>
      </x:c>
      <x:c r="S28" s="25" t="str">
        <x:v>Full-season Pacific #33 seat.</x:v>
      </x:c>
      <x:c r="T28" s="25" t="str">
        <x:v>https://en.wikipedia.org/wiki/1994_Formula_One_World_Championship</x:v>
      </x:c>
    </x:row>
    <x:row r="29">
      <x:c r="A29" s="25" t="n">
        <x:v>1994</x:v>
      </x:c>
      <x:c r="B29" s="25" t="str">
        <x:v>Formula 1</x:v>
      </x:c>
      <x:c r="C29" s="25" t="n">
        <x:v>1</x:v>
      </x:c>
      <x:c r="D29" s="25" t="str">
        <x:v>Brazilian Grand Prix</x:v>
      </x:c>
      <x:c r="E29" s="25" t="str">
        <x:v>Autódromo José Carlos Pace</x:v>
      </x:c>
      <x:c r="F29" s="25" t="str">
        <x:v>Brazil</x:v>
      </x:c>
      <x:c r="G29" s="25" t="n">
        <x:v>71</x:v>
      </x:c>
      <x:c r="H29" s="25" t="str">
        <x:v>pacific</x:v>
      </x:c>
      <x:c r="I29" s="25" t="str">
        <x:v>Pacific</x:v>
      </x:c>
      <x:c r="J29" s="25" t="str">
        <x:v>Pacific Ilmor</x:v>
      </x:c>
      <x:c r="K29" s="25" t="n">
        <x:v>34</x:v>
      </x:c>
      <x:c r="L29" s="25" t="str">
        <x:v>pacific_34</x:v>
      </x:c>
      <x:c r="M29" s="25" t="str">
        <x:v>bertrand_gachot</x:v>
      </x:c>
      <x:c r="N29" s="25" t="str">
        <x:v>Bertrand Gachot</x:v>
      </x:c>
      <x:c r="O29" s="25" t="str">
        <x:v>Entered</x:v>
      </x:c>
      <x:c r="P29" s="25" t="str">
        <x:v>Race Driver</x:v>
      </x:c>
      <x:c r="Q29" s="25" t="str">
        <x:v>Eligible/Attempted</x:v>
      </x:c>
      <x:c r="R29" s="25" t="str">
        <x:v>Race entrant / active seat</x:v>
      </x:c>
      <x:c r="S29" s="25" t="str">
        <x:v>Full-season Pacific #34 seat.</x:v>
      </x:c>
      <x:c r="T29" s="25" t="str">
        <x:v>https://en.wikipedia.org/wiki/1994_Formula_One_World_Championship</x:v>
      </x:c>
    </x:row>
    <x:row r="30">
      <x:c r="A30" s="25" t="n">
        <x:v>1994</x:v>
      </x:c>
      <x:c r="B30" s="25" t="str">
        <x:v>Formula 1</x:v>
      </x:c>
      <x:c r="C30" s="25" t="n">
        <x:v>2</x:v>
      </x:c>
      <x:c r="D30" s="25" t="str">
        <x:v>Pacific Grand Prix</x:v>
      </x:c>
      <x:c r="E30" s="25" t="str">
        <x:v>TI Circuit Aida</x:v>
      </x:c>
      <x:c r="F30" s="25" t="str">
        <x:v>Japan</x:v>
      </x:c>
      <x:c r="G30" s="25" t="n">
        <x:v>83</x:v>
      </x:c>
      <x:c r="H30" s="25" t="str">
        <x:v>williams</x:v>
      </x:c>
      <x:c r="I30" s="25" t="str">
        <x:v>Williams</x:v>
      </x:c>
      <x:c r="J30" s="25" t="str">
        <x:v>Williams Renault</x:v>
      </x:c>
      <x:c r="K30" s="25" t="n">
        <x:v>0</x:v>
      </x:c>
      <x:c r="L30" s="25" t="str">
        <x:v>williams_0</x:v>
      </x:c>
      <x:c r="M30" s="25" t="str">
        <x:v>damon_hill</x:v>
      </x:c>
      <x:c r="N30" s="25" t="str">
        <x:v>Damon Hill</x:v>
      </x:c>
      <x:c r="O30" s="25" t="str">
        <x:v>Entered</x:v>
      </x:c>
      <x:c r="P30" s="25" t="str">
        <x:v>Lead Driver</x:v>
      </x:c>
      <x:c r="Q30" s="25" t="str">
        <x:v>Eligible/Attempted</x:v>
      </x:c>
      <x:c r="R30" s="25" t="str">
        <x:v>Race entrant / active seat</x:v>
      </x:c>
      <x:c r="S30" s="25" t="str">
        <x:v>Full-season Williams #0 seat.</x:v>
      </x:c>
      <x:c r="T30" s="25" t="str">
        <x:v>https://en.wikipedia.org/wiki/1994_Formula_One_World_Championship</x:v>
      </x:c>
    </x:row>
    <x:row r="31">
      <x:c r="A31" s="25" t="n">
        <x:v>1994</x:v>
      </x:c>
      <x:c r="B31" s="25" t="str">
        <x:v>Formula 1</x:v>
      </x:c>
      <x:c r="C31" s="25" t="n">
        <x:v>2</x:v>
      </x:c>
      <x:c r="D31" s="25" t="str">
        <x:v>Pacific Grand Prix</x:v>
      </x:c>
      <x:c r="E31" s="25" t="str">
        <x:v>TI Circuit Aida</x:v>
      </x:c>
      <x:c r="F31" s="25" t="str">
        <x:v>Japan</x:v>
      </x:c>
      <x:c r="G31" s="25" t="n">
        <x:v>83</x:v>
      </x:c>
      <x:c r="H31" s="25" t="str">
        <x:v>williams</x:v>
      </x:c>
      <x:c r="I31" s="25" t="str">
        <x:v>Williams</x:v>
      </x:c>
      <x:c r="J31" s="25" t="str">
        <x:v>Williams Renault</x:v>
      </x:c>
      <x:c r="K31" s="25" t="n">
        <x:v>2</x:v>
      </x:c>
      <x:c r="L31" s="25" t="str">
        <x:v>williams_2</x:v>
      </x:c>
      <x:c r="M31" s="25" t="str">
        <x:v>ayrton_senna</x:v>
      </x:c>
      <x:c r="N31" s="25" t="str">
        <x:v>Ayrton Senna</x:v>
      </x:c>
      <x:c r="O31" s="25" t="str">
        <x:v>Entered</x:v>
      </x:c>
      <x:c r="P31" s="25" t="str">
        <x:v>Lead Driver</x:v>
      </x:c>
      <x:c r="Q31" s="25" t="str">
        <x:v>Eligible/Attempted</x:v>
      </x:c>
      <x:c r="R31" s="25" t="str">
        <x:v>Race entrant / active seat</x:v>
      </x:c>
      <x:c r="S31" s="25" t="str">
        <x:v>Historical rounds 1-3. Career/alternate-history mode may branch before/after Imola.</x:v>
      </x:c>
      <x:c r="T31" s="25" t="str">
        <x:v>https://en.wikipedia.org/wiki/1994_Formula_One_World_Championship</x:v>
      </x:c>
    </x:row>
    <x:row r="32">
      <x:c r="A32" s="25" t="n">
        <x:v>1994</x:v>
      </x:c>
      <x:c r="B32" s="25" t="str">
        <x:v>Formula 1</x:v>
      </x:c>
      <x:c r="C32" s="25" t="n">
        <x:v>2</x:v>
      </x:c>
      <x:c r="D32" s="25" t="str">
        <x:v>Pacific Grand Prix</x:v>
      </x:c>
      <x:c r="E32" s="25" t="str">
        <x:v>TI Circuit Aida</x:v>
      </x:c>
      <x:c r="F32" s="25" t="str">
        <x:v>Japan</x:v>
      </x:c>
      <x:c r="G32" s="25" t="n">
        <x:v>83</x:v>
      </x:c>
      <x:c r="H32" s="25" t="str">
        <x:v>tyrrell</x:v>
      </x:c>
      <x:c r="I32" s="25" t="str">
        <x:v>Tyrrell</x:v>
      </x:c>
      <x:c r="J32" s="25" t="str">
        <x:v>Tyrrell Yamaha</x:v>
      </x:c>
      <x:c r="K32" s="25" t="n">
        <x:v>3</x:v>
      </x:c>
      <x:c r="L32" s="25" t="str">
        <x:v>tyrrell_3</x:v>
      </x:c>
      <x:c r="M32" s="25" t="str">
        <x:v>ukyo_katayama</x:v>
      </x:c>
      <x:c r="N32" s="25" t="str">
        <x:v>Ukyo Katayama</x:v>
      </x:c>
      <x:c r="O32" s="25" t="str">
        <x:v>Entered</x:v>
      </x:c>
      <x:c r="P32" s="25" t="str">
        <x:v>Race Driver</x:v>
      </x:c>
      <x:c r="Q32" s="25" t="str">
        <x:v>Eligible/Attempted</x:v>
      </x:c>
      <x:c r="R32" s="25" t="str">
        <x:v>Race entrant / active seat</x:v>
      </x:c>
      <x:c r="S32" s="25" t="str">
        <x:v>Full-season Tyrrell #3 seat.</x:v>
      </x:c>
      <x:c r="T32" s="25" t="str">
        <x:v>https://en.wikipedia.org/wiki/1994_Formula_One_World_Championship</x:v>
      </x:c>
    </x:row>
    <x:row r="33">
      <x:c r="A33" s="25" t="n">
        <x:v>1994</x:v>
      </x:c>
      <x:c r="B33" s="25" t="str">
        <x:v>Formula 1</x:v>
      </x:c>
      <x:c r="C33" s="25" t="n">
        <x:v>2</x:v>
      </x:c>
      <x:c r="D33" s="25" t="str">
        <x:v>Pacific Grand Prix</x:v>
      </x:c>
      <x:c r="E33" s="25" t="str">
        <x:v>TI Circuit Aida</x:v>
      </x:c>
      <x:c r="F33" s="25" t="str">
        <x:v>Japan</x:v>
      </x:c>
      <x:c r="G33" s="25" t="n">
        <x:v>83</x:v>
      </x:c>
      <x:c r="H33" s="25" t="str">
        <x:v>tyrrell</x:v>
      </x:c>
      <x:c r="I33" s="25" t="str">
        <x:v>Tyrrell</x:v>
      </x:c>
      <x:c r="J33" s="25" t="str">
        <x:v>Tyrrell Yamaha</x:v>
      </x:c>
      <x:c r="K33" s="25" t="n">
        <x:v>4</x:v>
      </x:c>
      <x:c r="L33" s="25" t="str">
        <x:v>tyrrell_4</x:v>
      </x:c>
      <x:c r="M33" s="25" t="str">
        <x:v>mark_blundell</x:v>
      </x:c>
      <x:c r="N33" s="25" t="str">
        <x:v>Mark Blundell</x:v>
      </x:c>
      <x:c r="O33" s="25" t="str">
        <x:v>Entered</x:v>
      </x:c>
      <x:c r="P33" s="25" t="str">
        <x:v>Race Driver</x:v>
      </x:c>
      <x:c r="Q33" s="25" t="str">
        <x:v>Eligible/Attempted</x:v>
      </x:c>
      <x:c r="R33" s="25" t="str">
        <x:v>Race entrant / active seat</x:v>
      </x:c>
      <x:c r="S33" s="25" t="str">
        <x:v>Full-season Tyrrell #4 seat.</x:v>
      </x:c>
      <x:c r="T33" s="25" t="str">
        <x:v>https://en.wikipedia.org/wiki/1994_Formula_One_World_Championship</x:v>
      </x:c>
    </x:row>
    <x:row r="34">
      <x:c r="A34" s="25" t="n">
        <x:v>1994</x:v>
      </x:c>
      <x:c r="B34" s="25" t="str">
        <x:v>Formula 1</x:v>
      </x:c>
      <x:c r="C34" s="25" t="n">
        <x:v>2</x:v>
      </x:c>
      <x:c r="D34" s="25" t="str">
        <x:v>Pacific Grand Prix</x:v>
      </x:c>
      <x:c r="E34" s="25" t="str">
        <x:v>TI Circuit Aida</x:v>
      </x:c>
      <x:c r="F34" s="25" t="str">
        <x:v>Japan</x:v>
      </x:c>
      <x:c r="G34" s="25" t="n">
        <x:v>83</x:v>
      </x:c>
      <x:c r="H34" s="25" t="str">
        <x:v>benetton</x:v>
      </x:c>
      <x:c r="I34" s="25" t="str">
        <x:v>Benetton</x:v>
      </x:c>
      <x:c r="J34" s="25" t="str">
        <x:v>Benetton Ford</x:v>
      </x:c>
      <x:c r="K34" s="25" t="n">
        <x:v>5</x:v>
      </x:c>
      <x:c r="L34" s="25" t="str">
        <x:v>benetton_5</x:v>
      </x:c>
      <x:c r="M34" s="25" t="str">
        <x:v>michael_schumacher</x:v>
      </x:c>
      <x:c r="N34" s="25" t="str">
        <x:v>Michael Schumacher</x:v>
      </x:c>
      <x:c r="O34" s="25" t="str">
        <x:v>Entered</x:v>
      </x:c>
      <x:c r="P34" s="25" t="str">
        <x:v>Lead Driver</x:v>
      </x:c>
      <x:c r="Q34" s="25" t="str">
        <x:v>Eligible/Attempted</x:v>
      </x:c>
      <x:c r="R34" s="25" t="str">
        <x:v>Race entrant / active seat</x:v>
      </x:c>
      <x:c r="S34" s="25" t="str">
        <x:v>Missed rounds 12-13 due to ban; drivers' champion baseline.</x:v>
      </x:c>
      <x:c r="T34" s="25" t="str">
        <x:v>https://en.wikipedia.org/wiki/1994_Formula_One_World_Championship</x:v>
      </x:c>
    </x:row>
    <x:row r="35">
      <x:c r="A35" s="25" t="n">
        <x:v>1994</x:v>
      </x:c>
      <x:c r="B35" s="25" t="str">
        <x:v>Formula 1</x:v>
      </x:c>
      <x:c r="C35" s="25" t="n">
        <x:v>2</x:v>
      </x:c>
      <x:c r="D35" s="25" t="str">
        <x:v>Pacific Grand Prix</x:v>
      </x:c>
      <x:c r="E35" s="25" t="str">
        <x:v>TI Circuit Aida</x:v>
      </x:c>
      <x:c r="F35" s="25" t="str">
        <x:v>Japan</x:v>
      </x:c>
      <x:c r="G35" s="25" t="n">
        <x:v>83</x:v>
      </x:c>
      <x:c r="H35" s="25" t="str">
        <x:v>benetton</x:v>
      </x:c>
      <x:c r="I35" s="25" t="str">
        <x:v>Benetton</x:v>
      </x:c>
      <x:c r="J35" s="25" t="str">
        <x:v>Benetton Ford</x:v>
      </x:c>
      <x:c r="K35" s="25" t="n">
        <x:v>6</x:v>
      </x:c>
      <x:c r="L35" s="25" t="str">
        <x:v>benetton_6</x:v>
      </x:c>
      <x:c r="M35" s="25" t="str">
        <x:v>jos_verstappen</x:v>
      </x:c>
      <x:c r="N35" s="25" t="str">
        <x:v>Jos Verstappen</x:v>
      </x:c>
      <x:c r="O35" s="25" t="str">
        <x:v>Entered</x:v>
      </x:c>
      <x:c r="P35" s="25" t="str">
        <x:v>Prospect / Race Driver</x:v>
      </x:c>
      <x:c r="Q35" s="25" t="str">
        <x:v>Eligible/Attempted</x:v>
      </x:c>
      <x:c r="R35" s="25" t="str">
        <x:v>Race entrant / active seat</x:v>
      </x:c>
      <x:c r="S35" s="25" t="str">
        <x:v>Opened season due to Lehto injury; returned after Lehto struggle.</x:v>
      </x:c>
      <x:c r="T35" s="25" t="str">
        <x:v>https://en.wikipedia.org/wiki/1994_Formula_One_World_Championship</x:v>
      </x:c>
    </x:row>
    <x:row r="36">
      <x:c r="A36" s="25" t="n">
        <x:v>1994</x:v>
      </x:c>
      <x:c r="B36" s="25" t="str">
        <x:v>Formula 1</x:v>
      </x:c>
      <x:c r="C36" s="25" t="n">
        <x:v>2</x:v>
      </x:c>
      <x:c r="D36" s="25" t="str">
        <x:v>Pacific Grand Prix</x:v>
      </x:c>
      <x:c r="E36" s="25" t="str">
        <x:v>TI Circuit Aida</x:v>
      </x:c>
      <x:c r="F36" s="25" t="str">
        <x:v>Japan</x:v>
      </x:c>
      <x:c r="G36" s="25" t="n">
        <x:v>83</x:v>
      </x:c>
      <x:c r="H36" s="25" t="str">
        <x:v>mclaren</x:v>
      </x:c>
      <x:c r="I36" s="25" t="str">
        <x:v>McLaren</x:v>
      </x:c>
      <x:c r="J36" s="25" t="str">
        <x:v>McLaren Peugeot</x:v>
      </x:c>
      <x:c r="K36" s="25" t="n">
        <x:v>7</x:v>
      </x:c>
      <x:c r="L36" s="25" t="str">
        <x:v>mclaren_7</x:v>
      </x:c>
      <x:c r="M36" s="25" t="str">
        <x:v>mika_hakkinen</x:v>
      </x:c>
      <x:c r="N36" s="25" t="str">
        <x:v>Mika Hakkinen</x:v>
      </x:c>
      <x:c r="O36" s="25" t="str">
        <x:v>Entered</x:v>
      </x:c>
      <x:c r="P36" s="25" t="str">
        <x:v>Lead Driver</x:v>
      </x:c>
      <x:c r="Q36" s="25" t="str">
        <x:v>Eligible/Attempted</x:v>
      </x:c>
      <x:c r="R36" s="25" t="str">
        <x:v>Race entrant / active seat</x:v>
      </x:c>
      <x:c r="S36" s="25" t="str">
        <x:v>Missed round 10 after German GP crash-related suspension.</x:v>
      </x:c>
      <x:c r="T36" s="25" t="str">
        <x:v>https://en.wikipedia.org/wiki/1994_Formula_One_World_Championship</x:v>
      </x:c>
    </x:row>
    <x:row r="37">
      <x:c r="A37" s="25" t="n">
        <x:v>1994</x:v>
      </x:c>
      <x:c r="B37" s="25" t="str">
        <x:v>Formula 1</x:v>
      </x:c>
      <x:c r="C37" s="25" t="n">
        <x:v>2</x:v>
      </x:c>
      <x:c r="D37" s="25" t="str">
        <x:v>Pacific Grand Prix</x:v>
      </x:c>
      <x:c r="E37" s="25" t="str">
        <x:v>TI Circuit Aida</x:v>
      </x:c>
      <x:c r="F37" s="25" t="str">
        <x:v>Japan</x:v>
      </x:c>
      <x:c r="G37" s="25" t="n">
        <x:v>83</x:v>
      </x:c>
      <x:c r="H37" s="25" t="str">
        <x:v>mclaren</x:v>
      </x:c>
      <x:c r="I37" s="25" t="str">
        <x:v>McLaren</x:v>
      </x:c>
      <x:c r="J37" s="25" t="str">
        <x:v>McLaren Peugeot</x:v>
      </x:c>
      <x:c r="K37" s="25" t="n">
        <x:v>8</x:v>
      </x:c>
      <x:c r="L37" s="25" t="str">
        <x:v>mclaren_8</x:v>
      </x:c>
      <x:c r="M37" s="25" t="str">
        <x:v>martin_brundle</x:v>
      </x:c>
      <x:c r="N37" s="25" t="str">
        <x:v>Martin Brundle</x:v>
      </x:c>
      <x:c r="O37" s="25" t="str">
        <x:v>Entered</x:v>
      </x:c>
      <x:c r="P37" s="25" t="str">
        <x:v>Race Driver</x:v>
      </x:c>
      <x:c r="Q37" s="25" t="str">
        <x:v>Eligible/Attempted</x:v>
      </x:c>
      <x:c r="R37" s="25" t="str">
        <x:v>Race entrant / active seat</x:v>
      </x:c>
      <x:c r="S37" s="25" t="str">
        <x:v>Full-season McLaren #8 seat.</x:v>
      </x:c>
      <x:c r="T37" s="25" t="str">
        <x:v>https://en.wikipedia.org/wiki/1994_Formula_One_World_Championship</x:v>
      </x:c>
    </x:row>
    <x:row r="38">
      <x:c r="A38" s="25" t="n">
        <x:v>1994</x:v>
      </x:c>
      <x:c r="B38" s="25" t="str">
        <x:v>Formula 1</x:v>
      </x:c>
      <x:c r="C38" s="25" t="n">
        <x:v>2</x:v>
      </x:c>
      <x:c r="D38" s="25" t="str">
        <x:v>Pacific Grand Prix</x:v>
      </x:c>
      <x:c r="E38" s="25" t="str">
        <x:v>TI Circuit Aida</x:v>
      </x:c>
      <x:c r="F38" s="25" t="str">
        <x:v>Japan</x:v>
      </x:c>
      <x:c r="G38" s="25" t="n">
        <x:v>83</x:v>
      </x:c>
      <x:c r="H38" s="25" t="str">
        <x:v>footwork</x:v>
      </x:c>
      <x:c r="I38" s="25" t="str">
        <x:v>Footwork</x:v>
      </x:c>
      <x:c r="J38" s="25" t="str">
        <x:v>Footwork Ford</x:v>
      </x:c>
      <x:c r="K38" s="25" t="n">
        <x:v>9</x:v>
      </x:c>
      <x:c r="L38" s="25" t="str">
        <x:v>footwork_9</x:v>
      </x:c>
      <x:c r="M38" s="25" t="str">
        <x:v>christian_fittipaldi</x:v>
      </x:c>
      <x:c r="N38" s="25" t="str">
        <x:v>Christian Fittipaldi</x:v>
      </x:c>
      <x:c r="O38" s="25" t="str">
        <x:v>Entered</x:v>
      </x:c>
      <x:c r="P38" s="25" t="str">
        <x:v>Race Driver</x:v>
      </x:c>
      <x:c r="Q38" s="25" t="str">
        <x:v>Eligible/Attempted</x:v>
      </x:c>
      <x:c r="R38" s="25" t="str">
        <x:v>Race entrant / active seat</x:v>
      </x:c>
      <x:c r="S38" s="25" t="str">
        <x:v>Full-season Footwork #9 seat.</x:v>
      </x:c>
      <x:c r="T38" s="25" t="str">
        <x:v>https://en.wikipedia.org/wiki/1994_Formula_One_World_Championship</x:v>
      </x:c>
    </x:row>
    <x:row r="39">
      <x:c r="A39" s="25" t="n">
        <x:v>1994</x:v>
      </x:c>
      <x:c r="B39" s="25" t="str">
        <x:v>Formula 1</x:v>
      </x:c>
      <x:c r="C39" s="25" t="n">
        <x:v>2</x:v>
      </x:c>
      <x:c r="D39" s="25" t="str">
        <x:v>Pacific Grand Prix</x:v>
      </x:c>
      <x:c r="E39" s="25" t="str">
        <x:v>TI Circuit Aida</x:v>
      </x:c>
      <x:c r="F39" s="25" t="str">
        <x:v>Japan</x:v>
      </x:c>
      <x:c r="G39" s="25" t="n">
        <x:v>83</x:v>
      </x:c>
      <x:c r="H39" s="25" t="str">
        <x:v>footwork</x:v>
      </x:c>
      <x:c r="I39" s="25" t="str">
        <x:v>Footwork</x:v>
      </x:c>
      <x:c r="J39" s="25" t="str">
        <x:v>Footwork Ford</x:v>
      </x:c>
      <x:c r="K39" s="25" t="n">
        <x:v>10</x:v>
      </x:c>
      <x:c r="L39" s="25" t="str">
        <x:v>footwork_10</x:v>
      </x:c>
      <x:c r="M39" s="25" t="str">
        <x:v>gianni_morbidelli</x:v>
      </x:c>
      <x:c r="N39" s="25" t="str">
        <x:v>Gianni Morbidelli</x:v>
      </x:c>
      <x:c r="O39" s="25" t="str">
        <x:v>Entered</x:v>
      </x:c>
      <x:c r="P39" s="25" t="str">
        <x:v>Race Driver</x:v>
      </x:c>
      <x:c r="Q39" s="25" t="str">
        <x:v>Eligible/Attempted</x:v>
      </x:c>
      <x:c r="R39" s="25" t="str">
        <x:v>Race entrant / active seat</x:v>
      </x:c>
      <x:c r="S39" s="25" t="str">
        <x:v>Full-season Footwork #10 seat.</x:v>
      </x:c>
      <x:c r="T39" s="25" t="str">
        <x:v>https://en.wikipedia.org/wiki/1994_Formula_One_World_Championship</x:v>
      </x:c>
    </x:row>
    <x:row r="40">
      <x:c r="A40" s="25" t="n">
        <x:v>1994</x:v>
      </x:c>
      <x:c r="B40" s="25" t="str">
        <x:v>Formula 1</x:v>
      </x:c>
      <x:c r="C40" s="25" t="n">
        <x:v>2</x:v>
      </x:c>
      <x:c r="D40" s="25" t="str">
        <x:v>Pacific Grand Prix</x:v>
      </x:c>
      <x:c r="E40" s="25" t="str">
        <x:v>TI Circuit Aida</x:v>
      </x:c>
      <x:c r="F40" s="25" t="str">
        <x:v>Japan</x:v>
      </x:c>
      <x:c r="G40" s="25" t="n">
        <x:v>83</x:v>
      </x:c>
      <x:c r="H40" s="25" t="str">
        <x:v>lotus</x:v>
      </x:c>
      <x:c r="I40" s="25" t="str">
        <x:v>Lotus</x:v>
      </x:c>
      <x:c r="J40" s="25" t="str">
        <x:v>Lotus Mugen Honda</x:v>
      </x:c>
      <x:c r="K40" s="25" t="n">
        <x:v>11</x:v>
      </x:c>
      <x:c r="L40" s="25" t="str">
        <x:v>lotus_11</x:v>
      </x:c>
      <x:c r="M40" s="25" t="str">
        <x:v>pedro_lamy</x:v>
      </x:c>
      <x:c r="N40" s="25" t="str">
        <x:v>Pedro Lamy</x:v>
      </x:c>
      <x:c r="O40" s="25" t="str">
        <x:v>Entered</x:v>
      </x:c>
      <x:c r="P40" s="25" t="str">
        <x:v>Race Driver</x:v>
      </x:c>
      <x:c r="Q40" s="25" t="str">
        <x:v>Eligible/Attempted</x:v>
      </x:c>
      <x:c r="R40" s="25" t="str">
        <x:v>Race entrant / active seat</x:v>
      </x:c>
      <x:c r="S40" s="25" t="str">
        <x:v>Injured in testing after early rounds.</x:v>
      </x:c>
      <x:c r="T40" s="25" t="str">
        <x:v>https://en.wikipedia.org/wiki/1994_Formula_One_World_Championship</x:v>
      </x:c>
    </x:row>
    <x:row r="41">
      <x:c r="A41" s="25" t="n">
        <x:v>1994</x:v>
      </x:c>
      <x:c r="B41" s="25" t="str">
        <x:v>Formula 1</x:v>
      </x:c>
      <x:c r="C41" s="25" t="n">
        <x:v>2</x:v>
      </x:c>
      <x:c r="D41" s="25" t="str">
        <x:v>Pacific Grand Prix</x:v>
      </x:c>
      <x:c r="E41" s="25" t="str">
        <x:v>TI Circuit Aida</x:v>
      </x:c>
      <x:c r="F41" s="25" t="str">
        <x:v>Japan</x:v>
      </x:c>
      <x:c r="G41" s="25" t="n">
        <x:v>83</x:v>
      </x:c>
      <x:c r="H41" s="25" t="str">
        <x:v>lotus</x:v>
      </x:c>
      <x:c r="I41" s="25" t="str">
        <x:v>Lotus</x:v>
      </x:c>
      <x:c r="J41" s="25" t="str">
        <x:v>Lotus Mugen Honda</x:v>
      </x:c>
      <x:c r="K41" s="25" t="n">
        <x:v>12</x:v>
      </x:c>
      <x:c r="L41" s="25" t="str">
        <x:v>lotus_12</x:v>
      </x:c>
      <x:c r="M41" s="25" t="str">
        <x:v>johnny_herbert</x:v>
      </x:c>
      <x:c r="N41" s="25" t="str">
        <x:v>Johnny Herbert</x:v>
      </x:c>
      <x:c r="O41" s="25" t="str">
        <x:v>Entered</x:v>
      </x:c>
      <x:c r="P41" s="25" t="str">
        <x:v>Race Driver</x:v>
      </x:c>
      <x:c r="Q41" s="25" t="str">
        <x:v>Eligible/Attempted</x:v>
      </x:c>
      <x:c r="R41" s="25" t="str">
        <x:v>Race entrant / active seat</x:v>
      </x:c>
      <x:c r="S41" s="25" t="str">
        <x:v>Started season at Lotus before Ligier/Benetton movement.</x:v>
      </x:c>
      <x:c r="T41" s="25" t="str">
        <x:v>https://en.wikipedia.org/wiki/1994_Formula_One_World_Championship</x:v>
      </x:c>
    </x:row>
    <x:row r="42">
      <x:c r="A42" s="25" t="n">
        <x:v>1994</x:v>
      </x:c>
      <x:c r="B42" s="25" t="str">
        <x:v>Formula 1</x:v>
      </x:c>
      <x:c r="C42" s="25" t="n">
        <x:v>2</x:v>
      </x:c>
      <x:c r="D42" s="25" t="str">
        <x:v>Pacific Grand Prix</x:v>
      </x:c>
      <x:c r="E42" s="25" t="str">
        <x:v>TI Circuit Aida</x:v>
      </x:c>
      <x:c r="F42" s="25" t="str">
        <x:v>Japan</x:v>
      </x:c>
      <x:c r="G42" s="25" t="n">
        <x:v>83</x:v>
      </x:c>
      <x:c r="H42" s="25" t="str">
        <x:v>jordan</x:v>
      </x:c>
      <x:c r="I42" s="25" t="str">
        <x:v>Jordan</x:v>
      </x:c>
      <x:c r="J42" s="25" t="str">
        <x:v>Jordan Hart</x:v>
      </x:c>
      <x:c r="K42" s="25" t="n">
        <x:v>14</x:v>
      </x:c>
      <x:c r="L42" s="25" t="str">
        <x:v>jordan_14</x:v>
      </x:c>
      <x:c r="M42" s="25" t="str">
        <x:v>rubens_barrichello</x:v>
      </x:c>
      <x:c r="N42" s="25" t="str">
        <x:v>Rubens Barrichello</x:v>
      </x:c>
      <x:c r="O42" s="25" t="str">
        <x:v>Entered</x:v>
      </x:c>
      <x:c r="P42" s="25" t="str">
        <x:v>Lead Driver / Prospect</x:v>
      </x:c>
      <x:c r="Q42" s="25" t="str">
        <x:v>Eligible/Attempted</x:v>
      </x:c>
      <x:c r="R42" s="25" t="str">
        <x:v>Race entrant / active seat</x:v>
      </x:c>
      <x:c r="S42" s="25" t="str">
        <x:v>Full-season Jordan #14 seat.</x:v>
      </x:c>
      <x:c r="T42" s="25" t="str">
        <x:v>https://en.wikipedia.org/wiki/1994_Formula_One_World_Championship</x:v>
      </x:c>
    </x:row>
    <x:row r="43">
      <x:c r="A43" s="25" t="n">
        <x:v>1994</x:v>
      </x:c>
      <x:c r="B43" s="25" t="str">
        <x:v>Formula 1</x:v>
      </x:c>
      <x:c r="C43" s="25" t="n">
        <x:v>2</x:v>
      </x:c>
      <x:c r="D43" s="25" t="str">
        <x:v>Pacific Grand Prix</x:v>
      </x:c>
      <x:c r="E43" s="25" t="str">
        <x:v>TI Circuit Aida</x:v>
      </x:c>
      <x:c r="F43" s="25" t="str">
        <x:v>Japan</x:v>
      </x:c>
      <x:c r="G43" s="25" t="n">
        <x:v>83</x:v>
      </x:c>
      <x:c r="H43" s="25" t="str">
        <x:v>jordan</x:v>
      </x:c>
      <x:c r="I43" s="25" t="str">
        <x:v>Jordan</x:v>
      </x:c>
      <x:c r="J43" s="25" t="str">
        <x:v>Jordan Hart</x:v>
      </x:c>
      <x:c r="K43" s="25" t="n">
        <x:v>15</x:v>
      </x:c>
      <x:c r="L43" s="25" t="str">
        <x:v>jordan_15</x:v>
      </x:c>
      <x:c r="M43" s="25" t="str">
        <x:v>aguri_suzuki</x:v>
      </x:c>
      <x:c r="N43" s="25" t="str">
        <x:v>Aguri Suzuki</x:v>
      </x:c>
      <x:c r="O43" s="25" t="str">
        <x:v>Entered</x:v>
      </x:c>
      <x:c r="P43" s="25" t="str">
        <x:v>Replacement</x:v>
      </x:c>
      <x:c r="Q43" s="25" t="str">
        <x:v>Eligible/Attempted</x:v>
      </x:c>
      <x:c r="R43" s="25" t="str">
        <x:v>Race entrant / active seat</x:v>
      </x:c>
      <x:c r="S43" s="25" t="str">
        <x:v>Pacific GP replacement for Irvine.</x:v>
      </x:c>
      <x:c r="T43" s="25" t="str">
        <x:v>https://en.wikipedia.org/wiki/1994_Formula_One_World_Championship</x:v>
      </x:c>
    </x:row>
    <x:row r="44">
      <x:c r="A44" s="25" t="n">
        <x:v>1994</x:v>
      </x:c>
      <x:c r="B44" s="25" t="str">
        <x:v>Formula 1</x:v>
      </x:c>
      <x:c r="C44" s="25" t="n">
        <x:v>2</x:v>
      </x:c>
      <x:c r="D44" s="25" t="str">
        <x:v>Pacific Grand Prix</x:v>
      </x:c>
      <x:c r="E44" s="25" t="str">
        <x:v>TI Circuit Aida</x:v>
      </x:c>
      <x:c r="F44" s="25" t="str">
        <x:v>Japan</x:v>
      </x:c>
      <x:c r="G44" s="25" t="n">
        <x:v>83</x:v>
      </x:c>
      <x:c r="H44" s="25" t="str">
        <x:v>larrousse</x:v>
      </x:c>
      <x:c r="I44" s="25" t="str">
        <x:v>Larrousse</x:v>
      </x:c>
      <x:c r="J44" s="25" t="str">
        <x:v>Larrousse Ford</x:v>
      </x:c>
      <x:c r="K44" s="25" t="n">
        <x:v>19</x:v>
      </x:c>
      <x:c r="L44" s="25" t="str">
        <x:v>larrousse_19</x:v>
      </x:c>
      <x:c r="M44" s="25" t="str">
        <x:v>olivier_beretta</x:v>
      </x:c>
      <x:c r="N44" s="25" t="str">
        <x:v>Olivier Beretta</x:v>
      </x:c>
      <x:c r="O44" s="25" t="str">
        <x:v>Entered</x:v>
      </x:c>
      <x:c r="P44" s="25" t="str">
        <x:v>Race Driver / Pay Driver</x:v>
      </x:c>
      <x:c r="Q44" s="25" t="str">
        <x:v>Eligible/Attempted</x:v>
      </x:c>
      <x:c r="R44" s="25" t="str">
        <x:v>Race entrant / active seat</x:v>
      </x:c>
      <x:c r="S44" s="25" t="str">
        <x:v>Early-season Larrousse #19 seat.</x:v>
      </x:c>
      <x:c r="T44" s="25" t="str">
        <x:v>https://en.wikipedia.org/wiki/1994_Formula_One_World_Championship</x:v>
      </x:c>
    </x:row>
    <x:row r="45">
      <x:c r="A45" s="25" t="n">
        <x:v>1994</x:v>
      </x:c>
      <x:c r="B45" s="25" t="str">
        <x:v>Formula 1</x:v>
      </x:c>
      <x:c r="C45" s="25" t="n">
        <x:v>2</x:v>
      </x:c>
      <x:c r="D45" s="25" t="str">
        <x:v>Pacific Grand Prix</x:v>
      </x:c>
      <x:c r="E45" s="25" t="str">
        <x:v>TI Circuit Aida</x:v>
      </x:c>
      <x:c r="F45" s="25" t="str">
        <x:v>Japan</x:v>
      </x:c>
      <x:c r="G45" s="25" t="n">
        <x:v>83</x:v>
      </x:c>
      <x:c r="H45" s="25" t="str">
        <x:v>larrousse</x:v>
      </x:c>
      <x:c r="I45" s="25" t="str">
        <x:v>Larrousse</x:v>
      </x:c>
      <x:c r="J45" s="25" t="str">
        <x:v>Larrousse Ford</x:v>
      </x:c>
      <x:c r="K45" s="25" t="n">
        <x:v>20</x:v>
      </x:c>
      <x:c r="L45" s="25" t="str">
        <x:v>larrousse_20</x:v>
      </x:c>
      <x:c r="M45" s="25" t="str">
        <x:v>erik_comas</x:v>
      </x:c>
      <x:c r="N45" s="25" t="str">
        <x:v>Erik Comas</x:v>
      </x:c>
      <x:c r="O45" s="25" t="str">
        <x:v>Entered</x:v>
      </x:c>
      <x:c r="P45" s="25" t="str">
        <x:v>Race Driver</x:v>
      </x:c>
      <x:c r="Q45" s="25" t="str">
        <x:v>Eligible/Attempted</x:v>
      </x:c>
      <x:c r="R45" s="25" t="str">
        <x:v>Race entrant / active seat</x:v>
      </x:c>
      <x:c r="S45" s="25" t="str">
        <x:v>Larrousse #20 until final round.</x:v>
      </x:c>
      <x:c r="T45" s="25" t="str">
        <x:v>https://en.wikipedia.org/wiki/1994_Formula_One_World_Championship</x:v>
      </x:c>
    </x:row>
    <x:row r="46">
      <x:c r="A46" s="25" t="n">
        <x:v>1994</x:v>
      </x:c>
      <x:c r="B46" s="25" t="str">
        <x:v>Formula 1</x:v>
      </x:c>
      <x:c r="C46" s="25" t="n">
        <x:v>2</x:v>
      </x:c>
      <x:c r="D46" s="25" t="str">
        <x:v>Pacific Grand Prix</x:v>
      </x:c>
      <x:c r="E46" s="25" t="str">
        <x:v>TI Circuit Aida</x:v>
      </x:c>
      <x:c r="F46" s="25" t="str">
        <x:v>Japan</x:v>
      </x:c>
      <x:c r="G46" s="25" t="n">
        <x:v>83</x:v>
      </x:c>
      <x:c r="H46" s="25" t="str">
        <x:v>minardi</x:v>
      </x:c>
      <x:c r="I46" s="25" t="str">
        <x:v>Minardi</x:v>
      </x:c>
      <x:c r="J46" s="25" t="str">
        <x:v>Minardi Ford</x:v>
      </x:c>
      <x:c r="K46" s="25" t="n">
        <x:v>23</x:v>
      </x:c>
      <x:c r="L46" s="25" t="str">
        <x:v>minardi_23</x:v>
      </x:c>
      <x:c r="M46" s="25" t="str">
        <x:v>pierluigi_martini</x:v>
      </x:c>
      <x:c r="N46" s="25" t="str">
        <x:v>Pierluigi Martini</x:v>
      </x:c>
      <x:c r="O46" s="25" t="str">
        <x:v>Entered</x:v>
      </x:c>
      <x:c r="P46" s="25" t="str">
        <x:v>Race Driver</x:v>
      </x:c>
      <x:c r="Q46" s="25" t="str">
        <x:v>Eligible/Attempted</x:v>
      </x:c>
      <x:c r="R46" s="25" t="str">
        <x:v>Race entrant / active seat</x:v>
      </x:c>
      <x:c r="S46" s="25" t="str">
        <x:v>Full-season Minardi #23 seat.</x:v>
      </x:c>
      <x:c r="T46" s="25" t="str">
        <x:v>https://en.wikipedia.org/wiki/1994_Formula_One_World_Championship</x:v>
      </x:c>
    </x:row>
    <x:row r="47">
      <x:c r="A47" s="25" t="n">
        <x:v>1994</x:v>
      </x:c>
      <x:c r="B47" s="25" t="str">
        <x:v>Formula 1</x:v>
      </x:c>
      <x:c r="C47" s="25" t="n">
        <x:v>2</x:v>
      </x:c>
      <x:c r="D47" s="25" t="str">
        <x:v>Pacific Grand Prix</x:v>
      </x:c>
      <x:c r="E47" s="25" t="str">
        <x:v>TI Circuit Aida</x:v>
      </x:c>
      <x:c r="F47" s="25" t="str">
        <x:v>Japan</x:v>
      </x:c>
      <x:c r="G47" s="25" t="n">
        <x:v>83</x:v>
      </x:c>
      <x:c r="H47" s="25" t="str">
        <x:v>minardi</x:v>
      </x:c>
      <x:c r="I47" s="25" t="str">
        <x:v>Minardi</x:v>
      </x:c>
      <x:c r="J47" s="25" t="str">
        <x:v>Minardi Ford</x:v>
      </x:c>
      <x:c r="K47" s="25" t="n">
        <x:v>24</x:v>
      </x:c>
      <x:c r="L47" s="25" t="str">
        <x:v>minardi_24</x:v>
      </x:c>
      <x:c r="M47" s="25" t="str">
        <x:v>michele_alboreto</x:v>
      </x:c>
      <x:c r="N47" s="25" t="str">
        <x:v>Michele Alboreto</x:v>
      </x:c>
      <x:c r="O47" s="25" t="str">
        <x:v>Entered</x:v>
      </x:c>
      <x:c r="P47" s="25" t="str">
        <x:v>Veteran</x:v>
      </x:c>
      <x:c r="Q47" s="25" t="str">
        <x:v>Eligible/Attempted</x:v>
      </x:c>
      <x:c r="R47" s="25" t="str">
        <x:v>Race entrant / active seat</x:v>
      </x:c>
      <x:c r="S47" s="25" t="str">
        <x:v>Full-season Minardi #24 seat; final F1 season baseline.</x:v>
      </x:c>
      <x:c r="T47" s="25" t="str">
        <x:v>https://en.wikipedia.org/wiki/1994_Formula_One_World_Championship</x:v>
      </x:c>
    </x:row>
    <x:row r="48">
      <x:c r="A48" s="25" t="n">
        <x:v>1994</x:v>
      </x:c>
      <x:c r="B48" s="25" t="str">
        <x:v>Formula 1</x:v>
      </x:c>
      <x:c r="C48" s="25" t="n">
        <x:v>2</x:v>
      </x:c>
      <x:c r="D48" s="25" t="str">
        <x:v>Pacific Grand Prix</x:v>
      </x:c>
      <x:c r="E48" s="25" t="str">
        <x:v>TI Circuit Aida</x:v>
      </x:c>
      <x:c r="F48" s="25" t="str">
        <x:v>Japan</x:v>
      </x:c>
      <x:c r="G48" s="25" t="n">
        <x:v>83</x:v>
      </x:c>
      <x:c r="H48" s="25" t="str">
        <x:v>ligier</x:v>
      </x:c>
      <x:c r="I48" s="25" t="str">
        <x:v>Ligier</x:v>
      </x:c>
      <x:c r="J48" s="25" t="str">
        <x:v>Ligier Renault</x:v>
      </x:c>
      <x:c r="K48" s="25" t="n">
        <x:v>25</x:v>
      </x:c>
      <x:c r="L48" s="25" t="str">
        <x:v>ligier_25</x:v>
      </x:c>
      <x:c r="M48" s="25" t="str">
        <x:v>eric_bernard</x:v>
      </x:c>
      <x:c r="N48" s="25" t="str">
        <x:v>Eric Bernard</x:v>
      </x:c>
      <x:c r="O48" s="25" t="str">
        <x:v>Entered</x:v>
      </x:c>
      <x:c r="P48" s="25" t="str">
        <x:v>Race Driver</x:v>
      </x:c>
      <x:c r="Q48" s="25" t="str">
        <x:v>Eligible/Attempted</x:v>
      </x:c>
      <x:c r="R48" s="25" t="str">
        <x:v>Race entrant / active seat</x:v>
      </x:c>
      <x:c r="S48" s="25" t="str">
        <x:v>Started season in Ligier #25.</x:v>
      </x:c>
      <x:c r="T48" s="25" t="str">
        <x:v>https://en.wikipedia.org/wiki/1994_Formula_One_World_Championship</x:v>
      </x:c>
    </x:row>
    <x:row r="49">
      <x:c r="A49" s="25" t="n">
        <x:v>1994</x:v>
      </x:c>
      <x:c r="B49" s="25" t="str">
        <x:v>Formula 1</x:v>
      </x:c>
      <x:c r="C49" s="25" t="n">
        <x:v>2</x:v>
      </x:c>
      <x:c r="D49" s="25" t="str">
        <x:v>Pacific Grand Prix</x:v>
      </x:c>
      <x:c r="E49" s="25" t="str">
        <x:v>TI Circuit Aida</x:v>
      </x:c>
      <x:c r="F49" s="25" t="str">
        <x:v>Japan</x:v>
      </x:c>
      <x:c r="G49" s="25" t="n">
        <x:v>83</x:v>
      </x:c>
      <x:c r="H49" s="25" t="str">
        <x:v>ligier</x:v>
      </x:c>
      <x:c r="I49" s="25" t="str">
        <x:v>Ligier</x:v>
      </x:c>
      <x:c r="J49" s="25" t="str">
        <x:v>Ligier Renault</x:v>
      </x:c>
      <x:c r="K49" s="25" t="n">
        <x:v>26</x:v>
      </x:c>
      <x:c r="L49" s="25" t="str">
        <x:v>ligier_26</x:v>
      </x:c>
      <x:c r="M49" s="25" t="str">
        <x:v>olivier_panis</x:v>
      </x:c>
      <x:c r="N49" s="25" t="str">
        <x:v>Olivier Panis</x:v>
      </x:c>
      <x:c r="O49" s="25" t="str">
        <x:v>Entered</x:v>
      </x:c>
      <x:c r="P49" s="25" t="str">
        <x:v>Prospect / Race Driver</x:v>
      </x:c>
      <x:c r="Q49" s="25" t="str">
        <x:v>Eligible/Attempted</x:v>
      </x:c>
      <x:c r="R49" s="25" t="str">
        <x:v>Race entrant / active seat</x:v>
      </x:c>
      <x:c r="S49" s="25" t="str">
        <x:v>Full-season Ligier #26 seat.</x:v>
      </x:c>
      <x:c r="T49" s="25" t="str">
        <x:v>https://en.wikipedia.org/wiki/1994_Formula_One_World_Championship</x:v>
      </x:c>
    </x:row>
    <x:row r="50">
      <x:c r="A50" s="25" t="n">
        <x:v>1994</x:v>
      </x:c>
      <x:c r="B50" s="25" t="str">
        <x:v>Formula 1</x:v>
      </x:c>
      <x:c r="C50" s="25" t="n">
        <x:v>2</x:v>
      </x:c>
      <x:c r="D50" s="25" t="str">
        <x:v>Pacific Grand Prix</x:v>
      </x:c>
      <x:c r="E50" s="25" t="str">
        <x:v>TI Circuit Aida</x:v>
      </x:c>
      <x:c r="F50" s="25" t="str">
        <x:v>Japan</x:v>
      </x:c>
      <x:c r="G50" s="25" t="n">
        <x:v>83</x:v>
      </x:c>
      <x:c r="H50" s="25" t="str">
        <x:v>ferrari</x:v>
      </x:c>
      <x:c r="I50" s="25" t="str">
        <x:v>Ferrari</x:v>
      </x:c>
      <x:c r="J50" s="25" t="str">
        <x:v>Ferrari</x:v>
      </x:c>
      <x:c r="K50" s="25" t="n">
        <x:v>27</x:v>
      </x:c>
      <x:c r="L50" s="25" t="str">
        <x:v>ferrari_27</x:v>
      </x:c>
      <x:c r="M50" s="25" t="str">
        <x:v>nicola_larini</x:v>
      </x:c>
      <x:c r="N50" s="25" t="str">
        <x:v>Nicola Larini</x:v>
      </x:c>
      <x:c r="O50" s="25" t="str">
        <x:v>Entered</x:v>
      </x:c>
      <x:c r="P50" s="25" t="str">
        <x:v>Replacement / Test Driver</x:v>
      </x:c>
      <x:c r="Q50" s="25" t="str">
        <x:v>Eligible/Attempted</x:v>
      </x:c>
      <x:c r="R50" s="25" t="str">
        <x:v>Race entrant / active seat</x:v>
      </x:c>
      <x:c r="S50" s="25" t="str">
        <x:v>Ferrari replacement; podium at Imola baseline.</x:v>
      </x:c>
      <x:c r="T50" s="25" t="str">
        <x:v>https://en.wikipedia.org/wiki/1994_Formula_One_World_Championship</x:v>
      </x:c>
    </x:row>
    <x:row r="51">
      <x:c r="A51" s="25" t="n">
        <x:v>1994</x:v>
      </x:c>
      <x:c r="B51" s="25" t="str">
        <x:v>Formula 1</x:v>
      </x:c>
      <x:c r="C51" s="25" t="n">
        <x:v>2</x:v>
      </x:c>
      <x:c r="D51" s="25" t="str">
        <x:v>Pacific Grand Prix</x:v>
      </x:c>
      <x:c r="E51" s="25" t="str">
        <x:v>TI Circuit Aida</x:v>
      </x:c>
      <x:c r="F51" s="25" t="str">
        <x:v>Japan</x:v>
      </x:c>
      <x:c r="G51" s="25" t="n">
        <x:v>83</x:v>
      </x:c>
      <x:c r="H51" s="25" t="str">
        <x:v>ferrari</x:v>
      </x:c>
      <x:c r="I51" s="25" t="str">
        <x:v>Ferrari</x:v>
      </x:c>
      <x:c r="J51" s="25" t="str">
        <x:v>Ferrari</x:v>
      </x:c>
      <x:c r="K51" s="25" t="n">
        <x:v>28</x:v>
      </x:c>
      <x:c r="L51" s="25" t="str">
        <x:v>ferrari_28</x:v>
      </x:c>
      <x:c r="M51" s="25" t="str">
        <x:v>gerhard_berger</x:v>
      </x:c>
      <x:c r="N51" s="25" t="str">
        <x:v>Gerhard Berger</x:v>
      </x:c>
      <x:c r="O51" s="25" t="str">
        <x:v>Entered</x:v>
      </x:c>
      <x:c r="P51" s="25" t="str">
        <x:v>Lead Driver / Veteran</x:v>
      </x:c>
      <x:c r="Q51" s="25" t="str">
        <x:v>Eligible/Attempted</x:v>
      </x:c>
      <x:c r="R51" s="25" t="str">
        <x:v>Race entrant / active seat</x:v>
      </x:c>
      <x:c r="S51" s="25" t="str">
        <x:v>Full-season Ferrari #28 seat.</x:v>
      </x:c>
      <x:c r="T51" s="25" t="str">
        <x:v>https://en.wikipedia.org/wiki/1994_Formula_One_World_Championship</x:v>
      </x:c>
    </x:row>
    <x:row r="52">
      <x:c r="A52" s="25" t="n">
        <x:v>1994</x:v>
      </x:c>
      <x:c r="B52" s="25" t="str">
        <x:v>Formula 1</x:v>
      </x:c>
      <x:c r="C52" s="25" t="n">
        <x:v>2</x:v>
      </x:c>
      <x:c r="D52" s="25" t="str">
        <x:v>Pacific Grand Prix</x:v>
      </x:c>
      <x:c r="E52" s="25" t="str">
        <x:v>TI Circuit Aida</x:v>
      </x:c>
      <x:c r="F52" s="25" t="str">
        <x:v>Japan</x:v>
      </x:c>
      <x:c r="G52" s="25" t="n">
        <x:v>83</x:v>
      </x:c>
      <x:c r="H52" s="25" t="str">
        <x:v>sauber</x:v>
      </x:c>
      <x:c r="I52" s="25" t="str">
        <x:v>Sauber</x:v>
      </x:c>
      <x:c r="J52" s="25" t="str">
        <x:v>Sauber Mercedes</x:v>
      </x:c>
      <x:c r="K52" s="25" t="n">
        <x:v>29</x:v>
      </x:c>
      <x:c r="L52" s="25" t="str">
        <x:v>sauber_29</x:v>
      </x:c>
      <x:c r="M52" s="25" t="str">
        <x:v>karl_wendlinger</x:v>
      </x:c>
      <x:c r="N52" s="25" t="str">
        <x:v>Karl Wendlinger</x:v>
      </x:c>
      <x:c r="O52" s="25" t="str">
        <x:v>Entered</x:v>
      </x:c>
      <x:c r="P52" s="25" t="str">
        <x:v>Race Driver</x:v>
      </x:c>
      <x:c r="Q52" s="25" t="str">
        <x:v>Eligible/Attempted</x:v>
      </x:c>
      <x:c r="R52" s="25" t="str">
        <x:v>Race entrant / active seat</x:v>
      </x:c>
      <x:c r="S52" s="25" t="str">
        <x:v>Season interrupted by Monaco practice crash.</x:v>
      </x:c>
      <x:c r="T52" s="25" t="str">
        <x:v>https://en.wikipedia.org/wiki/1994_Formula_One_World_Championship</x:v>
      </x:c>
    </x:row>
    <x:row r="53">
      <x:c r="A53" s="25" t="n">
        <x:v>1994</x:v>
      </x:c>
      <x:c r="B53" s="25" t="str">
        <x:v>Formula 1</x:v>
      </x:c>
      <x:c r="C53" s="25" t="n">
        <x:v>2</x:v>
      </x:c>
      <x:c r="D53" s="25" t="str">
        <x:v>Pacific Grand Prix</x:v>
      </x:c>
      <x:c r="E53" s="25" t="str">
        <x:v>TI Circuit Aida</x:v>
      </x:c>
      <x:c r="F53" s="25" t="str">
        <x:v>Japan</x:v>
      </x:c>
      <x:c r="G53" s="25" t="n">
        <x:v>83</x:v>
      </x:c>
      <x:c r="H53" s="25" t="str">
        <x:v>sauber</x:v>
      </x:c>
      <x:c r="I53" s="25" t="str">
        <x:v>Sauber</x:v>
      </x:c>
      <x:c r="J53" s="25" t="str">
        <x:v>Sauber Mercedes</x:v>
      </x:c>
      <x:c r="K53" s="25" t="n">
        <x:v>30</x:v>
      </x:c>
      <x:c r="L53" s="25" t="str">
        <x:v>sauber_30</x:v>
      </x:c>
      <x:c r="M53" s="25" t="str">
        <x:v>heinz_harald_frentzen</x:v>
      </x:c>
      <x:c r="N53" s="25" t="str">
        <x:v>Heinz-Harald Frentzen</x:v>
      </x:c>
      <x:c r="O53" s="25" t="str">
        <x:v>Entered</x:v>
      </x:c>
      <x:c r="P53" s="25" t="str">
        <x:v>Prospect / Race Driver</x:v>
      </x:c>
      <x:c r="Q53" s="25" t="str">
        <x:v>Eligible/Attempted</x:v>
      </x:c>
      <x:c r="R53" s="25" t="str">
        <x:v>Race entrant / active seat</x:v>
      </x:c>
      <x:c r="S53" s="25" t="str">
        <x:v>Full-season Sauber #30 seat.</x:v>
      </x:c>
      <x:c r="T53" s="25" t="str">
        <x:v>https://en.wikipedia.org/wiki/1994_Formula_One_World_Championship</x:v>
      </x:c>
    </x:row>
    <x:row r="54">
      <x:c r="A54" s="25" t="n">
        <x:v>1994</x:v>
      </x:c>
      <x:c r="B54" s="25" t="str">
        <x:v>Formula 1</x:v>
      </x:c>
      <x:c r="C54" s="25" t="n">
        <x:v>2</x:v>
      </x:c>
      <x:c r="D54" s="25" t="str">
        <x:v>Pacific Grand Prix</x:v>
      </x:c>
      <x:c r="E54" s="25" t="str">
        <x:v>TI Circuit Aida</x:v>
      </x:c>
      <x:c r="F54" s="25" t="str">
        <x:v>Japan</x:v>
      </x:c>
      <x:c r="G54" s="25" t="n">
        <x:v>83</x:v>
      </x:c>
      <x:c r="H54" s="25" t="str">
        <x:v>simtek</x:v>
      </x:c>
      <x:c r="I54" s="25" t="str">
        <x:v>Simtek</x:v>
      </x:c>
      <x:c r="J54" s="25" t="str">
        <x:v>Simtek Ford</x:v>
      </x:c>
      <x:c r="K54" s="25" t="n">
        <x:v>31</x:v>
      </x:c>
      <x:c r="L54" s="25" t="str">
        <x:v>simtek_31</x:v>
      </x:c>
      <x:c r="M54" s="25" t="str">
        <x:v>david_brabham</x:v>
      </x:c>
      <x:c r="N54" s="25" t="str">
        <x:v>David Brabham</x:v>
      </x:c>
      <x:c r="O54" s="25" t="str">
        <x:v>Entered</x:v>
      </x:c>
      <x:c r="P54" s="25" t="str">
        <x:v>Race Driver</x:v>
      </x:c>
      <x:c r="Q54" s="25" t="str">
        <x:v>Eligible/Attempted</x:v>
      </x:c>
      <x:c r="R54" s="25" t="str">
        <x:v>Race entrant / active seat</x:v>
      </x:c>
      <x:c r="S54" s="25" t="str">
        <x:v>Full-season Simtek #31 seat.</x:v>
      </x:c>
      <x:c r="T54" s="25" t="str">
        <x:v>https://en.wikipedia.org/wiki/1994_Formula_One_World_Championship</x:v>
      </x:c>
    </x:row>
    <x:row r="55">
      <x:c r="A55" s="25" t="n">
        <x:v>1994</x:v>
      </x:c>
      <x:c r="B55" s="25" t="str">
        <x:v>Formula 1</x:v>
      </x:c>
      <x:c r="C55" s="25" t="n">
        <x:v>2</x:v>
      </x:c>
      <x:c r="D55" s="25" t="str">
        <x:v>Pacific Grand Prix</x:v>
      </x:c>
      <x:c r="E55" s="25" t="str">
        <x:v>TI Circuit Aida</x:v>
      </x:c>
      <x:c r="F55" s="25" t="str">
        <x:v>Japan</x:v>
      </x:c>
      <x:c r="G55" s="25" t="n">
        <x:v>83</x:v>
      </x:c>
      <x:c r="H55" s="25" t="str">
        <x:v>simtek</x:v>
      </x:c>
      <x:c r="I55" s="25" t="str">
        <x:v>Simtek</x:v>
      </x:c>
      <x:c r="J55" s="25" t="str">
        <x:v>Simtek Ford</x:v>
      </x:c>
      <x:c r="K55" s="25" t="n">
        <x:v>32</x:v>
      </x:c>
      <x:c r="L55" s="25" t="str">
        <x:v>simtek_32</x:v>
      </x:c>
      <x:c r="M55" s="25" t="str">
        <x:v>roland_ratzenberger</x:v>
      </x:c>
      <x:c r="N55" s="25" t="str">
        <x:v>Roland Ratzenberger</x:v>
      </x:c>
      <x:c r="O55" s="25" t="str">
        <x:v>Entered</x:v>
      </x:c>
      <x:c r="P55" s="25" t="str">
        <x:v>Race Driver</x:v>
      </x:c>
      <x:c r="Q55" s="25" t="str">
        <x:v>Eligible/Attempted</x:v>
      </x:c>
      <x:c r="R55" s="25" t="str">
        <x:v>Race entrant / active seat</x:v>
      </x:c>
      <x:c r="S55" s="25" t="str">
        <x:v>Historical rounds 1-3. Handle Imola context sensitively.</x:v>
      </x:c>
      <x:c r="T55" s="25" t="str">
        <x:v>https://en.wikipedia.org/wiki/1994_Formula_One_World_Championship</x:v>
      </x:c>
    </x:row>
    <x:row r="56">
      <x:c r="A56" s="25" t="n">
        <x:v>1994</x:v>
      </x:c>
      <x:c r="B56" s="25" t="str">
        <x:v>Formula 1</x:v>
      </x:c>
      <x:c r="C56" s="25" t="n">
        <x:v>2</x:v>
      </x:c>
      <x:c r="D56" s="25" t="str">
        <x:v>Pacific Grand Prix</x:v>
      </x:c>
      <x:c r="E56" s="25" t="str">
        <x:v>TI Circuit Aida</x:v>
      </x:c>
      <x:c r="F56" s="25" t="str">
        <x:v>Japan</x:v>
      </x:c>
      <x:c r="G56" s="25" t="n">
        <x:v>83</x:v>
      </x:c>
      <x:c r="H56" s="25" t="str">
        <x:v>pacific</x:v>
      </x:c>
      <x:c r="I56" s="25" t="str">
        <x:v>Pacific</x:v>
      </x:c>
      <x:c r="J56" s="25" t="str">
        <x:v>Pacific Ilmor</x:v>
      </x:c>
      <x:c r="K56" s="25" t="n">
        <x:v>33</x:v>
      </x:c>
      <x:c r="L56" s="25" t="str">
        <x:v>pacific_33</x:v>
      </x:c>
      <x:c r="M56" s="25" t="str">
        <x:v>paul_belmondo</x:v>
      </x:c>
      <x:c r="N56" s="25" t="str">
        <x:v>Paul Belmondo</x:v>
      </x:c>
      <x:c r="O56" s="25" t="str">
        <x:v>Entered</x:v>
      </x:c>
      <x:c r="P56" s="25" t="str">
        <x:v>Race Driver / Pay Driver</x:v>
      </x:c>
      <x:c r="Q56" s="25" t="str">
        <x:v>Eligible/Attempted</x:v>
      </x:c>
      <x:c r="R56" s="25" t="str">
        <x:v>Race entrant / active seat</x:v>
      </x:c>
      <x:c r="S56" s="25" t="str">
        <x:v>Full-season Pacific #33 seat.</x:v>
      </x:c>
      <x:c r="T56" s="25" t="str">
        <x:v>https://en.wikipedia.org/wiki/1994_Formula_One_World_Championship</x:v>
      </x:c>
    </x:row>
    <x:row r="57">
      <x:c r="A57" s="25" t="n">
        <x:v>1994</x:v>
      </x:c>
      <x:c r="B57" s="25" t="str">
        <x:v>Formula 1</x:v>
      </x:c>
      <x:c r="C57" s="25" t="n">
        <x:v>2</x:v>
      </x:c>
      <x:c r="D57" s="25" t="str">
        <x:v>Pacific Grand Prix</x:v>
      </x:c>
      <x:c r="E57" s="25" t="str">
        <x:v>TI Circuit Aida</x:v>
      </x:c>
      <x:c r="F57" s="25" t="str">
        <x:v>Japan</x:v>
      </x:c>
      <x:c r="G57" s="25" t="n">
        <x:v>83</x:v>
      </x:c>
      <x:c r="H57" s="25" t="str">
        <x:v>pacific</x:v>
      </x:c>
      <x:c r="I57" s="25" t="str">
        <x:v>Pacific</x:v>
      </x:c>
      <x:c r="J57" s="25" t="str">
        <x:v>Pacific Ilmor</x:v>
      </x:c>
      <x:c r="K57" s="25" t="n">
        <x:v>34</x:v>
      </x:c>
      <x:c r="L57" s="25" t="str">
        <x:v>pacific_34</x:v>
      </x:c>
      <x:c r="M57" s="25" t="str">
        <x:v>bertrand_gachot</x:v>
      </x:c>
      <x:c r="N57" s="25" t="str">
        <x:v>Bertrand Gachot</x:v>
      </x:c>
      <x:c r="O57" s="25" t="str">
        <x:v>Entered</x:v>
      </x:c>
      <x:c r="P57" s="25" t="str">
        <x:v>Race Driver</x:v>
      </x:c>
      <x:c r="Q57" s="25" t="str">
        <x:v>Eligible/Attempted</x:v>
      </x:c>
      <x:c r="R57" s="25" t="str">
        <x:v>Race entrant / active seat</x:v>
      </x:c>
      <x:c r="S57" s="25" t="str">
        <x:v>Full-season Pacific #34 seat.</x:v>
      </x:c>
      <x:c r="T57" s="25" t="str">
        <x:v>https://en.wikipedia.org/wiki/1994_Formula_One_World_Championship</x:v>
      </x:c>
    </x:row>
    <x:row r="58">
      <x:c r="A58" s="25" t="n">
        <x:v>1994</x:v>
      </x:c>
      <x:c r="B58" s="25" t="str">
        <x:v>Formula 1</x:v>
      </x:c>
      <x:c r="C58" s="25" t="n">
        <x:v>3</x:v>
      </x:c>
      <x:c r="D58" s="25" t="str">
        <x:v>San Marino Grand Prix</x:v>
      </x:c>
      <x:c r="E58" s="25" t="str">
        <x:v>Autodromo Enzo e Dino Ferrari</x:v>
      </x:c>
      <x:c r="F58" s="25" t="str">
        <x:v>San Marino</x:v>
      </x:c>
      <x:c r="G58" s="25" t="n">
        <x:v>58</x:v>
      </x:c>
      <x:c r="H58" s="25" t="str">
        <x:v>williams</x:v>
      </x:c>
      <x:c r="I58" s="25" t="str">
        <x:v>Williams</x:v>
      </x:c>
      <x:c r="J58" s="25" t="str">
        <x:v>Williams Renault</x:v>
      </x:c>
      <x:c r="K58" s="25" t="n">
        <x:v>0</x:v>
      </x:c>
      <x:c r="L58" s="25" t="str">
        <x:v>williams_0</x:v>
      </x:c>
      <x:c r="M58" s="25" t="str">
        <x:v>damon_hill</x:v>
      </x:c>
      <x:c r="N58" s="25" t="str">
        <x:v>Damon Hill</x:v>
      </x:c>
      <x:c r="O58" s="25" t="str">
        <x:v>Entered</x:v>
      </x:c>
      <x:c r="P58" s="25" t="str">
        <x:v>Lead Driver</x:v>
      </x:c>
      <x:c r="Q58" s="25" t="str">
        <x:v>Eligible/Attempted</x:v>
      </x:c>
      <x:c r="R58" s="25" t="str">
        <x:v>Race entrant / active seat</x:v>
      </x:c>
      <x:c r="S58" s="25" t="str">
        <x:v>Full-season Williams #0 seat.</x:v>
      </x:c>
      <x:c r="T58" s="25" t="str">
        <x:v>https://en.wikipedia.org/wiki/1994_Formula_One_World_Championship</x:v>
      </x:c>
    </x:row>
    <x:row r="59">
      <x:c r="A59" s="25" t="n">
        <x:v>1994</x:v>
      </x:c>
      <x:c r="B59" s="25" t="str">
        <x:v>Formula 1</x:v>
      </x:c>
      <x:c r="C59" s="25" t="n">
        <x:v>3</x:v>
      </x:c>
      <x:c r="D59" s="25" t="str">
        <x:v>San Marino Grand Prix</x:v>
      </x:c>
      <x:c r="E59" s="25" t="str">
        <x:v>Autodromo Enzo e Dino Ferrari</x:v>
      </x:c>
      <x:c r="F59" s="25" t="str">
        <x:v>San Marino</x:v>
      </x:c>
      <x:c r="G59" s="25" t="n">
        <x:v>58</x:v>
      </x:c>
      <x:c r="H59" s="25" t="str">
        <x:v>williams</x:v>
      </x:c>
      <x:c r="I59" s="25" t="str">
        <x:v>Williams</x:v>
      </x:c>
      <x:c r="J59" s="25" t="str">
        <x:v>Williams Renault</x:v>
      </x:c>
      <x:c r="K59" s="25" t="n">
        <x:v>2</x:v>
      </x:c>
      <x:c r="L59" s="25" t="str">
        <x:v>williams_2</x:v>
      </x:c>
      <x:c r="M59" s="25" t="str">
        <x:v>ayrton_senna</x:v>
      </x:c>
      <x:c r="N59" s="25" t="str">
        <x:v>Ayrton Senna</x:v>
      </x:c>
      <x:c r="O59" s="25" t="str">
        <x:v>Entered</x:v>
      </x:c>
      <x:c r="P59" s="25" t="str">
        <x:v>Lead Driver</x:v>
      </x:c>
      <x:c r="Q59" s="25" t="str">
        <x:v>Eligible/Attempted</x:v>
      </x:c>
      <x:c r="R59" s="25" t="str">
        <x:v>Race entrant / active seat</x:v>
      </x:c>
      <x:c r="S59" s="25" t="str">
        <x:v>Historical rounds 1-3. Career/alternate-history mode may branch before/after Imola.</x:v>
      </x:c>
      <x:c r="T59" s="25" t="str">
        <x:v>https://en.wikipedia.org/wiki/1994_Formula_One_World_Championship</x:v>
      </x:c>
    </x:row>
    <x:row r="60">
      <x:c r="A60" s="25" t="n">
        <x:v>1994</x:v>
      </x:c>
      <x:c r="B60" s="25" t="str">
        <x:v>Formula 1</x:v>
      </x:c>
      <x:c r="C60" s="25" t="n">
        <x:v>3</x:v>
      </x:c>
      <x:c r="D60" s="25" t="str">
        <x:v>San Marino Grand Prix</x:v>
      </x:c>
      <x:c r="E60" s="25" t="str">
        <x:v>Autodromo Enzo e Dino Ferrari</x:v>
      </x:c>
      <x:c r="F60" s="25" t="str">
        <x:v>San Marino</x:v>
      </x:c>
      <x:c r="G60" s="25" t="n">
        <x:v>58</x:v>
      </x:c>
      <x:c r="H60" s="25" t="str">
        <x:v>tyrrell</x:v>
      </x:c>
      <x:c r="I60" s="25" t="str">
        <x:v>Tyrrell</x:v>
      </x:c>
      <x:c r="J60" s="25" t="str">
        <x:v>Tyrrell Yamaha</x:v>
      </x:c>
      <x:c r="K60" s="25" t="n">
        <x:v>3</x:v>
      </x:c>
      <x:c r="L60" s="25" t="str">
        <x:v>tyrrell_3</x:v>
      </x:c>
      <x:c r="M60" s="25" t="str">
        <x:v>ukyo_katayama</x:v>
      </x:c>
      <x:c r="N60" s="25" t="str">
        <x:v>Ukyo Katayama</x:v>
      </x:c>
      <x:c r="O60" s="25" t="str">
        <x:v>Entered</x:v>
      </x:c>
      <x:c r="P60" s="25" t="str">
        <x:v>Race Driver</x:v>
      </x:c>
      <x:c r="Q60" s="25" t="str">
        <x:v>Eligible/Attempted</x:v>
      </x:c>
      <x:c r="R60" s="25" t="str">
        <x:v>Race entrant / active seat</x:v>
      </x:c>
      <x:c r="S60" s="25" t="str">
        <x:v>Full-season Tyrrell #3 seat.</x:v>
      </x:c>
      <x:c r="T60" s="25" t="str">
        <x:v>https://en.wikipedia.org/wiki/1994_Formula_One_World_Championship</x:v>
      </x:c>
    </x:row>
    <x:row r="61">
      <x:c r="A61" s="25" t="n">
        <x:v>1994</x:v>
      </x:c>
      <x:c r="B61" s="25" t="str">
        <x:v>Formula 1</x:v>
      </x:c>
      <x:c r="C61" s="25" t="n">
        <x:v>3</x:v>
      </x:c>
      <x:c r="D61" s="25" t="str">
        <x:v>San Marino Grand Prix</x:v>
      </x:c>
      <x:c r="E61" s="25" t="str">
        <x:v>Autodromo Enzo e Dino Ferrari</x:v>
      </x:c>
      <x:c r="F61" s="25" t="str">
        <x:v>San Marino</x:v>
      </x:c>
      <x:c r="G61" s="25" t="n">
        <x:v>58</x:v>
      </x:c>
      <x:c r="H61" s="25" t="str">
        <x:v>tyrrell</x:v>
      </x:c>
      <x:c r="I61" s="25" t="str">
        <x:v>Tyrrell</x:v>
      </x:c>
      <x:c r="J61" s="25" t="str">
        <x:v>Tyrrell Yamaha</x:v>
      </x:c>
      <x:c r="K61" s="25" t="n">
        <x:v>4</x:v>
      </x:c>
      <x:c r="L61" s="25" t="str">
        <x:v>tyrrell_4</x:v>
      </x:c>
      <x:c r="M61" s="25" t="str">
        <x:v>mark_blundell</x:v>
      </x:c>
      <x:c r="N61" s="25" t="str">
        <x:v>Mark Blundell</x:v>
      </x:c>
      <x:c r="O61" s="25" t="str">
        <x:v>Entered</x:v>
      </x:c>
      <x:c r="P61" s="25" t="str">
        <x:v>Race Driver</x:v>
      </x:c>
      <x:c r="Q61" s="25" t="str">
        <x:v>Eligible/Attempted</x:v>
      </x:c>
      <x:c r="R61" s="25" t="str">
        <x:v>Race entrant / active seat</x:v>
      </x:c>
      <x:c r="S61" s="25" t="str">
        <x:v>Full-season Tyrrell #4 seat.</x:v>
      </x:c>
      <x:c r="T61" s="25" t="str">
        <x:v>https://en.wikipedia.org/wiki/1994_Formula_One_World_Championship</x:v>
      </x:c>
    </x:row>
    <x:row r="62">
      <x:c r="A62" s="25" t="n">
        <x:v>1994</x:v>
      </x:c>
      <x:c r="B62" s="25" t="str">
        <x:v>Formula 1</x:v>
      </x:c>
      <x:c r="C62" s="25" t="n">
        <x:v>3</x:v>
      </x:c>
      <x:c r="D62" s="25" t="str">
        <x:v>San Marino Grand Prix</x:v>
      </x:c>
      <x:c r="E62" s="25" t="str">
        <x:v>Autodromo Enzo e Dino Ferrari</x:v>
      </x:c>
      <x:c r="F62" s="25" t="str">
        <x:v>San Marino</x:v>
      </x:c>
      <x:c r="G62" s="25" t="n">
        <x:v>58</x:v>
      </x:c>
      <x:c r="H62" s="25" t="str">
        <x:v>benetton</x:v>
      </x:c>
      <x:c r="I62" s="25" t="str">
        <x:v>Benetton</x:v>
      </x:c>
      <x:c r="J62" s="25" t="str">
        <x:v>Benetton Ford</x:v>
      </x:c>
      <x:c r="K62" s="25" t="n">
        <x:v>5</x:v>
      </x:c>
      <x:c r="L62" s="25" t="str">
        <x:v>benetton_5</x:v>
      </x:c>
      <x:c r="M62" s="25" t="str">
        <x:v>michael_schumacher</x:v>
      </x:c>
      <x:c r="N62" s="25" t="str">
        <x:v>Michael Schumacher</x:v>
      </x:c>
      <x:c r="O62" s="25" t="str">
        <x:v>Entered</x:v>
      </x:c>
      <x:c r="P62" s="25" t="str">
        <x:v>Lead Driver</x:v>
      </x:c>
      <x:c r="Q62" s="25" t="str">
        <x:v>Eligible/Attempted</x:v>
      </x:c>
      <x:c r="R62" s="25" t="str">
        <x:v>Race entrant / active seat</x:v>
      </x:c>
      <x:c r="S62" s="25" t="str">
        <x:v>Missed rounds 12-13 due to ban; drivers' champion baseline.</x:v>
      </x:c>
      <x:c r="T62" s="25" t="str">
        <x:v>https://en.wikipedia.org/wiki/1994_Formula_One_World_Championship</x:v>
      </x:c>
    </x:row>
    <x:row r="63">
      <x:c r="A63" s="25" t="n">
        <x:v>1994</x:v>
      </x:c>
      <x:c r="B63" s="25" t="str">
        <x:v>Formula 1</x:v>
      </x:c>
      <x:c r="C63" s="25" t="n">
        <x:v>3</x:v>
      </x:c>
      <x:c r="D63" s="25" t="str">
        <x:v>San Marino Grand Prix</x:v>
      </x:c>
      <x:c r="E63" s="25" t="str">
        <x:v>Autodromo Enzo e Dino Ferrari</x:v>
      </x:c>
      <x:c r="F63" s="25" t="str">
        <x:v>San Marino</x:v>
      </x:c>
      <x:c r="G63" s="25" t="n">
        <x:v>58</x:v>
      </x:c>
      <x:c r="H63" s="25" t="str">
        <x:v>benetton</x:v>
      </x:c>
      <x:c r="I63" s="25" t="str">
        <x:v>Benetton</x:v>
      </x:c>
      <x:c r="J63" s="25" t="str">
        <x:v>Benetton Ford</x:v>
      </x:c>
      <x:c r="K63" s="25" t="n">
        <x:v>6</x:v>
      </x:c>
      <x:c r="L63" s="25" t="str">
        <x:v>benetton_6</x:v>
      </x:c>
      <x:c r="M63" s="25" t="str">
        <x:v>jj_lehto</x:v>
      </x:c>
      <x:c r="N63" s="25" t="str">
        <x:v>JJ Lehto</x:v>
      </x:c>
      <x:c r="O63" s="25" t="str">
        <x:v>Entered</x:v>
      </x:c>
      <x:c r="P63" s="25" t="str">
        <x:v>Race Driver</x:v>
      </x:c>
      <x:c r="Q63" s="25" t="str">
        <x:v>Eligible/Attempted</x:v>
      </x:c>
      <x:c r="R63" s="25" t="str">
        <x:v>Race entrant / active seat</x:v>
      </x:c>
      <x:c r="S63" s="25" t="str">
        <x:v>Returned from pre-season injury in the second Benetton seat.</x:v>
      </x:c>
      <x:c r="T63" s="25" t="str">
        <x:v>https://en.wikipedia.org/wiki/1994_Formula_One_World_Championship</x:v>
      </x:c>
    </x:row>
    <x:row r="64">
      <x:c r="A64" s="25" t="n">
        <x:v>1994</x:v>
      </x:c>
      <x:c r="B64" s="25" t="str">
        <x:v>Formula 1</x:v>
      </x:c>
      <x:c r="C64" s="25" t="n">
        <x:v>3</x:v>
      </x:c>
      <x:c r="D64" s="25" t="str">
        <x:v>San Marino Grand Prix</x:v>
      </x:c>
      <x:c r="E64" s="25" t="str">
        <x:v>Autodromo Enzo e Dino Ferrari</x:v>
      </x:c>
      <x:c r="F64" s="25" t="str">
        <x:v>San Marino</x:v>
      </x:c>
      <x:c r="G64" s="25" t="n">
        <x:v>58</x:v>
      </x:c>
      <x:c r="H64" s="25" t="str">
        <x:v>mclaren</x:v>
      </x:c>
      <x:c r="I64" s="25" t="str">
        <x:v>McLaren</x:v>
      </x:c>
      <x:c r="J64" s="25" t="str">
        <x:v>McLaren Peugeot</x:v>
      </x:c>
      <x:c r="K64" s="25" t="n">
        <x:v>7</x:v>
      </x:c>
      <x:c r="L64" s="25" t="str">
        <x:v>mclaren_7</x:v>
      </x:c>
      <x:c r="M64" s="25" t="str">
        <x:v>mika_hakkinen</x:v>
      </x:c>
      <x:c r="N64" s="25" t="str">
        <x:v>Mika Hakkinen</x:v>
      </x:c>
      <x:c r="O64" s="25" t="str">
        <x:v>Entered</x:v>
      </x:c>
      <x:c r="P64" s="25" t="str">
        <x:v>Lead Driver</x:v>
      </x:c>
      <x:c r="Q64" s="25" t="str">
        <x:v>Eligible/Attempted</x:v>
      </x:c>
      <x:c r="R64" s="25" t="str">
        <x:v>Race entrant / active seat</x:v>
      </x:c>
      <x:c r="S64" s="25" t="str">
        <x:v>Missed round 10 after German GP crash-related suspension.</x:v>
      </x:c>
      <x:c r="T64" s="25" t="str">
        <x:v>https://en.wikipedia.org/wiki/1994_Formula_One_World_Championship</x:v>
      </x:c>
    </x:row>
    <x:row r="65">
      <x:c r="A65" s="25" t="n">
        <x:v>1994</x:v>
      </x:c>
      <x:c r="B65" s="25" t="str">
        <x:v>Formula 1</x:v>
      </x:c>
      <x:c r="C65" s="25" t="n">
        <x:v>3</x:v>
      </x:c>
      <x:c r="D65" s="25" t="str">
        <x:v>San Marino Grand Prix</x:v>
      </x:c>
      <x:c r="E65" s="25" t="str">
        <x:v>Autodromo Enzo e Dino Ferrari</x:v>
      </x:c>
      <x:c r="F65" s="25" t="str">
        <x:v>San Marino</x:v>
      </x:c>
      <x:c r="G65" s="25" t="n">
        <x:v>58</x:v>
      </x:c>
      <x:c r="H65" s="25" t="str">
        <x:v>mclaren</x:v>
      </x:c>
      <x:c r="I65" s="25" t="str">
        <x:v>McLaren</x:v>
      </x:c>
      <x:c r="J65" s="25" t="str">
        <x:v>McLaren Peugeot</x:v>
      </x:c>
      <x:c r="K65" s="25" t="n">
        <x:v>8</x:v>
      </x:c>
      <x:c r="L65" s="25" t="str">
        <x:v>mclaren_8</x:v>
      </x:c>
      <x:c r="M65" s="25" t="str">
        <x:v>martin_brundle</x:v>
      </x:c>
      <x:c r="N65" s="25" t="str">
        <x:v>Martin Brundle</x:v>
      </x:c>
      <x:c r="O65" s="25" t="str">
        <x:v>Entered</x:v>
      </x:c>
      <x:c r="P65" s="25" t="str">
        <x:v>Race Driver</x:v>
      </x:c>
      <x:c r="Q65" s="25" t="str">
        <x:v>Eligible/Attempted</x:v>
      </x:c>
      <x:c r="R65" s="25" t="str">
        <x:v>Race entrant / active seat</x:v>
      </x:c>
      <x:c r="S65" s="25" t="str">
        <x:v>Full-season McLaren #8 seat.</x:v>
      </x:c>
      <x:c r="T65" s="25" t="str">
        <x:v>https://en.wikipedia.org/wiki/1994_Formula_One_World_Championship</x:v>
      </x:c>
    </x:row>
    <x:row r="66">
      <x:c r="A66" s="25" t="n">
        <x:v>1994</x:v>
      </x:c>
      <x:c r="B66" s="25" t="str">
        <x:v>Formula 1</x:v>
      </x:c>
      <x:c r="C66" s="25" t="n">
        <x:v>3</x:v>
      </x:c>
      <x:c r="D66" s="25" t="str">
        <x:v>San Marino Grand Prix</x:v>
      </x:c>
      <x:c r="E66" s="25" t="str">
        <x:v>Autodromo Enzo e Dino Ferrari</x:v>
      </x:c>
      <x:c r="F66" s="25" t="str">
        <x:v>San Marino</x:v>
      </x:c>
      <x:c r="G66" s="25" t="n">
        <x:v>58</x:v>
      </x:c>
      <x:c r="H66" s="25" t="str">
        <x:v>footwork</x:v>
      </x:c>
      <x:c r="I66" s="25" t="str">
        <x:v>Footwork</x:v>
      </x:c>
      <x:c r="J66" s="25" t="str">
        <x:v>Footwork Ford</x:v>
      </x:c>
      <x:c r="K66" s="25" t="n">
        <x:v>9</x:v>
      </x:c>
      <x:c r="L66" s="25" t="str">
        <x:v>footwork_9</x:v>
      </x:c>
      <x:c r="M66" s="25" t="str">
        <x:v>christian_fittipaldi</x:v>
      </x:c>
      <x:c r="N66" s="25" t="str">
        <x:v>Christian Fittipaldi</x:v>
      </x:c>
      <x:c r="O66" s="25" t="str">
        <x:v>Entered</x:v>
      </x:c>
      <x:c r="P66" s="25" t="str">
        <x:v>Race Driver</x:v>
      </x:c>
      <x:c r="Q66" s="25" t="str">
        <x:v>Eligible/Attempted</x:v>
      </x:c>
      <x:c r="R66" s="25" t="str">
        <x:v>Race entrant / active seat</x:v>
      </x:c>
      <x:c r="S66" s="25" t="str">
        <x:v>Full-season Footwork #9 seat.</x:v>
      </x:c>
      <x:c r="T66" s="25" t="str">
        <x:v>https://en.wikipedia.org/wiki/1994_Formula_One_World_Championship</x:v>
      </x:c>
    </x:row>
    <x:row r="67">
      <x:c r="A67" s="25" t="n">
        <x:v>1994</x:v>
      </x:c>
      <x:c r="B67" s="25" t="str">
        <x:v>Formula 1</x:v>
      </x:c>
      <x:c r="C67" s="25" t="n">
        <x:v>3</x:v>
      </x:c>
      <x:c r="D67" s="25" t="str">
        <x:v>San Marino Grand Prix</x:v>
      </x:c>
      <x:c r="E67" s="25" t="str">
        <x:v>Autodromo Enzo e Dino Ferrari</x:v>
      </x:c>
      <x:c r="F67" s="25" t="str">
        <x:v>San Marino</x:v>
      </x:c>
      <x:c r="G67" s="25" t="n">
        <x:v>58</x:v>
      </x:c>
      <x:c r="H67" s="25" t="str">
        <x:v>footwork</x:v>
      </x:c>
      <x:c r="I67" s="25" t="str">
        <x:v>Footwork</x:v>
      </x:c>
      <x:c r="J67" s="25" t="str">
        <x:v>Footwork Ford</x:v>
      </x:c>
      <x:c r="K67" s="25" t="n">
        <x:v>10</x:v>
      </x:c>
      <x:c r="L67" s="25" t="str">
        <x:v>footwork_10</x:v>
      </x:c>
      <x:c r="M67" s="25" t="str">
        <x:v>gianni_morbidelli</x:v>
      </x:c>
      <x:c r="N67" s="25" t="str">
        <x:v>Gianni Morbidelli</x:v>
      </x:c>
      <x:c r="O67" s="25" t="str">
        <x:v>Entered</x:v>
      </x:c>
      <x:c r="P67" s="25" t="str">
        <x:v>Race Driver</x:v>
      </x:c>
      <x:c r="Q67" s="25" t="str">
        <x:v>Eligible/Attempted</x:v>
      </x:c>
      <x:c r="R67" s="25" t="str">
        <x:v>Race entrant / active seat</x:v>
      </x:c>
      <x:c r="S67" s="25" t="str">
        <x:v>Full-season Footwork #10 seat.</x:v>
      </x:c>
      <x:c r="T67" s="25" t="str">
        <x:v>https://en.wikipedia.org/wiki/1994_Formula_One_World_Championship</x:v>
      </x:c>
    </x:row>
    <x:row r="68">
      <x:c r="A68" s="25" t="n">
        <x:v>1994</x:v>
      </x:c>
      <x:c r="B68" s="25" t="str">
        <x:v>Formula 1</x:v>
      </x:c>
      <x:c r="C68" s="25" t="n">
        <x:v>3</x:v>
      </x:c>
      <x:c r="D68" s="25" t="str">
        <x:v>San Marino Grand Prix</x:v>
      </x:c>
      <x:c r="E68" s="25" t="str">
        <x:v>Autodromo Enzo e Dino Ferrari</x:v>
      </x:c>
      <x:c r="F68" s="25" t="str">
        <x:v>San Marino</x:v>
      </x:c>
      <x:c r="G68" s="25" t="n">
        <x:v>58</x:v>
      </x:c>
      <x:c r="H68" s="25" t="str">
        <x:v>lotus</x:v>
      </x:c>
      <x:c r="I68" s="25" t="str">
        <x:v>Lotus</x:v>
      </x:c>
      <x:c r="J68" s="25" t="str">
        <x:v>Lotus Mugen Honda</x:v>
      </x:c>
      <x:c r="K68" s="25" t="n">
        <x:v>11</x:v>
      </x:c>
      <x:c r="L68" s="25" t="str">
        <x:v>lotus_11</x:v>
      </x:c>
      <x:c r="M68" s="25" t="str">
        <x:v>pedro_lamy</x:v>
      </x:c>
      <x:c r="N68" s="25" t="str">
        <x:v>Pedro Lamy</x:v>
      </x:c>
      <x:c r="O68" s="25" t="str">
        <x:v>Entered</x:v>
      </x:c>
      <x:c r="P68" s="25" t="str">
        <x:v>Race Driver</x:v>
      </x:c>
      <x:c r="Q68" s="25" t="str">
        <x:v>Eligible/Attempted</x:v>
      </x:c>
      <x:c r="R68" s="25" t="str">
        <x:v>Race entrant / active seat</x:v>
      </x:c>
      <x:c r="S68" s="25" t="str">
        <x:v>Injured in testing after early rounds.</x:v>
      </x:c>
      <x:c r="T68" s="25" t="str">
        <x:v>https://en.wikipedia.org/wiki/1994_Formula_One_World_Championship</x:v>
      </x:c>
    </x:row>
    <x:row r="69">
      <x:c r="A69" s="25" t="n">
        <x:v>1994</x:v>
      </x:c>
      <x:c r="B69" s="25" t="str">
        <x:v>Formula 1</x:v>
      </x:c>
      <x:c r="C69" s="25" t="n">
        <x:v>3</x:v>
      </x:c>
      <x:c r="D69" s="25" t="str">
        <x:v>San Marino Grand Prix</x:v>
      </x:c>
      <x:c r="E69" s="25" t="str">
        <x:v>Autodromo Enzo e Dino Ferrari</x:v>
      </x:c>
      <x:c r="F69" s="25" t="str">
        <x:v>San Marino</x:v>
      </x:c>
      <x:c r="G69" s="25" t="n">
        <x:v>58</x:v>
      </x:c>
      <x:c r="H69" s="25" t="str">
        <x:v>lotus</x:v>
      </x:c>
      <x:c r="I69" s="25" t="str">
        <x:v>Lotus</x:v>
      </x:c>
      <x:c r="J69" s="25" t="str">
        <x:v>Lotus Mugen Honda</x:v>
      </x:c>
      <x:c r="K69" s="25" t="n">
        <x:v>12</x:v>
      </x:c>
      <x:c r="L69" s="25" t="str">
        <x:v>lotus_12</x:v>
      </x:c>
      <x:c r="M69" s="25" t="str">
        <x:v>johnny_herbert</x:v>
      </x:c>
      <x:c r="N69" s="25" t="str">
        <x:v>Johnny Herbert</x:v>
      </x:c>
      <x:c r="O69" s="25" t="str">
        <x:v>Entered</x:v>
      </x:c>
      <x:c r="P69" s="25" t="str">
        <x:v>Race Driver</x:v>
      </x:c>
      <x:c r="Q69" s="25" t="str">
        <x:v>Eligible/Attempted</x:v>
      </x:c>
      <x:c r="R69" s="25" t="str">
        <x:v>Race entrant / active seat</x:v>
      </x:c>
      <x:c r="S69" s="25" t="str">
        <x:v>Started season at Lotus before Ligier/Benetton movement.</x:v>
      </x:c>
      <x:c r="T69" s="25" t="str">
        <x:v>https://en.wikipedia.org/wiki/1994_Formula_One_World_Championship</x:v>
      </x:c>
    </x:row>
    <x:row r="70">
      <x:c r="A70" s="25" t="n">
        <x:v>1994</x:v>
      </x:c>
      <x:c r="B70" s="25" t="str">
        <x:v>Formula 1</x:v>
      </x:c>
      <x:c r="C70" s="25" t="n">
        <x:v>3</x:v>
      </x:c>
      <x:c r="D70" s="25" t="str">
        <x:v>San Marino Grand Prix</x:v>
      </x:c>
      <x:c r="E70" s="25" t="str">
        <x:v>Autodromo Enzo e Dino Ferrari</x:v>
      </x:c>
      <x:c r="F70" s="25" t="str">
        <x:v>San Marino</x:v>
      </x:c>
      <x:c r="G70" s="25" t="n">
        <x:v>58</x:v>
      </x:c>
      <x:c r="H70" s="25" t="str">
        <x:v>jordan</x:v>
      </x:c>
      <x:c r="I70" s="25" t="str">
        <x:v>Jordan</x:v>
      </x:c>
      <x:c r="J70" s="25" t="str">
        <x:v>Jordan Hart</x:v>
      </x:c>
      <x:c r="K70" s="25" t="n">
        <x:v>14</x:v>
      </x:c>
      <x:c r="L70" s="25" t="str">
        <x:v>jordan_14</x:v>
      </x:c>
      <x:c r="M70" s="25" t="str">
        <x:v>rubens_barrichello</x:v>
      </x:c>
      <x:c r="N70" s="25" t="str">
        <x:v>Rubens Barrichello</x:v>
      </x:c>
      <x:c r="O70" s="25" t="str">
        <x:v>Entered</x:v>
      </x:c>
      <x:c r="P70" s="25" t="str">
        <x:v>Lead Driver / Prospect</x:v>
      </x:c>
      <x:c r="Q70" s="25" t="str">
        <x:v>Eligible/Attempted</x:v>
      </x:c>
      <x:c r="R70" s="25" t="str">
        <x:v>Race entrant / active seat</x:v>
      </x:c>
      <x:c r="S70" s="25" t="str">
        <x:v>Full-season Jordan #14 seat.</x:v>
      </x:c>
      <x:c r="T70" s="25" t="str">
        <x:v>https://en.wikipedia.org/wiki/1994_Formula_One_World_Championship</x:v>
      </x:c>
    </x:row>
    <x:row r="71">
      <x:c r="A71" s="25" t="n">
        <x:v>1994</x:v>
      </x:c>
      <x:c r="B71" s="25" t="str">
        <x:v>Formula 1</x:v>
      </x:c>
      <x:c r="C71" s="25" t="n">
        <x:v>3</x:v>
      </x:c>
      <x:c r="D71" s="25" t="str">
        <x:v>San Marino Grand Prix</x:v>
      </x:c>
      <x:c r="E71" s="25" t="str">
        <x:v>Autodromo Enzo e Dino Ferrari</x:v>
      </x:c>
      <x:c r="F71" s="25" t="str">
        <x:v>San Marino</x:v>
      </x:c>
      <x:c r="G71" s="25" t="n">
        <x:v>58</x:v>
      </x:c>
      <x:c r="H71" s="25" t="str">
        <x:v>jordan</x:v>
      </x:c>
      <x:c r="I71" s="25" t="str">
        <x:v>Jordan</x:v>
      </x:c>
      <x:c r="J71" s="25" t="str">
        <x:v>Jordan Hart</x:v>
      </x:c>
      <x:c r="K71" s="25" t="n">
        <x:v>15</x:v>
      </x:c>
      <x:c r="L71" s="25" t="str">
        <x:v>jordan_15</x:v>
      </x:c>
      <x:c r="M71" s="25" t="str">
        <x:v>andrea_de_cesaris</x:v>
      </x:c>
      <x:c r="N71" s="25" t="str">
        <x:v>Andrea de Cesaris</x:v>
      </x:c>
      <x:c r="O71" s="25" t="str">
        <x:v>Entered</x:v>
      </x:c>
      <x:c r="P71" s="25" t="str">
        <x:v>Replacement</x:v>
      </x:c>
      <x:c r="Q71" s="25" t="str">
        <x:v>Eligible/Attempted</x:v>
      </x:c>
      <x:c r="R71" s="25" t="str">
        <x:v>Race entrant / active seat</x:v>
      </x:c>
      <x:c r="S71" s="25" t="str">
        <x:v>San Marino/Monaco replacement for Irvine.</x:v>
      </x:c>
      <x:c r="T71" s="25" t="str">
        <x:v>https://en.wikipedia.org/wiki/1994_Formula_One_World_Championship</x:v>
      </x:c>
    </x:row>
    <x:row r="72">
      <x:c r="A72" s="25" t="n">
        <x:v>1994</x:v>
      </x:c>
      <x:c r="B72" s="25" t="str">
        <x:v>Formula 1</x:v>
      </x:c>
      <x:c r="C72" s="25" t="n">
        <x:v>3</x:v>
      </x:c>
      <x:c r="D72" s="25" t="str">
        <x:v>San Marino Grand Prix</x:v>
      </x:c>
      <x:c r="E72" s="25" t="str">
        <x:v>Autodromo Enzo e Dino Ferrari</x:v>
      </x:c>
      <x:c r="F72" s="25" t="str">
        <x:v>San Marino</x:v>
      </x:c>
      <x:c r="G72" s="25" t="n">
        <x:v>58</x:v>
      </x:c>
      <x:c r="H72" s="25" t="str">
        <x:v>larrousse</x:v>
      </x:c>
      <x:c r="I72" s="25" t="str">
        <x:v>Larrousse</x:v>
      </x:c>
      <x:c r="J72" s="25" t="str">
        <x:v>Larrousse Ford</x:v>
      </x:c>
      <x:c r="K72" s="25" t="n">
        <x:v>19</x:v>
      </x:c>
      <x:c r="L72" s="25" t="str">
        <x:v>larrousse_19</x:v>
      </x:c>
      <x:c r="M72" s="25" t="str">
        <x:v>olivier_beretta</x:v>
      </x:c>
      <x:c r="N72" s="25" t="str">
        <x:v>Olivier Beretta</x:v>
      </x:c>
      <x:c r="O72" s="25" t="str">
        <x:v>Entered</x:v>
      </x:c>
      <x:c r="P72" s="25" t="str">
        <x:v>Race Driver / Pay Driver</x:v>
      </x:c>
      <x:c r="Q72" s="25" t="str">
        <x:v>Eligible/Attempted</x:v>
      </x:c>
      <x:c r="R72" s="25" t="str">
        <x:v>Race entrant / active seat</x:v>
      </x:c>
      <x:c r="S72" s="25" t="str">
        <x:v>Early-season Larrousse #19 seat.</x:v>
      </x:c>
      <x:c r="T72" s="25" t="str">
        <x:v>https://en.wikipedia.org/wiki/1994_Formula_One_World_Championship</x:v>
      </x:c>
    </x:row>
    <x:row r="73">
      <x:c r="A73" s="25" t="n">
        <x:v>1994</x:v>
      </x:c>
      <x:c r="B73" s="25" t="str">
        <x:v>Formula 1</x:v>
      </x:c>
      <x:c r="C73" s="25" t="n">
        <x:v>3</x:v>
      </x:c>
      <x:c r="D73" s="25" t="str">
        <x:v>San Marino Grand Prix</x:v>
      </x:c>
      <x:c r="E73" s="25" t="str">
        <x:v>Autodromo Enzo e Dino Ferrari</x:v>
      </x:c>
      <x:c r="F73" s="25" t="str">
        <x:v>San Marino</x:v>
      </x:c>
      <x:c r="G73" s="25" t="n">
        <x:v>58</x:v>
      </x:c>
      <x:c r="H73" s="25" t="str">
        <x:v>larrousse</x:v>
      </x:c>
      <x:c r="I73" s="25" t="str">
        <x:v>Larrousse</x:v>
      </x:c>
      <x:c r="J73" s="25" t="str">
        <x:v>Larrousse Ford</x:v>
      </x:c>
      <x:c r="K73" s="25" t="n">
        <x:v>20</x:v>
      </x:c>
      <x:c r="L73" s="25" t="str">
        <x:v>larrousse_20</x:v>
      </x:c>
      <x:c r="M73" s="25" t="str">
        <x:v>erik_comas</x:v>
      </x:c>
      <x:c r="N73" s="25" t="str">
        <x:v>Erik Comas</x:v>
      </x:c>
      <x:c r="O73" s="25" t="str">
        <x:v>Entered</x:v>
      </x:c>
      <x:c r="P73" s="25" t="str">
        <x:v>Race Driver</x:v>
      </x:c>
      <x:c r="Q73" s="25" t="str">
        <x:v>Eligible/Attempted</x:v>
      </x:c>
      <x:c r="R73" s="25" t="str">
        <x:v>Race entrant / active seat</x:v>
      </x:c>
      <x:c r="S73" s="25" t="str">
        <x:v>Larrousse #20 until final round.</x:v>
      </x:c>
      <x:c r="T73" s="25" t="str">
        <x:v>https://en.wikipedia.org/wiki/1994_Formula_One_World_Championship</x:v>
      </x:c>
    </x:row>
    <x:row r="74">
      <x:c r="A74" s="25" t="n">
        <x:v>1994</x:v>
      </x:c>
      <x:c r="B74" s="25" t="str">
        <x:v>Formula 1</x:v>
      </x:c>
      <x:c r="C74" s="25" t="n">
        <x:v>3</x:v>
      </x:c>
      <x:c r="D74" s="25" t="str">
        <x:v>San Marino Grand Prix</x:v>
      </x:c>
      <x:c r="E74" s="25" t="str">
        <x:v>Autodromo Enzo e Dino Ferrari</x:v>
      </x:c>
      <x:c r="F74" s="25" t="str">
        <x:v>San Marino</x:v>
      </x:c>
      <x:c r="G74" s="25" t="n">
        <x:v>58</x:v>
      </x:c>
      <x:c r="H74" s="25" t="str">
        <x:v>minardi</x:v>
      </x:c>
      <x:c r="I74" s="25" t="str">
        <x:v>Minardi</x:v>
      </x:c>
      <x:c r="J74" s="25" t="str">
        <x:v>Minardi Ford</x:v>
      </x:c>
      <x:c r="K74" s="25" t="n">
        <x:v>23</x:v>
      </x:c>
      <x:c r="L74" s="25" t="str">
        <x:v>minardi_23</x:v>
      </x:c>
      <x:c r="M74" s="25" t="str">
        <x:v>pierluigi_martini</x:v>
      </x:c>
      <x:c r="N74" s="25" t="str">
        <x:v>Pierluigi Martini</x:v>
      </x:c>
      <x:c r="O74" s="25" t="str">
        <x:v>Entered</x:v>
      </x:c>
      <x:c r="P74" s="25" t="str">
        <x:v>Race Driver</x:v>
      </x:c>
      <x:c r="Q74" s="25" t="str">
        <x:v>Eligible/Attempted</x:v>
      </x:c>
      <x:c r="R74" s="25" t="str">
        <x:v>Race entrant / active seat</x:v>
      </x:c>
      <x:c r="S74" s="25" t="str">
        <x:v>Full-season Minardi #23 seat.</x:v>
      </x:c>
      <x:c r="T74" s="25" t="str">
        <x:v>https://en.wikipedia.org/wiki/1994_Formula_One_World_Championship</x:v>
      </x:c>
    </x:row>
    <x:row r="75">
      <x:c r="A75" s="25" t="n">
        <x:v>1994</x:v>
      </x:c>
      <x:c r="B75" s="25" t="str">
        <x:v>Formula 1</x:v>
      </x:c>
      <x:c r="C75" s="25" t="n">
        <x:v>3</x:v>
      </x:c>
      <x:c r="D75" s="25" t="str">
        <x:v>San Marino Grand Prix</x:v>
      </x:c>
      <x:c r="E75" s="25" t="str">
        <x:v>Autodromo Enzo e Dino Ferrari</x:v>
      </x:c>
      <x:c r="F75" s="25" t="str">
        <x:v>San Marino</x:v>
      </x:c>
      <x:c r="G75" s="25" t="n">
        <x:v>58</x:v>
      </x:c>
      <x:c r="H75" s="25" t="str">
        <x:v>minardi</x:v>
      </x:c>
      <x:c r="I75" s="25" t="str">
        <x:v>Minardi</x:v>
      </x:c>
      <x:c r="J75" s="25" t="str">
        <x:v>Minardi Ford</x:v>
      </x:c>
      <x:c r="K75" s="25" t="n">
        <x:v>24</x:v>
      </x:c>
      <x:c r="L75" s="25" t="str">
        <x:v>minardi_24</x:v>
      </x:c>
      <x:c r="M75" s="25" t="str">
        <x:v>michele_alboreto</x:v>
      </x:c>
      <x:c r="N75" s="25" t="str">
        <x:v>Michele Alboreto</x:v>
      </x:c>
      <x:c r="O75" s="25" t="str">
        <x:v>Entered</x:v>
      </x:c>
      <x:c r="P75" s="25" t="str">
        <x:v>Veteran</x:v>
      </x:c>
      <x:c r="Q75" s="25" t="str">
        <x:v>Eligible/Attempted</x:v>
      </x:c>
      <x:c r="R75" s="25" t="str">
        <x:v>Race entrant / active seat</x:v>
      </x:c>
      <x:c r="S75" s="25" t="str">
        <x:v>Full-season Minardi #24 seat; final F1 season baseline.</x:v>
      </x:c>
      <x:c r="T75" s="25" t="str">
        <x:v>https://en.wikipedia.org/wiki/1994_Formula_One_World_Championship</x:v>
      </x:c>
    </x:row>
    <x:row r="76">
      <x:c r="A76" s="25" t="n">
        <x:v>1994</x:v>
      </x:c>
      <x:c r="B76" s="25" t="str">
        <x:v>Formula 1</x:v>
      </x:c>
      <x:c r="C76" s="25" t="n">
        <x:v>3</x:v>
      </x:c>
      <x:c r="D76" s="25" t="str">
        <x:v>San Marino Grand Prix</x:v>
      </x:c>
      <x:c r="E76" s="25" t="str">
        <x:v>Autodromo Enzo e Dino Ferrari</x:v>
      </x:c>
      <x:c r="F76" s="25" t="str">
        <x:v>San Marino</x:v>
      </x:c>
      <x:c r="G76" s="25" t="n">
        <x:v>58</x:v>
      </x:c>
      <x:c r="H76" s="25" t="str">
        <x:v>ligier</x:v>
      </x:c>
      <x:c r="I76" s="25" t="str">
        <x:v>Ligier</x:v>
      </x:c>
      <x:c r="J76" s="25" t="str">
        <x:v>Ligier Renault</x:v>
      </x:c>
      <x:c r="K76" s="25" t="n">
        <x:v>25</x:v>
      </x:c>
      <x:c r="L76" s="25" t="str">
        <x:v>ligier_25</x:v>
      </x:c>
      <x:c r="M76" s="25" t="str">
        <x:v>eric_bernard</x:v>
      </x:c>
      <x:c r="N76" s="25" t="str">
        <x:v>Eric Bernard</x:v>
      </x:c>
      <x:c r="O76" s="25" t="str">
        <x:v>Entered</x:v>
      </x:c>
      <x:c r="P76" s="25" t="str">
        <x:v>Race Driver</x:v>
      </x:c>
      <x:c r="Q76" s="25" t="str">
        <x:v>Eligible/Attempted</x:v>
      </x:c>
      <x:c r="R76" s="25" t="str">
        <x:v>Race entrant / active seat</x:v>
      </x:c>
      <x:c r="S76" s="25" t="str">
        <x:v>Started season in Ligier #25.</x:v>
      </x:c>
      <x:c r="T76" s="25" t="str">
        <x:v>https://en.wikipedia.org/wiki/1994_Formula_One_World_Championship</x:v>
      </x:c>
    </x:row>
    <x:row r="77">
      <x:c r="A77" s="25" t="n">
        <x:v>1994</x:v>
      </x:c>
      <x:c r="B77" s="25" t="str">
        <x:v>Formula 1</x:v>
      </x:c>
      <x:c r="C77" s="25" t="n">
        <x:v>3</x:v>
      </x:c>
      <x:c r="D77" s="25" t="str">
        <x:v>San Marino Grand Prix</x:v>
      </x:c>
      <x:c r="E77" s="25" t="str">
        <x:v>Autodromo Enzo e Dino Ferrari</x:v>
      </x:c>
      <x:c r="F77" s="25" t="str">
        <x:v>San Marino</x:v>
      </x:c>
      <x:c r="G77" s="25" t="n">
        <x:v>58</x:v>
      </x:c>
      <x:c r="H77" s="25" t="str">
        <x:v>ligier</x:v>
      </x:c>
      <x:c r="I77" s="25" t="str">
        <x:v>Ligier</x:v>
      </x:c>
      <x:c r="J77" s="25" t="str">
        <x:v>Ligier Renault</x:v>
      </x:c>
      <x:c r="K77" s="25" t="n">
        <x:v>26</x:v>
      </x:c>
      <x:c r="L77" s="25" t="str">
        <x:v>ligier_26</x:v>
      </x:c>
      <x:c r="M77" s="25" t="str">
        <x:v>olivier_panis</x:v>
      </x:c>
      <x:c r="N77" s="25" t="str">
        <x:v>Olivier Panis</x:v>
      </x:c>
      <x:c r="O77" s="25" t="str">
        <x:v>Entered</x:v>
      </x:c>
      <x:c r="P77" s="25" t="str">
        <x:v>Prospect / Race Driver</x:v>
      </x:c>
      <x:c r="Q77" s="25" t="str">
        <x:v>Eligible/Attempted</x:v>
      </x:c>
      <x:c r="R77" s="25" t="str">
        <x:v>Race entrant / active seat</x:v>
      </x:c>
      <x:c r="S77" s="25" t="str">
        <x:v>Full-season Ligier #26 seat.</x:v>
      </x:c>
      <x:c r="T77" s="25" t="str">
        <x:v>https://en.wikipedia.org/wiki/1994_Formula_One_World_Championship</x:v>
      </x:c>
    </x:row>
    <x:row r="78">
      <x:c r="A78" s="25" t="n">
        <x:v>1994</x:v>
      </x:c>
      <x:c r="B78" s="25" t="str">
        <x:v>Formula 1</x:v>
      </x:c>
      <x:c r="C78" s="25" t="n">
        <x:v>3</x:v>
      </x:c>
      <x:c r="D78" s="25" t="str">
        <x:v>San Marino Grand Prix</x:v>
      </x:c>
      <x:c r="E78" s="25" t="str">
        <x:v>Autodromo Enzo e Dino Ferrari</x:v>
      </x:c>
      <x:c r="F78" s="25" t="str">
        <x:v>San Marino</x:v>
      </x:c>
      <x:c r="G78" s="25" t="n">
        <x:v>58</x:v>
      </x:c>
      <x:c r="H78" s="25" t="str">
        <x:v>ferrari</x:v>
      </x:c>
      <x:c r="I78" s="25" t="str">
        <x:v>Ferrari</x:v>
      </x:c>
      <x:c r="J78" s="25" t="str">
        <x:v>Ferrari</x:v>
      </x:c>
      <x:c r="K78" s="25" t="n">
        <x:v>27</x:v>
      </x:c>
      <x:c r="L78" s="25" t="str">
        <x:v>ferrari_27</x:v>
      </x:c>
      <x:c r="M78" s="25" t="str">
        <x:v>nicola_larini</x:v>
      </x:c>
      <x:c r="N78" s="25" t="str">
        <x:v>Nicola Larini</x:v>
      </x:c>
      <x:c r="O78" s="25" t="str">
        <x:v>Entered</x:v>
      </x:c>
      <x:c r="P78" s="25" t="str">
        <x:v>Replacement / Test Driver</x:v>
      </x:c>
      <x:c r="Q78" s="25" t="str">
        <x:v>Eligible/Attempted</x:v>
      </x:c>
      <x:c r="R78" s="25" t="str">
        <x:v>Race entrant / active seat</x:v>
      </x:c>
      <x:c r="S78" s="25" t="str">
        <x:v>Ferrari replacement; podium at Imola baseline.</x:v>
      </x:c>
      <x:c r="T78" s="25" t="str">
        <x:v>https://en.wikipedia.org/wiki/1994_Formula_One_World_Championship</x:v>
      </x:c>
    </x:row>
    <x:row r="79">
      <x:c r="A79" s="25" t="n">
        <x:v>1994</x:v>
      </x:c>
      <x:c r="B79" s="25" t="str">
        <x:v>Formula 1</x:v>
      </x:c>
      <x:c r="C79" s="25" t="n">
        <x:v>3</x:v>
      </x:c>
      <x:c r="D79" s="25" t="str">
        <x:v>San Marino Grand Prix</x:v>
      </x:c>
      <x:c r="E79" s="25" t="str">
        <x:v>Autodromo Enzo e Dino Ferrari</x:v>
      </x:c>
      <x:c r="F79" s="25" t="str">
        <x:v>San Marino</x:v>
      </x:c>
      <x:c r="G79" s="25" t="n">
        <x:v>58</x:v>
      </x:c>
      <x:c r="H79" s="25" t="str">
        <x:v>ferrari</x:v>
      </x:c>
      <x:c r="I79" s="25" t="str">
        <x:v>Ferrari</x:v>
      </x:c>
      <x:c r="J79" s="25" t="str">
        <x:v>Ferrari</x:v>
      </x:c>
      <x:c r="K79" s="25" t="n">
        <x:v>28</x:v>
      </x:c>
      <x:c r="L79" s="25" t="str">
        <x:v>ferrari_28</x:v>
      </x:c>
      <x:c r="M79" s="25" t="str">
        <x:v>gerhard_berger</x:v>
      </x:c>
      <x:c r="N79" s="25" t="str">
        <x:v>Gerhard Berger</x:v>
      </x:c>
      <x:c r="O79" s="25" t="str">
        <x:v>Entered</x:v>
      </x:c>
      <x:c r="P79" s="25" t="str">
        <x:v>Lead Driver / Veteran</x:v>
      </x:c>
      <x:c r="Q79" s="25" t="str">
        <x:v>Eligible/Attempted</x:v>
      </x:c>
      <x:c r="R79" s="25" t="str">
        <x:v>Race entrant / active seat</x:v>
      </x:c>
      <x:c r="S79" s="25" t="str">
        <x:v>Full-season Ferrari #28 seat.</x:v>
      </x:c>
      <x:c r="T79" s="25" t="str">
        <x:v>https://en.wikipedia.org/wiki/1994_Formula_One_World_Championship</x:v>
      </x:c>
    </x:row>
    <x:row r="80">
      <x:c r="A80" s="25" t="n">
        <x:v>1994</x:v>
      </x:c>
      <x:c r="B80" s="25" t="str">
        <x:v>Formula 1</x:v>
      </x:c>
      <x:c r="C80" s="25" t="n">
        <x:v>3</x:v>
      </x:c>
      <x:c r="D80" s="25" t="str">
        <x:v>San Marino Grand Prix</x:v>
      </x:c>
      <x:c r="E80" s="25" t="str">
        <x:v>Autodromo Enzo e Dino Ferrari</x:v>
      </x:c>
      <x:c r="F80" s="25" t="str">
        <x:v>San Marino</x:v>
      </x:c>
      <x:c r="G80" s="25" t="n">
        <x:v>58</x:v>
      </x:c>
      <x:c r="H80" s="25" t="str">
        <x:v>sauber</x:v>
      </x:c>
      <x:c r="I80" s="25" t="str">
        <x:v>Sauber</x:v>
      </x:c>
      <x:c r="J80" s="25" t="str">
        <x:v>Sauber Mercedes</x:v>
      </x:c>
      <x:c r="K80" s="25" t="n">
        <x:v>29</x:v>
      </x:c>
      <x:c r="L80" s="25" t="str">
        <x:v>sauber_29</x:v>
      </x:c>
      <x:c r="M80" s="25" t="str">
        <x:v>karl_wendlinger</x:v>
      </x:c>
      <x:c r="N80" s="25" t="str">
        <x:v>Karl Wendlinger</x:v>
      </x:c>
      <x:c r="O80" s="25" t="str">
        <x:v>Entered</x:v>
      </x:c>
      <x:c r="P80" s="25" t="str">
        <x:v>Race Driver</x:v>
      </x:c>
      <x:c r="Q80" s="25" t="str">
        <x:v>Eligible/Attempted</x:v>
      </x:c>
      <x:c r="R80" s="25" t="str">
        <x:v>Race entrant / active seat</x:v>
      </x:c>
      <x:c r="S80" s="25" t="str">
        <x:v>Season interrupted by Monaco practice crash.</x:v>
      </x:c>
      <x:c r="T80" s="25" t="str">
        <x:v>https://en.wikipedia.org/wiki/1994_Formula_One_World_Championship</x:v>
      </x:c>
    </x:row>
    <x:row r="81">
      <x:c r="A81" s="25" t="n">
        <x:v>1994</x:v>
      </x:c>
      <x:c r="B81" s="25" t="str">
        <x:v>Formula 1</x:v>
      </x:c>
      <x:c r="C81" s="25" t="n">
        <x:v>3</x:v>
      </x:c>
      <x:c r="D81" s="25" t="str">
        <x:v>San Marino Grand Prix</x:v>
      </x:c>
      <x:c r="E81" s="25" t="str">
        <x:v>Autodromo Enzo e Dino Ferrari</x:v>
      </x:c>
      <x:c r="F81" s="25" t="str">
        <x:v>San Marino</x:v>
      </x:c>
      <x:c r="G81" s="25" t="n">
        <x:v>58</x:v>
      </x:c>
      <x:c r="H81" s="25" t="str">
        <x:v>sauber</x:v>
      </x:c>
      <x:c r="I81" s="25" t="str">
        <x:v>Sauber</x:v>
      </x:c>
      <x:c r="J81" s="25" t="str">
        <x:v>Sauber Mercedes</x:v>
      </x:c>
      <x:c r="K81" s="25" t="n">
        <x:v>30</x:v>
      </x:c>
      <x:c r="L81" s="25" t="str">
        <x:v>sauber_30</x:v>
      </x:c>
      <x:c r="M81" s="25" t="str">
        <x:v>heinz_harald_frentzen</x:v>
      </x:c>
      <x:c r="N81" s="25" t="str">
        <x:v>Heinz-Harald Frentzen</x:v>
      </x:c>
      <x:c r="O81" s="25" t="str">
        <x:v>Entered</x:v>
      </x:c>
      <x:c r="P81" s="25" t="str">
        <x:v>Prospect / Race Driver</x:v>
      </x:c>
      <x:c r="Q81" s="25" t="str">
        <x:v>Eligible/Attempted</x:v>
      </x:c>
      <x:c r="R81" s="25" t="str">
        <x:v>Race entrant / active seat</x:v>
      </x:c>
      <x:c r="S81" s="25" t="str">
        <x:v>Full-season Sauber #30 seat.</x:v>
      </x:c>
      <x:c r="T81" s="25" t="str">
        <x:v>https://en.wikipedia.org/wiki/1994_Formula_One_World_Championship</x:v>
      </x:c>
    </x:row>
    <x:row r="82">
      <x:c r="A82" s="25" t="n">
        <x:v>1994</x:v>
      </x:c>
      <x:c r="B82" s="25" t="str">
        <x:v>Formula 1</x:v>
      </x:c>
      <x:c r="C82" s="25" t="n">
        <x:v>3</x:v>
      </x:c>
      <x:c r="D82" s="25" t="str">
        <x:v>San Marino Grand Prix</x:v>
      </x:c>
      <x:c r="E82" s="25" t="str">
        <x:v>Autodromo Enzo e Dino Ferrari</x:v>
      </x:c>
      <x:c r="F82" s="25" t="str">
        <x:v>San Marino</x:v>
      </x:c>
      <x:c r="G82" s="25" t="n">
        <x:v>58</x:v>
      </x:c>
      <x:c r="H82" s="25" t="str">
        <x:v>simtek</x:v>
      </x:c>
      <x:c r="I82" s="25" t="str">
        <x:v>Simtek</x:v>
      </x:c>
      <x:c r="J82" s="25" t="str">
        <x:v>Simtek Ford</x:v>
      </x:c>
      <x:c r="K82" s="25" t="n">
        <x:v>31</x:v>
      </x:c>
      <x:c r="L82" s="25" t="str">
        <x:v>simtek_31</x:v>
      </x:c>
      <x:c r="M82" s="25" t="str">
        <x:v>david_brabham</x:v>
      </x:c>
      <x:c r="N82" s="25" t="str">
        <x:v>David Brabham</x:v>
      </x:c>
      <x:c r="O82" s="25" t="str">
        <x:v>Entered</x:v>
      </x:c>
      <x:c r="P82" s="25" t="str">
        <x:v>Race Driver</x:v>
      </x:c>
      <x:c r="Q82" s="25" t="str">
        <x:v>Eligible/Attempted</x:v>
      </x:c>
      <x:c r="R82" s="25" t="str">
        <x:v>Race entrant / active seat</x:v>
      </x:c>
      <x:c r="S82" s="25" t="str">
        <x:v>Full-season Simtek #31 seat.</x:v>
      </x:c>
      <x:c r="T82" s="25" t="str">
        <x:v>https://en.wikipedia.org/wiki/1994_Formula_One_World_Championship</x:v>
      </x:c>
    </x:row>
    <x:row r="83">
      <x:c r="A83" s="25" t="n">
        <x:v>1994</x:v>
      </x:c>
      <x:c r="B83" s="25" t="str">
        <x:v>Formula 1</x:v>
      </x:c>
      <x:c r="C83" s="25" t="n">
        <x:v>3</x:v>
      </x:c>
      <x:c r="D83" s="25" t="str">
        <x:v>San Marino Grand Prix</x:v>
      </x:c>
      <x:c r="E83" s="25" t="str">
        <x:v>Autodromo Enzo e Dino Ferrari</x:v>
      </x:c>
      <x:c r="F83" s="25" t="str">
        <x:v>San Marino</x:v>
      </x:c>
      <x:c r="G83" s="25" t="n">
        <x:v>58</x:v>
      </x:c>
      <x:c r="H83" s="25" t="str">
        <x:v>simtek</x:v>
      </x:c>
      <x:c r="I83" s="25" t="str">
        <x:v>Simtek</x:v>
      </x:c>
      <x:c r="J83" s="25" t="str">
        <x:v>Simtek Ford</x:v>
      </x:c>
      <x:c r="K83" s="25" t="n">
        <x:v>32</x:v>
      </x:c>
      <x:c r="L83" s="25" t="str">
        <x:v>simtek_32</x:v>
      </x:c>
      <x:c r="M83" s="25" t="str">
        <x:v>roland_ratzenberger</x:v>
      </x:c>
      <x:c r="N83" s="25" t="str">
        <x:v>Roland Ratzenberger</x:v>
      </x:c>
      <x:c r="O83" s="25" t="str">
        <x:v>Entered</x:v>
      </x:c>
      <x:c r="P83" s="25" t="str">
        <x:v>Race Driver</x:v>
      </x:c>
      <x:c r="Q83" s="25" t="str">
        <x:v>Eligible/Attempted</x:v>
      </x:c>
      <x:c r="R83" s="25" t="str">
        <x:v>Race entrant / active seat</x:v>
      </x:c>
      <x:c r="S83" s="25" t="str">
        <x:v>Historical rounds 1-3. Handle Imola context sensitively.</x:v>
      </x:c>
      <x:c r="T83" s="25" t="str">
        <x:v>https://en.wikipedia.org/wiki/1994_Formula_One_World_Championship</x:v>
      </x:c>
    </x:row>
    <x:row r="84">
      <x:c r="A84" s="25" t="n">
        <x:v>1994</x:v>
      </x:c>
      <x:c r="B84" s="25" t="str">
        <x:v>Formula 1</x:v>
      </x:c>
      <x:c r="C84" s="25" t="n">
        <x:v>3</x:v>
      </x:c>
      <x:c r="D84" s="25" t="str">
        <x:v>San Marino Grand Prix</x:v>
      </x:c>
      <x:c r="E84" s="25" t="str">
        <x:v>Autodromo Enzo e Dino Ferrari</x:v>
      </x:c>
      <x:c r="F84" s="25" t="str">
        <x:v>San Marino</x:v>
      </x:c>
      <x:c r="G84" s="25" t="n">
        <x:v>58</x:v>
      </x:c>
      <x:c r="H84" s="25" t="str">
        <x:v>pacific</x:v>
      </x:c>
      <x:c r="I84" s="25" t="str">
        <x:v>Pacific</x:v>
      </x:c>
      <x:c r="J84" s="25" t="str">
        <x:v>Pacific Ilmor</x:v>
      </x:c>
      <x:c r="K84" s="25" t="n">
        <x:v>33</x:v>
      </x:c>
      <x:c r="L84" s="25" t="str">
        <x:v>pacific_33</x:v>
      </x:c>
      <x:c r="M84" s="25" t="str">
        <x:v>paul_belmondo</x:v>
      </x:c>
      <x:c r="N84" s="25" t="str">
        <x:v>Paul Belmondo</x:v>
      </x:c>
      <x:c r="O84" s="25" t="str">
        <x:v>Entered</x:v>
      </x:c>
      <x:c r="P84" s="25" t="str">
        <x:v>Race Driver / Pay Driver</x:v>
      </x:c>
      <x:c r="Q84" s="25" t="str">
        <x:v>Eligible/Attempted</x:v>
      </x:c>
      <x:c r="R84" s="25" t="str">
        <x:v>Race entrant / active seat</x:v>
      </x:c>
      <x:c r="S84" s="25" t="str">
        <x:v>Full-season Pacific #33 seat.</x:v>
      </x:c>
      <x:c r="T84" s="25" t="str">
        <x:v>https://en.wikipedia.org/wiki/1994_Formula_One_World_Championship</x:v>
      </x:c>
    </x:row>
    <x:row r="85">
      <x:c r="A85" s="25" t="n">
        <x:v>1994</x:v>
      </x:c>
      <x:c r="B85" s="25" t="str">
        <x:v>Formula 1</x:v>
      </x:c>
      <x:c r="C85" s="25" t="n">
        <x:v>3</x:v>
      </x:c>
      <x:c r="D85" s="25" t="str">
        <x:v>San Marino Grand Prix</x:v>
      </x:c>
      <x:c r="E85" s="25" t="str">
        <x:v>Autodromo Enzo e Dino Ferrari</x:v>
      </x:c>
      <x:c r="F85" s="25" t="str">
        <x:v>San Marino</x:v>
      </x:c>
      <x:c r="G85" s="25" t="n">
        <x:v>58</x:v>
      </x:c>
      <x:c r="H85" s="25" t="str">
        <x:v>pacific</x:v>
      </x:c>
      <x:c r="I85" s="25" t="str">
        <x:v>Pacific</x:v>
      </x:c>
      <x:c r="J85" s="25" t="str">
        <x:v>Pacific Ilmor</x:v>
      </x:c>
      <x:c r="K85" s="25" t="n">
        <x:v>34</x:v>
      </x:c>
      <x:c r="L85" s="25" t="str">
        <x:v>pacific_34</x:v>
      </x:c>
      <x:c r="M85" s="25" t="str">
        <x:v>bertrand_gachot</x:v>
      </x:c>
      <x:c r="N85" s="25" t="str">
        <x:v>Bertrand Gachot</x:v>
      </x:c>
      <x:c r="O85" s="25" t="str">
        <x:v>Entered</x:v>
      </x:c>
      <x:c r="P85" s="25" t="str">
        <x:v>Race Driver</x:v>
      </x:c>
      <x:c r="Q85" s="25" t="str">
        <x:v>Eligible/Attempted</x:v>
      </x:c>
      <x:c r="R85" s="25" t="str">
        <x:v>Race entrant / active seat</x:v>
      </x:c>
      <x:c r="S85" s="25" t="str">
        <x:v>Full-season Pacific #34 seat.</x:v>
      </x:c>
      <x:c r="T85" s="25" t="str">
        <x:v>https://en.wikipedia.org/wiki/1994_Formula_One_World_Championship</x:v>
      </x:c>
    </x:row>
    <x:row r="86">
      <x:c r="A86" s="25" t="n">
        <x:v>1994</x:v>
      </x:c>
      <x:c r="B86" s="25" t="str">
        <x:v>Formula 1</x:v>
      </x:c>
      <x:c r="C86" s="25" t="n">
        <x:v>4</x:v>
      </x:c>
      <x:c r="D86" s="25" t="str">
        <x:v>Monaco Grand Prix</x:v>
      </x:c>
      <x:c r="E86" s="25" t="str">
        <x:v>Circuit de Monaco</x:v>
      </x:c>
      <x:c r="F86" s="25" t="str">
        <x:v>Monaco</x:v>
      </x:c>
      <x:c r="G86" s="25" t="n">
        <x:v>78</x:v>
      </x:c>
      <x:c r="H86" s="25" t="str">
        <x:v>williams</x:v>
      </x:c>
      <x:c r="I86" s="25" t="str">
        <x:v>Williams</x:v>
      </x:c>
      <x:c r="J86" s="25" t="str">
        <x:v>Williams Renault</x:v>
      </x:c>
      <x:c r="K86" s="25" t="n">
        <x:v>0</x:v>
      </x:c>
      <x:c r="L86" s="25" t="str">
        <x:v>williams_0</x:v>
      </x:c>
      <x:c r="M86" s="25" t="str">
        <x:v>damon_hill</x:v>
      </x:c>
      <x:c r="N86" s="25" t="str">
        <x:v>Damon Hill</x:v>
      </x:c>
      <x:c r="O86" s="25" t="str">
        <x:v>Entered</x:v>
      </x:c>
      <x:c r="P86" s="25" t="str">
        <x:v>Lead Driver</x:v>
      </x:c>
      <x:c r="Q86" s="25" t="str">
        <x:v>Eligible/Attempted</x:v>
      </x:c>
      <x:c r="R86" s="25" t="str">
        <x:v>Race entrant / active seat</x:v>
      </x:c>
      <x:c r="S86" s="25" t="str">
        <x:v>Full-season Williams #0 seat.</x:v>
      </x:c>
      <x:c r="T86" s="25" t="str">
        <x:v>https://en.wikipedia.org/wiki/1994_Formula_One_World_Championship</x:v>
      </x:c>
    </x:row>
    <x:row r="87">
      <x:c r="A87" s="25" t="n">
        <x:v>1994</x:v>
      </x:c>
      <x:c r="B87" s="25" t="str">
        <x:v>Formula 1</x:v>
      </x:c>
      <x:c r="C87" s="25" t="n">
        <x:v>4</x:v>
      </x:c>
      <x:c r="D87" s="25" t="str">
        <x:v>Monaco Grand Prix</x:v>
      </x:c>
      <x:c r="E87" s="25" t="str">
        <x:v>Circuit de Monaco</x:v>
      </x:c>
      <x:c r="F87" s="25" t="str">
        <x:v>Monaco</x:v>
      </x:c>
      <x:c r="G87" s="25" t="n">
        <x:v>78</x:v>
      </x:c>
      <x:c r="H87" s="25" t="str">
        <x:v>tyrrell</x:v>
      </x:c>
      <x:c r="I87" s="25" t="str">
        <x:v>Tyrrell</x:v>
      </x:c>
      <x:c r="J87" s="25" t="str">
        <x:v>Tyrrell Yamaha</x:v>
      </x:c>
      <x:c r="K87" s="25" t="n">
        <x:v>3</x:v>
      </x:c>
      <x:c r="L87" s="25" t="str">
        <x:v>tyrrell_3</x:v>
      </x:c>
      <x:c r="M87" s="25" t="str">
        <x:v>ukyo_katayama</x:v>
      </x:c>
      <x:c r="N87" s="25" t="str">
        <x:v>Ukyo Katayama</x:v>
      </x:c>
      <x:c r="O87" s="25" t="str">
        <x:v>Entered</x:v>
      </x:c>
      <x:c r="P87" s="25" t="str">
        <x:v>Race Driver</x:v>
      </x:c>
      <x:c r="Q87" s="25" t="str">
        <x:v>Eligible/Attempted</x:v>
      </x:c>
      <x:c r="R87" s="25" t="str">
        <x:v>Race entrant / active seat</x:v>
      </x:c>
      <x:c r="S87" s="25" t="str">
        <x:v>Full-season Tyrrell #3 seat.</x:v>
      </x:c>
      <x:c r="T87" s="25" t="str">
        <x:v>https://en.wikipedia.org/wiki/1994_Formula_One_World_Championship</x:v>
      </x:c>
    </x:row>
    <x:row r="88">
      <x:c r="A88" s="25" t="n">
        <x:v>1994</x:v>
      </x:c>
      <x:c r="B88" s="25" t="str">
        <x:v>Formula 1</x:v>
      </x:c>
      <x:c r="C88" s="25" t="n">
        <x:v>4</x:v>
      </x:c>
      <x:c r="D88" s="25" t="str">
        <x:v>Monaco Grand Prix</x:v>
      </x:c>
      <x:c r="E88" s="25" t="str">
        <x:v>Circuit de Monaco</x:v>
      </x:c>
      <x:c r="F88" s="25" t="str">
        <x:v>Monaco</x:v>
      </x:c>
      <x:c r="G88" s="25" t="n">
        <x:v>78</x:v>
      </x:c>
      <x:c r="H88" s="25" t="str">
        <x:v>tyrrell</x:v>
      </x:c>
      <x:c r="I88" s="25" t="str">
        <x:v>Tyrrell</x:v>
      </x:c>
      <x:c r="J88" s="25" t="str">
        <x:v>Tyrrell Yamaha</x:v>
      </x:c>
      <x:c r="K88" s="25" t="n">
        <x:v>4</x:v>
      </x:c>
      <x:c r="L88" s="25" t="str">
        <x:v>tyrrell_4</x:v>
      </x:c>
      <x:c r="M88" s="25" t="str">
        <x:v>mark_blundell</x:v>
      </x:c>
      <x:c r="N88" s="25" t="str">
        <x:v>Mark Blundell</x:v>
      </x:c>
      <x:c r="O88" s="25" t="str">
        <x:v>Entered</x:v>
      </x:c>
      <x:c r="P88" s="25" t="str">
        <x:v>Race Driver</x:v>
      </x:c>
      <x:c r="Q88" s="25" t="str">
        <x:v>Eligible/Attempted</x:v>
      </x:c>
      <x:c r="R88" s="25" t="str">
        <x:v>Race entrant / active seat</x:v>
      </x:c>
      <x:c r="S88" s="25" t="str">
        <x:v>Full-season Tyrrell #4 seat.</x:v>
      </x:c>
      <x:c r="T88" s="25" t="str">
        <x:v>https://en.wikipedia.org/wiki/1994_Formula_One_World_Championship</x:v>
      </x:c>
    </x:row>
    <x:row r="89">
      <x:c r="A89" s="25" t="n">
        <x:v>1994</x:v>
      </x:c>
      <x:c r="B89" s="25" t="str">
        <x:v>Formula 1</x:v>
      </x:c>
      <x:c r="C89" s="25" t="n">
        <x:v>4</x:v>
      </x:c>
      <x:c r="D89" s="25" t="str">
        <x:v>Monaco Grand Prix</x:v>
      </x:c>
      <x:c r="E89" s="25" t="str">
        <x:v>Circuit de Monaco</x:v>
      </x:c>
      <x:c r="F89" s="25" t="str">
        <x:v>Monaco</x:v>
      </x:c>
      <x:c r="G89" s="25" t="n">
        <x:v>78</x:v>
      </x:c>
      <x:c r="H89" s="25" t="str">
        <x:v>benetton</x:v>
      </x:c>
      <x:c r="I89" s="25" t="str">
        <x:v>Benetton</x:v>
      </x:c>
      <x:c r="J89" s="25" t="str">
        <x:v>Benetton Ford</x:v>
      </x:c>
      <x:c r="K89" s="25" t="n">
        <x:v>5</x:v>
      </x:c>
      <x:c r="L89" s="25" t="str">
        <x:v>benetton_5</x:v>
      </x:c>
      <x:c r="M89" s="25" t="str">
        <x:v>michael_schumacher</x:v>
      </x:c>
      <x:c r="N89" s="25" t="str">
        <x:v>Michael Schumacher</x:v>
      </x:c>
      <x:c r="O89" s="25" t="str">
        <x:v>Entered</x:v>
      </x:c>
      <x:c r="P89" s="25" t="str">
        <x:v>Lead Driver</x:v>
      </x:c>
      <x:c r="Q89" s="25" t="str">
        <x:v>Eligible/Attempted</x:v>
      </x:c>
      <x:c r="R89" s="25" t="str">
        <x:v>Race entrant / active seat</x:v>
      </x:c>
      <x:c r="S89" s="25" t="str">
        <x:v>Missed rounds 12-13 due to ban; drivers' champion baseline.</x:v>
      </x:c>
      <x:c r="T89" s="25" t="str">
        <x:v>https://en.wikipedia.org/wiki/1994_Formula_One_World_Championship</x:v>
      </x:c>
    </x:row>
    <x:row r="90">
      <x:c r="A90" s="25" t="n">
        <x:v>1994</x:v>
      </x:c>
      <x:c r="B90" s="25" t="str">
        <x:v>Formula 1</x:v>
      </x:c>
      <x:c r="C90" s="25" t="n">
        <x:v>4</x:v>
      </x:c>
      <x:c r="D90" s="25" t="str">
        <x:v>Monaco Grand Prix</x:v>
      </x:c>
      <x:c r="E90" s="25" t="str">
        <x:v>Circuit de Monaco</x:v>
      </x:c>
      <x:c r="F90" s="25" t="str">
        <x:v>Monaco</x:v>
      </x:c>
      <x:c r="G90" s="25" t="n">
        <x:v>78</x:v>
      </x:c>
      <x:c r="H90" s="25" t="str">
        <x:v>benetton</x:v>
      </x:c>
      <x:c r="I90" s="25" t="str">
        <x:v>Benetton</x:v>
      </x:c>
      <x:c r="J90" s="25" t="str">
        <x:v>Benetton Ford</x:v>
      </x:c>
      <x:c r="K90" s="25" t="n">
        <x:v>6</x:v>
      </x:c>
      <x:c r="L90" s="25" t="str">
        <x:v>benetton_6</x:v>
      </x:c>
      <x:c r="M90" s="25" t="str">
        <x:v>jj_lehto</x:v>
      </x:c>
      <x:c r="N90" s="25" t="str">
        <x:v>JJ Lehto</x:v>
      </x:c>
      <x:c r="O90" s="25" t="str">
        <x:v>Entered</x:v>
      </x:c>
      <x:c r="P90" s="25" t="str">
        <x:v>Race Driver</x:v>
      </x:c>
      <x:c r="Q90" s="25" t="str">
        <x:v>Eligible/Attempted</x:v>
      </x:c>
      <x:c r="R90" s="25" t="str">
        <x:v>Race entrant / active seat</x:v>
      </x:c>
      <x:c r="S90" s="25" t="str">
        <x:v>Returned from pre-season injury in the second Benetton seat.</x:v>
      </x:c>
      <x:c r="T90" s="25" t="str">
        <x:v>https://en.wikipedia.org/wiki/1994_Formula_One_World_Championship</x:v>
      </x:c>
    </x:row>
    <x:row r="91">
      <x:c r="A91" s="25" t="n">
        <x:v>1994</x:v>
      </x:c>
      <x:c r="B91" s="25" t="str">
        <x:v>Formula 1</x:v>
      </x:c>
      <x:c r="C91" s="25" t="n">
        <x:v>4</x:v>
      </x:c>
      <x:c r="D91" s="25" t="str">
        <x:v>Monaco Grand Prix</x:v>
      </x:c>
      <x:c r="E91" s="25" t="str">
        <x:v>Circuit de Monaco</x:v>
      </x:c>
      <x:c r="F91" s="25" t="str">
        <x:v>Monaco</x:v>
      </x:c>
      <x:c r="G91" s="25" t="n">
        <x:v>78</x:v>
      </x:c>
      <x:c r="H91" s="25" t="str">
        <x:v>mclaren</x:v>
      </x:c>
      <x:c r="I91" s="25" t="str">
        <x:v>McLaren</x:v>
      </x:c>
      <x:c r="J91" s="25" t="str">
        <x:v>McLaren Peugeot</x:v>
      </x:c>
      <x:c r="K91" s="25" t="n">
        <x:v>7</x:v>
      </x:c>
      <x:c r="L91" s="25" t="str">
        <x:v>mclaren_7</x:v>
      </x:c>
      <x:c r="M91" s="25" t="str">
        <x:v>mika_hakkinen</x:v>
      </x:c>
      <x:c r="N91" s="25" t="str">
        <x:v>Mika Hakkinen</x:v>
      </x:c>
      <x:c r="O91" s="25" t="str">
        <x:v>Entered</x:v>
      </x:c>
      <x:c r="P91" s="25" t="str">
        <x:v>Lead Driver</x:v>
      </x:c>
      <x:c r="Q91" s="25" t="str">
        <x:v>Eligible/Attempted</x:v>
      </x:c>
      <x:c r="R91" s="25" t="str">
        <x:v>Race entrant / active seat</x:v>
      </x:c>
      <x:c r="S91" s="25" t="str">
        <x:v>Missed round 10 after German GP crash-related suspension.</x:v>
      </x:c>
      <x:c r="T91" s="25" t="str">
        <x:v>https://en.wikipedia.org/wiki/1994_Formula_One_World_Championship</x:v>
      </x:c>
    </x:row>
    <x:row r="92">
      <x:c r="A92" s="25" t="n">
        <x:v>1994</x:v>
      </x:c>
      <x:c r="B92" s="25" t="str">
        <x:v>Formula 1</x:v>
      </x:c>
      <x:c r="C92" s="25" t="n">
        <x:v>4</x:v>
      </x:c>
      <x:c r="D92" s="25" t="str">
        <x:v>Monaco Grand Prix</x:v>
      </x:c>
      <x:c r="E92" s="25" t="str">
        <x:v>Circuit de Monaco</x:v>
      </x:c>
      <x:c r="F92" s="25" t="str">
        <x:v>Monaco</x:v>
      </x:c>
      <x:c r="G92" s="25" t="n">
        <x:v>78</x:v>
      </x:c>
      <x:c r="H92" s="25" t="str">
        <x:v>mclaren</x:v>
      </x:c>
      <x:c r="I92" s="25" t="str">
        <x:v>McLaren</x:v>
      </x:c>
      <x:c r="J92" s="25" t="str">
        <x:v>McLaren Peugeot</x:v>
      </x:c>
      <x:c r="K92" s="25" t="n">
        <x:v>8</x:v>
      </x:c>
      <x:c r="L92" s="25" t="str">
        <x:v>mclaren_8</x:v>
      </x:c>
      <x:c r="M92" s="25" t="str">
        <x:v>martin_brundle</x:v>
      </x:c>
      <x:c r="N92" s="25" t="str">
        <x:v>Martin Brundle</x:v>
      </x:c>
      <x:c r="O92" s="25" t="str">
        <x:v>Entered</x:v>
      </x:c>
      <x:c r="P92" s="25" t="str">
        <x:v>Race Driver</x:v>
      </x:c>
      <x:c r="Q92" s="25" t="str">
        <x:v>Eligible/Attempted</x:v>
      </x:c>
      <x:c r="R92" s="25" t="str">
        <x:v>Race entrant / active seat</x:v>
      </x:c>
      <x:c r="S92" s="25" t="str">
        <x:v>Full-season McLaren #8 seat.</x:v>
      </x:c>
      <x:c r="T92" s="25" t="str">
        <x:v>https://en.wikipedia.org/wiki/1994_Formula_One_World_Championship</x:v>
      </x:c>
    </x:row>
    <x:row r="93">
      <x:c r="A93" s="25" t="n">
        <x:v>1994</x:v>
      </x:c>
      <x:c r="B93" s="25" t="str">
        <x:v>Formula 1</x:v>
      </x:c>
      <x:c r="C93" s="25" t="n">
        <x:v>4</x:v>
      </x:c>
      <x:c r="D93" s="25" t="str">
        <x:v>Monaco Grand Prix</x:v>
      </x:c>
      <x:c r="E93" s="25" t="str">
        <x:v>Circuit de Monaco</x:v>
      </x:c>
      <x:c r="F93" s="25" t="str">
        <x:v>Monaco</x:v>
      </x:c>
      <x:c r="G93" s="25" t="n">
        <x:v>78</x:v>
      </x:c>
      <x:c r="H93" s="25" t="str">
        <x:v>footwork</x:v>
      </x:c>
      <x:c r="I93" s="25" t="str">
        <x:v>Footwork</x:v>
      </x:c>
      <x:c r="J93" s="25" t="str">
        <x:v>Footwork Ford</x:v>
      </x:c>
      <x:c r="K93" s="25" t="n">
        <x:v>9</x:v>
      </x:c>
      <x:c r="L93" s="25" t="str">
        <x:v>footwork_9</x:v>
      </x:c>
      <x:c r="M93" s="25" t="str">
        <x:v>christian_fittipaldi</x:v>
      </x:c>
      <x:c r="N93" s="25" t="str">
        <x:v>Christian Fittipaldi</x:v>
      </x:c>
      <x:c r="O93" s="25" t="str">
        <x:v>Entered</x:v>
      </x:c>
      <x:c r="P93" s="25" t="str">
        <x:v>Race Driver</x:v>
      </x:c>
      <x:c r="Q93" s="25" t="str">
        <x:v>Eligible/Attempted</x:v>
      </x:c>
      <x:c r="R93" s="25" t="str">
        <x:v>Race entrant / active seat</x:v>
      </x:c>
      <x:c r="S93" s="25" t="str">
        <x:v>Full-season Footwork #9 seat.</x:v>
      </x:c>
      <x:c r="T93" s="25" t="str">
        <x:v>https://en.wikipedia.org/wiki/1994_Formula_One_World_Championship</x:v>
      </x:c>
    </x:row>
    <x:row r="94">
      <x:c r="A94" s="25" t="n">
        <x:v>1994</x:v>
      </x:c>
      <x:c r="B94" s="25" t="str">
        <x:v>Formula 1</x:v>
      </x:c>
      <x:c r="C94" s="25" t="n">
        <x:v>4</x:v>
      </x:c>
      <x:c r="D94" s="25" t="str">
        <x:v>Monaco Grand Prix</x:v>
      </x:c>
      <x:c r="E94" s="25" t="str">
        <x:v>Circuit de Monaco</x:v>
      </x:c>
      <x:c r="F94" s="25" t="str">
        <x:v>Monaco</x:v>
      </x:c>
      <x:c r="G94" s="25" t="n">
        <x:v>78</x:v>
      </x:c>
      <x:c r="H94" s="25" t="str">
        <x:v>footwork</x:v>
      </x:c>
      <x:c r="I94" s="25" t="str">
        <x:v>Footwork</x:v>
      </x:c>
      <x:c r="J94" s="25" t="str">
        <x:v>Footwork Ford</x:v>
      </x:c>
      <x:c r="K94" s="25" t="n">
        <x:v>10</x:v>
      </x:c>
      <x:c r="L94" s="25" t="str">
        <x:v>footwork_10</x:v>
      </x:c>
      <x:c r="M94" s="25" t="str">
        <x:v>gianni_morbidelli</x:v>
      </x:c>
      <x:c r="N94" s="25" t="str">
        <x:v>Gianni Morbidelli</x:v>
      </x:c>
      <x:c r="O94" s="25" t="str">
        <x:v>Entered</x:v>
      </x:c>
      <x:c r="P94" s="25" t="str">
        <x:v>Race Driver</x:v>
      </x:c>
      <x:c r="Q94" s="25" t="str">
        <x:v>Eligible/Attempted</x:v>
      </x:c>
      <x:c r="R94" s="25" t="str">
        <x:v>Race entrant / active seat</x:v>
      </x:c>
      <x:c r="S94" s="25" t="str">
        <x:v>Full-season Footwork #10 seat.</x:v>
      </x:c>
      <x:c r="T94" s="25" t="str">
        <x:v>https://en.wikipedia.org/wiki/1994_Formula_One_World_Championship</x:v>
      </x:c>
    </x:row>
    <x:row r="95">
      <x:c r="A95" s="25" t="n">
        <x:v>1994</x:v>
      </x:c>
      <x:c r="B95" s="25" t="str">
        <x:v>Formula 1</x:v>
      </x:c>
      <x:c r="C95" s="25" t="n">
        <x:v>4</x:v>
      </x:c>
      <x:c r="D95" s="25" t="str">
        <x:v>Monaco Grand Prix</x:v>
      </x:c>
      <x:c r="E95" s="25" t="str">
        <x:v>Circuit de Monaco</x:v>
      </x:c>
      <x:c r="F95" s="25" t="str">
        <x:v>Monaco</x:v>
      </x:c>
      <x:c r="G95" s="25" t="n">
        <x:v>78</x:v>
      </x:c>
      <x:c r="H95" s="25" t="str">
        <x:v>lotus</x:v>
      </x:c>
      <x:c r="I95" s="25" t="str">
        <x:v>Lotus</x:v>
      </x:c>
      <x:c r="J95" s="25" t="str">
        <x:v>Lotus Mugen Honda</x:v>
      </x:c>
      <x:c r="K95" s="25" t="n">
        <x:v>11</x:v>
      </x:c>
      <x:c r="L95" s="25" t="str">
        <x:v>lotus_11</x:v>
      </x:c>
      <x:c r="M95" s="25" t="str">
        <x:v>pedro_lamy</x:v>
      </x:c>
      <x:c r="N95" s="25" t="str">
        <x:v>Pedro Lamy</x:v>
      </x:c>
      <x:c r="O95" s="25" t="str">
        <x:v>Entered</x:v>
      </x:c>
      <x:c r="P95" s="25" t="str">
        <x:v>Race Driver</x:v>
      </x:c>
      <x:c r="Q95" s="25" t="str">
        <x:v>Eligible/Attempted</x:v>
      </x:c>
      <x:c r="R95" s="25" t="str">
        <x:v>Race entrant / active seat</x:v>
      </x:c>
      <x:c r="S95" s="25" t="str">
        <x:v>Injured in testing after early rounds.</x:v>
      </x:c>
      <x:c r="T95" s="25" t="str">
        <x:v>https://en.wikipedia.org/wiki/1994_Formula_One_World_Championship</x:v>
      </x:c>
    </x:row>
    <x:row r="96">
      <x:c r="A96" s="25" t="n">
        <x:v>1994</x:v>
      </x:c>
      <x:c r="B96" s="25" t="str">
        <x:v>Formula 1</x:v>
      </x:c>
      <x:c r="C96" s="25" t="n">
        <x:v>4</x:v>
      </x:c>
      <x:c r="D96" s="25" t="str">
        <x:v>Monaco Grand Prix</x:v>
      </x:c>
      <x:c r="E96" s="25" t="str">
        <x:v>Circuit de Monaco</x:v>
      </x:c>
      <x:c r="F96" s="25" t="str">
        <x:v>Monaco</x:v>
      </x:c>
      <x:c r="G96" s="25" t="n">
        <x:v>78</x:v>
      </x:c>
      <x:c r="H96" s="25" t="str">
        <x:v>lotus</x:v>
      </x:c>
      <x:c r="I96" s="25" t="str">
        <x:v>Lotus</x:v>
      </x:c>
      <x:c r="J96" s="25" t="str">
        <x:v>Lotus Mugen Honda</x:v>
      </x:c>
      <x:c r="K96" s="25" t="n">
        <x:v>12</x:v>
      </x:c>
      <x:c r="L96" s="25" t="str">
        <x:v>lotus_12</x:v>
      </x:c>
      <x:c r="M96" s="25" t="str">
        <x:v>johnny_herbert</x:v>
      </x:c>
      <x:c r="N96" s="25" t="str">
        <x:v>Johnny Herbert</x:v>
      </x:c>
      <x:c r="O96" s="25" t="str">
        <x:v>Entered</x:v>
      </x:c>
      <x:c r="P96" s="25" t="str">
        <x:v>Race Driver</x:v>
      </x:c>
      <x:c r="Q96" s="25" t="str">
        <x:v>Eligible/Attempted</x:v>
      </x:c>
      <x:c r="R96" s="25" t="str">
        <x:v>Race entrant / active seat</x:v>
      </x:c>
      <x:c r="S96" s="25" t="str">
        <x:v>Started season at Lotus before Ligier/Benetton movement.</x:v>
      </x:c>
      <x:c r="T96" s="25" t="str">
        <x:v>https://en.wikipedia.org/wiki/1994_Formula_One_World_Championship</x:v>
      </x:c>
    </x:row>
    <x:row r="97">
      <x:c r="A97" s="25" t="n">
        <x:v>1994</x:v>
      </x:c>
      <x:c r="B97" s="25" t="str">
        <x:v>Formula 1</x:v>
      </x:c>
      <x:c r="C97" s="25" t="n">
        <x:v>4</x:v>
      </x:c>
      <x:c r="D97" s="25" t="str">
        <x:v>Monaco Grand Prix</x:v>
      </x:c>
      <x:c r="E97" s="25" t="str">
        <x:v>Circuit de Monaco</x:v>
      </x:c>
      <x:c r="F97" s="25" t="str">
        <x:v>Monaco</x:v>
      </x:c>
      <x:c r="G97" s="25" t="n">
        <x:v>78</x:v>
      </x:c>
      <x:c r="H97" s="25" t="str">
        <x:v>jordan</x:v>
      </x:c>
      <x:c r="I97" s="25" t="str">
        <x:v>Jordan</x:v>
      </x:c>
      <x:c r="J97" s="25" t="str">
        <x:v>Jordan Hart</x:v>
      </x:c>
      <x:c r="K97" s="25" t="n">
        <x:v>14</x:v>
      </x:c>
      <x:c r="L97" s="25" t="str">
        <x:v>jordan_14</x:v>
      </x:c>
      <x:c r="M97" s="25" t="str">
        <x:v>rubens_barrichello</x:v>
      </x:c>
      <x:c r="N97" s="25" t="str">
        <x:v>Rubens Barrichello</x:v>
      </x:c>
      <x:c r="O97" s="25" t="str">
        <x:v>Entered</x:v>
      </x:c>
      <x:c r="P97" s="25" t="str">
        <x:v>Lead Driver / Prospect</x:v>
      </x:c>
      <x:c r="Q97" s="25" t="str">
        <x:v>Eligible/Attempted</x:v>
      </x:c>
      <x:c r="R97" s="25" t="str">
        <x:v>Race entrant / active seat</x:v>
      </x:c>
      <x:c r="S97" s="25" t="str">
        <x:v>Full-season Jordan #14 seat.</x:v>
      </x:c>
      <x:c r="T97" s="25" t="str">
        <x:v>https://en.wikipedia.org/wiki/1994_Formula_One_World_Championship</x:v>
      </x:c>
    </x:row>
    <x:row r="98">
      <x:c r="A98" s="25" t="n">
        <x:v>1994</x:v>
      </x:c>
      <x:c r="B98" s="25" t="str">
        <x:v>Formula 1</x:v>
      </x:c>
      <x:c r="C98" s="25" t="n">
        <x:v>4</x:v>
      </x:c>
      <x:c r="D98" s="25" t="str">
        <x:v>Monaco Grand Prix</x:v>
      </x:c>
      <x:c r="E98" s="25" t="str">
        <x:v>Circuit de Monaco</x:v>
      </x:c>
      <x:c r="F98" s="25" t="str">
        <x:v>Monaco</x:v>
      </x:c>
      <x:c r="G98" s="25" t="n">
        <x:v>78</x:v>
      </x:c>
      <x:c r="H98" s="25" t="str">
        <x:v>jordan</x:v>
      </x:c>
      <x:c r="I98" s="25" t="str">
        <x:v>Jordan</x:v>
      </x:c>
      <x:c r="J98" s="25" t="str">
        <x:v>Jordan Hart</x:v>
      </x:c>
      <x:c r="K98" s="25" t="n">
        <x:v>15</x:v>
      </x:c>
      <x:c r="L98" s="25" t="str">
        <x:v>jordan_15</x:v>
      </x:c>
      <x:c r="M98" s="25" t="str">
        <x:v>andrea_de_cesaris</x:v>
      </x:c>
      <x:c r="N98" s="25" t="str">
        <x:v>Andrea de Cesaris</x:v>
      </x:c>
      <x:c r="O98" s="25" t="str">
        <x:v>Entered</x:v>
      </x:c>
      <x:c r="P98" s="25" t="str">
        <x:v>Replacement</x:v>
      </x:c>
      <x:c r="Q98" s="25" t="str">
        <x:v>Eligible/Attempted</x:v>
      </x:c>
      <x:c r="R98" s="25" t="str">
        <x:v>Race entrant / active seat</x:v>
      </x:c>
      <x:c r="S98" s="25" t="str">
        <x:v>San Marino/Monaco replacement for Irvine.</x:v>
      </x:c>
      <x:c r="T98" s="25" t="str">
        <x:v>https://en.wikipedia.org/wiki/1994_Formula_One_World_Championship</x:v>
      </x:c>
    </x:row>
    <x:row r="99">
      <x:c r="A99" s="25" t="n">
        <x:v>1994</x:v>
      </x:c>
      <x:c r="B99" s="25" t="str">
        <x:v>Formula 1</x:v>
      </x:c>
      <x:c r="C99" s="25" t="n">
        <x:v>4</x:v>
      </x:c>
      <x:c r="D99" s="25" t="str">
        <x:v>Monaco Grand Prix</x:v>
      </x:c>
      <x:c r="E99" s="25" t="str">
        <x:v>Circuit de Monaco</x:v>
      </x:c>
      <x:c r="F99" s="25" t="str">
        <x:v>Monaco</x:v>
      </x:c>
      <x:c r="G99" s="25" t="n">
        <x:v>78</x:v>
      </x:c>
      <x:c r="H99" s="25" t="str">
        <x:v>larrousse</x:v>
      </x:c>
      <x:c r="I99" s="25" t="str">
        <x:v>Larrousse</x:v>
      </x:c>
      <x:c r="J99" s="25" t="str">
        <x:v>Larrousse Ford</x:v>
      </x:c>
      <x:c r="K99" s="25" t="n">
        <x:v>19</x:v>
      </x:c>
      <x:c r="L99" s="25" t="str">
        <x:v>larrousse_19</x:v>
      </x:c>
      <x:c r="M99" s="25" t="str">
        <x:v>olivier_beretta</x:v>
      </x:c>
      <x:c r="N99" s="25" t="str">
        <x:v>Olivier Beretta</x:v>
      </x:c>
      <x:c r="O99" s="25" t="str">
        <x:v>Entered</x:v>
      </x:c>
      <x:c r="P99" s="25" t="str">
        <x:v>Race Driver / Pay Driver</x:v>
      </x:c>
      <x:c r="Q99" s="25" t="str">
        <x:v>Eligible/Attempted</x:v>
      </x:c>
      <x:c r="R99" s="25" t="str">
        <x:v>Race entrant / active seat</x:v>
      </x:c>
      <x:c r="S99" s="25" t="str">
        <x:v>Early-season Larrousse #19 seat.</x:v>
      </x:c>
      <x:c r="T99" s="25" t="str">
        <x:v>https://en.wikipedia.org/wiki/1994_Formula_One_World_Championship</x:v>
      </x:c>
    </x:row>
    <x:row r="100">
      <x:c r="A100" s="25" t="n">
        <x:v>1994</x:v>
      </x:c>
      <x:c r="B100" s="25" t="str">
        <x:v>Formula 1</x:v>
      </x:c>
      <x:c r="C100" s="25" t="n">
        <x:v>4</x:v>
      </x:c>
      <x:c r="D100" s="25" t="str">
        <x:v>Monaco Grand Prix</x:v>
      </x:c>
      <x:c r="E100" s="25" t="str">
        <x:v>Circuit de Monaco</x:v>
      </x:c>
      <x:c r="F100" s="25" t="str">
        <x:v>Monaco</x:v>
      </x:c>
      <x:c r="G100" s="25" t="n">
        <x:v>78</x:v>
      </x:c>
      <x:c r="H100" s="25" t="str">
        <x:v>larrousse</x:v>
      </x:c>
      <x:c r="I100" s="25" t="str">
        <x:v>Larrousse</x:v>
      </x:c>
      <x:c r="J100" s="25" t="str">
        <x:v>Larrousse Ford</x:v>
      </x:c>
      <x:c r="K100" s="25" t="n">
        <x:v>20</x:v>
      </x:c>
      <x:c r="L100" s="25" t="str">
        <x:v>larrousse_20</x:v>
      </x:c>
      <x:c r="M100" s="25" t="str">
        <x:v>erik_comas</x:v>
      </x:c>
      <x:c r="N100" s="25" t="str">
        <x:v>Erik Comas</x:v>
      </x:c>
      <x:c r="O100" s="25" t="str">
        <x:v>Entered</x:v>
      </x:c>
      <x:c r="P100" s="25" t="str">
        <x:v>Race Driver</x:v>
      </x:c>
      <x:c r="Q100" s="25" t="str">
        <x:v>Eligible/Attempted</x:v>
      </x:c>
      <x:c r="R100" s="25" t="str">
        <x:v>Race entrant / active seat</x:v>
      </x:c>
      <x:c r="S100" s="25" t="str">
        <x:v>Larrousse #20 until final round.</x:v>
      </x:c>
      <x:c r="T100" s="25" t="str">
        <x:v>https://en.wikipedia.org/wiki/1994_Formula_One_World_Championship</x:v>
      </x:c>
    </x:row>
    <x:row r="101">
      <x:c r="A101" s="25" t="n">
        <x:v>1994</x:v>
      </x:c>
      <x:c r="B101" s="25" t="str">
        <x:v>Formula 1</x:v>
      </x:c>
      <x:c r="C101" s="25" t="n">
        <x:v>4</x:v>
      </x:c>
      <x:c r="D101" s="25" t="str">
        <x:v>Monaco Grand Prix</x:v>
      </x:c>
      <x:c r="E101" s="25" t="str">
        <x:v>Circuit de Monaco</x:v>
      </x:c>
      <x:c r="F101" s="25" t="str">
        <x:v>Monaco</x:v>
      </x:c>
      <x:c r="G101" s="25" t="n">
        <x:v>78</x:v>
      </x:c>
      <x:c r="H101" s="25" t="str">
        <x:v>minardi</x:v>
      </x:c>
      <x:c r="I101" s="25" t="str">
        <x:v>Minardi</x:v>
      </x:c>
      <x:c r="J101" s="25" t="str">
        <x:v>Minardi Ford</x:v>
      </x:c>
      <x:c r="K101" s="25" t="n">
        <x:v>23</x:v>
      </x:c>
      <x:c r="L101" s="25" t="str">
        <x:v>minardi_23</x:v>
      </x:c>
      <x:c r="M101" s="25" t="str">
        <x:v>pierluigi_martini</x:v>
      </x:c>
      <x:c r="N101" s="25" t="str">
        <x:v>Pierluigi Martini</x:v>
      </x:c>
      <x:c r="O101" s="25" t="str">
        <x:v>Entered</x:v>
      </x:c>
      <x:c r="P101" s="25" t="str">
        <x:v>Race Driver</x:v>
      </x:c>
      <x:c r="Q101" s="25" t="str">
        <x:v>Eligible/Attempted</x:v>
      </x:c>
      <x:c r="R101" s="25" t="str">
        <x:v>Race entrant / active seat</x:v>
      </x:c>
      <x:c r="S101" s="25" t="str">
        <x:v>Full-season Minardi #23 seat.</x:v>
      </x:c>
      <x:c r="T101" s="25" t="str">
        <x:v>https://en.wikipedia.org/wiki/1994_Formula_One_World_Championship</x:v>
      </x:c>
    </x:row>
    <x:row r="102">
      <x:c r="A102" s="25" t="n">
        <x:v>1994</x:v>
      </x:c>
      <x:c r="B102" s="25" t="str">
        <x:v>Formula 1</x:v>
      </x:c>
      <x:c r="C102" s="25" t="n">
        <x:v>4</x:v>
      </x:c>
      <x:c r="D102" s="25" t="str">
        <x:v>Monaco Grand Prix</x:v>
      </x:c>
      <x:c r="E102" s="25" t="str">
        <x:v>Circuit de Monaco</x:v>
      </x:c>
      <x:c r="F102" s="25" t="str">
        <x:v>Monaco</x:v>
      </x:c>
      <x:c r="G102" s="25" t="n">
        <x:v>78</x:v>
      </x:c>
      <x:c r="H102" s="25" t="str">
        <x:v>minardi</x:v>
      </x:c>
      <x:c r="I102" s="25" t="str">
        <x:v>Minardi</x:v>
      </x:c>
      <x:c r="J102" s="25" t="str">
        <x:v>Minardi Ford</x:v>
      </x:c>
      <x:c r="K102" s="25" t="n">
        <x:v>24</x:v>
      </x:c>
      <x:c r="L102" s="25" t="str">
        <x:v>minardi_24</x:v>
      </x:c>
      <x:c r="M102" s="25" t="str">
        <x:v>michele_alboreto</x:v>
      </x:c>
      <x:c r="N102" s="25" t="str">
        <x:v>Michele Alboreto</x:v>
      </x:c>
      <x:c r="O102" s="25" t="str">
        <x:v>Entered</x:v>
      </x:c>
      <x:c r="P102" s="25" t="str">
        <x:v>Veteran</x:v>
      </x:c>
      <x:c r="Q102" s="25" t="str">
        <x:v>Eligible/Attempted</x:v>
      </x:c>
      <x:c r="R102" s="25" t="str">
        <x:v>Race entrant / active seat</x:v>
      </x:c>
      <x:c r="S102" s="25" t="str">
        <x:v>Full-season Minardi #24 seat; final F1 season baseline.</x:v>
      </x:c>
      <x:c r="T102" s="25" t="str">
        <x:v>https://en.wikipedia.org/wiki/1994_Formula_One_World_Championship</x:v>
      </x:c>
    </x:row>
    <x:row r="103">
      <x:c r="A103" s="25" t="n">
        <x:v>1994</x:v>
      </x:c>
      <x:c r="B103" s="25" t="str">
        <x:v>Formula 1</x:v>
      </x:c>
      <x:c r="C103" s="25" t="n">
        <x:v>4</x:v>
      </x:c>
      <x:c r="D103" s="25" t="str">
        <x:v>Monaco Grand Prix</x:v>
      </x:c>
      <x:c r="E103" s="25" t="str">
        <x:v>Circuit de Monaco</x:v>
      </x:c>
      <x:c r="F103" s="25" t="str">
        <x:v>Monaco</x:v>
      </x:c>
      <x:c r="G103" s="25" t="n">
        <x:v>78</x:v>
      </x:c>
      <x:c r="H103" s="25" t="str">
        <x:v>ligier</x:v>
      </x:c>
      <x:c r="I103" s="25" t="str">
        <x:v>Ligier</x:v>
      </x:c>
      <x:c r="J103" s="25" t="str">
        <x:v>Ligier Renault</x:v>
      </x:c>
      <x:c r="K103" s="25" t="n">
        <x:v>25</x:v>
      </x:c>
      <x:c r="L103" s="25" t="str">
        <x:v>ligier_25</x:v>
      </x:c>
      <x:c r="M103" s="25" t="str">
        <x:v>eric_bernard</x:v>
      </x:c>
      <x:c r="N103" s="25" t="str">
        <x:v>Eric Bernard</x:v>
      </x:c>
      <x:c r="O103" s="25" t="str">
        <x:v>Entered</x:v>
      </x:c>
      <x:c r="P103" s="25" t="str">
        <x:v>Race Driver</x:v>
      </x:c>
      <x:c r="Q103" s="25" t="str">
        <x:v>Eligible/Attempted</x:v>
      </x:c>
      <x:c r="R103" s="25" t="str">
        <x:v>Race entrant / active seat</x:v>
      </x:c>
      <x:c r="S103" s="25" t="str">
        <x:v>Started season in Ligier #25.</x:v>
      </x:c>
      <x:c r="T103" s="25" t="str">
        <x:v>https://en.wikipedia.org/wiki/1994_Formula_One_World_Championship</x:v>
      </x:c>
    </x:row>
    <x:row r="104">
      <x:c r="A104" s="25" t="n">
        <x:v>1994</x:v>
      </x:c>
      <x:c r="B104" s="25" t="str">
        <x:v>Formula 1</x:v>
      </x:c>
      <x:c r="C104" s="25" t="n">
        <x:v>4</x:v>
      </x:c>
      <x:c r="D104" s="25" t="str">
        <x:v>Monaco Grand Prix</x:v>
      </x:c>
      <x:c r="E104" s="25" t="str">
        <x:v>Circuit de Monaco</x:v>
      </x:c>
      <x:c r="F104" s="25" t="str">
        <x:v>Monaco</x:v>
      </x:c>
      <x:c r="G104" s="25" t="n">
        <x:v>78</x:v>
      </x:c>
      <x:c r="H104" s="25" t="str">
        <x:v>ligier</x:v>
      </x:c>
      <x:c r="I104" s="25" t="str">
        <x:v>Ligier</x:v>
      </x:c>
      <x:c r="J104" s="25" t="str">
        <x:v>Ligier Renault</x:v>
      </x:c>
      <x:c r="K104" s="25" t="n">
        <x:v>26</x:v>
      </x:c>
      <x:c r="L104" s="25" t="str">
        <x:v>ligier_26</x:v>
      </x:c>
      <x:c r="M104" s="25" t="str">
        <x:v>olivier_panis</x:v>
      </x:c>
      <x:c r="N104" s="25" t="str">
        <x:v>Olivier Panis</x:v>
      </x:c>
      <x:c r="O104" s="25" t="str">
        <x:v>Entered</x:v>
      </x:c>
      <x:c r="P104" s="25" t="str">
        <x:v>Prospect / Race Driver</x:v>
      </x:c>
      <x:c r="Q104" s="25" t="str">
        <x:v>Eligible/Attempted</x:v>
      </x:c>
      <x:c r="R104" s="25" t="str">
        <x:v>Race entrant / active seat</x:v>
      </x:c>
      <x:c r="S104" s="25" t="str">
        <x:v>Full-season Ligier #26 seat.</x:v>
      </x:c>
      <x:c r="T104" s="25" t="str">
        <x:v>https://en.wikipedia.org/wiki/1994_Formula_One_World_Championship</x:v>
      </x:c>
    </x:row>
    <x:row r="105">
      <x:c r="A105" s="25" t="n">
        <x:v>1994</x:v>
      </x:c>
      <x:c r="B105" s="25" t="str">
        <x:v>Formula 1</x:v>
      </x:c>
      <x:c r="C105" s="25" t="n">
        <x:v>4</x:v>
      </x:c>
      <x:c r="D105" s="25" t="str">
        <x:v>Monaco Grand Prix</x:v>
      </x:c>
      <x:c r="E105" s="25" t="str">
        <x:v>Circuit de Monaco</x:v>
      </x:c>
      <x:c r="F105" s="25" t="str">
        <x:v>Monaco</x:v>
      </x:c>
      <x:c r="G105" s="25" t="n">
        <x:v>78</x:v>
      </x:c>
      <x:c r="H105" s="25" t="str">
        <x:v>ferrari</x:v>
      </x:c>
      <x:c r="I105" s="25" t="str">
        <x:v>Ferrari</x:v>
      </x:c>
      <x:c r="J105" s="25" t="str">
        <x:v>Ferrari</x:v>
      </x:c>
      <x:c r="K105" s="25" t="n">
        <x:v>27</x:v>
      </x:c>
      <x:c r="L105" s="25" t="str">
        <x:v>ferrari_27</x:v>
      </x:c>
      <x:c r="M105" s="25" t="str">
        <x:v>jean_alesi</x:v>
      </x:c>
      <x:c r="N105" s="25" t="str">
        <x:v>Jean Alesi</x:v>
      </x:c>
      <x:c r="O105" s="25" t="str">
        <x:v>Entered</x:v>
      </x:c>
      <x:c r="P105" s="25" t="str">
        <x:v>Lead Driver</x:v>
      </x:c>
      <x:c r="Q105" s="25" t="str">
        <x:v>Eligible/Attempted</x:v>
      </x:c>
      <x:c r="R105" s="25" t="str">
        <x:v>Race entrant / active seat</x:v>
      </x:c>
      <x:c r="S105" s="25" t="str">
        <x:v>Missed rounds 2-3 due to injury.</x:v>
      </x:c>
      <x:c r="T105" s="25" t="str">
        <x:v>https://en.wikipedia.org/wiki/1994_Formula_One_World_Championship</x:v>
      </x:c>
    </x:row>
    <x:row r="106">
      <x:c r="A106" s="25" t="n">
        <x:v>1994</x:v>
      </x:c>
      <x:c r="B106" s="25" t="str">
        <x:v>Formula 1</x:v>
      </x:c>
      <x:c r="C106" s="25" t="n">
        <x:v>4</x:v>
      </x:c>
      <x:c r="D106" s="25" t="str">
        <x:v>Monaco Grand Prix</x:v>
      </x:c>
      <x:c r="E106" s="25" t="str">
        <x:v>Circuit de Monaco</x:v>
      </x:c>
      <x:c r="F106" s="25" t="str">
        <x:v>Monaco</x:v>
      </x:c>
      <x:c r="G106" s="25" t="n">
        <x:v>78</x:v>
      </x:c>
      <x:c r="H106" s="25" t="str">
        <x:v>ferrari</x:v>
      </x:c>
      <x:c r="I106" s="25" t="str">
        <x:v>Ferrari</x:v>
      </x:c>
      <x:c r="J106" s="25" t="str">
        <x:v>Ferrari</x:v>
      </x:c>
      <x:c r="K106" s="25" t="n">
        <x:v>28</x:v>
      </x:c>
      <x:c r="L106" s="25" t="str">
        <x:v>ferrari_28</x:v>
      </x:c>
      <x:c r="M106" s="25" t="str">
        <x:v>gerhard_berger</x:v>
      </x:c>
      <x:c r="N106" s="25" t="str">
        <x:v>Gerhard Berger</x:v>
      </x:c>
      <x:c r="O106" s="25" t="str">
        <x:v>Entered</x:v>
      </x:c>
      <x:c r="P106" s="25" t="str">
        <x:v>Lead Driver / Veteran</x:v>
      </x:c>
      <x:c r="Q106" s="25" t="str">
        <x:v>Eligible/Attempted</x:v>
      </x:c>
      <x:c r="R106" s="25" t="str">
        <x:v>Race entrant / active seat</x:v>
      </x:c>
      <x:c r="S106" s="25" t="str">
        <x:v>Full-season Ferrari #28 seat.</x:v>
      </x:c>
      <x:c r="T106" s="25" t="str">
        <x:v>https://en.wikipedia.org/wiki/1994_Formula_One_World_Championship</x:v>
      </x:c>
    </x:row>
    <x:row r="107">
      <x:c r="A107" s="25" t="n">
        <x:v>1994</x:v>
      </x:c>
      <x:c r="B107" s="25" t="str">
        <x:v>Formula 1</x:v>
      </x:c>
      <x:c r="C107" s="25" t="n">
        <x:v>4</x:v>
      </x:c>
      <x:c r="D107" s="25" t="str">
        <x:v>Monaco Grand Prix</x:v>
      </x:c>
      <x:c r="E107" s="25" t="str">
        <x:v>Circuit de Monaco</x:v>
      </x:c>
      <x:c r="F107" s="25" t="str">
        <x:v>Monaco</x:v>
      </x:c>
      <x:c r="G107" s="25" t="n">
        <x:v>78</x:v>
      </x:c>
      <x:c r="H107" s="25" t="str">
        <x:v>sauber</x:v>
      </x:c>
      <x:c r="I107" s="25" t="str">
        <x:v>Sauber</x:v>
      </x:c>
      <x:c r="J107" s="25" t="str">
        <x:v>Sauber Mercedes</x:v>
      </x:c>
      <x:c r="K107" s="25" t="n">
        <x:v>29</x:v>
      </x:c>
      <x:c r="L107" s="25" t="str">
        <x:v>sauber_29</x:v>
      </x:c>
      <x:c r="M107" s="25" t="str">
        <x:v>karl_wendlinger</x:v>
      </x:c>
      <x:c r="N107" s="25" t="str">
        <x:v>Karl Wendlinger</x:v>
      </x:c>
      <x:c r="O107" s="25" t="str">
        <x:v>Entered</x:v>
      </x:c>
      <x:c r="P107" s="25" t="str">
        <x:v>Race Driver</x:v>
      </x:c>
      <x:c r="Q107" s="25" t="str">
        <x:v>Eligible/Attempted</x:v>
      </x:c>
      <x:c r="R107" s="25" t="str">
        <x:v>Race entrant / active seat</x:v>
      </x:c>
      <x:c r="S107" s="25" t="str">
        <x:v>Season interrupted by Monaco practice crash.</x:v>
      </x:c>
      <x:c r="T107" s="25" t="str">
        <x:v>https://en.wikipedia.org/wiki/1994_Formula_One_World_Championship</x:v>
      </x:c>
    </x:row>
    <x:row r="108">
      <x:c r="A108" s="25" t="n">
        <x:v>1994</x:v>
      </x:c>
      <x:c r="B108" s="25" t="str">
        <x:v>Formula 1</x:v>
      </x:c>
      <x:c r="C108" s="25" t="n">
        <x:v>4</x:v>
      </x:c>
      <x:c r="D108" s="25" t="str">
        <x:v>Monaco Grand Prix</x:v>
      </x:c>
      <x:c r="E108" s="25" t="str">
        <x:v>Circuit de Monaco</x:v>
      </x:c>
      <x:c r="F108" s="25" t="str">
        <x:v>Monaco</x:v>
      </x:c>
      <x:c r="G108" s="25" t="n">
        <x:v>78</x:v>
      </x:c>
      <x:c r="H108" s="25" t="str">
        <x:v>sauber</x:v>
      </x:c>
      <x:c r="I108" s="25" t="str">
        <x:v>Sauber</x:v>
      </x:c>
      <x:c r="J108" s="25" t="str">
        <x:v>Sauber Mercedes</x:v>
      </x:c>
      <x:c r="K108" s="25" t="n">
        <x:v>30</x:v>
      </x:c>
      <x:c r="L108" s="25" t="str">
        <x:v>sauber_30</x:v>
      </x:c>
      <x:c r="M108" s="25" t="str">
        <x:v>heinz_harald_frentzen</x:v>
      </x:c>
      <x:c r="N108" s="25" t="str">
        <x:v>Heinz-Harald Frentzen</x:v>
      </x:c>
      <x:c r="O108" s="25" t="str">
        <x:v>Entered</x:v>
      </x:c>
      <x:c r="P108" s="25" t="str">
        <x:v>Prospect / Race Driver</x:v>
      </x:c>
      <x:c r="Q108" s="25" t="str">
        <x:v>Eligible/Attempted</x:v>
      </x:c>
      <x:c r="R108" s="25" t="str">
        <x:v>Race entrant / active seat</x:v>
      </x:c>
      <x:c r="S108" s="25" t="str">
        <x:v>Full-season Sauber #30 seat.</x:v>
      </x:c>
      <x:c r="T108" s="25" t="str">
        <x:v>https://en.wikipedia.org/wiki/1994_Formula_One_World_Championship</x:v>
      </x:c>
    </x:row>
    <x:row r="109">
      <x:c r="A109" s="25" t="n">
        <x:v>1994</x:v>
      </x:c>
      <x:c r="B109" s="25" t="str">
        <x:v>Formula 1</x:v>
      </x:c>
      <x:c r="C109" s="25" t="n">
        <x:v>4</x:v>
      </x:c>
      <x:c r="D109" s="25" t="str">
        <x:v>Monaco Grand Prix</x:v>
      </x:c>
      <x:c r="E109" s="25" t="str">
        <x:v>Circuit de Monaco</x:v>
      </x:c>
      <x:c r="F109" s="25" t="str">
        <x:v>Monaco</x:v>
      </x:c>
      <x:c r="G109" s="25" t="n">
        <x:v>78</x:v>
      </x:c>
      <x:c r="H109" s="25" t="str">
        <x:v>simtek</x:v>
      </x:c>
      <x:c r="I109" s="25" t="str">
        <x:v>Simtek</x:v>
      </x:c>
      <x:c r="J109" s="25" t="str">
        <x:v>Simtek Ford</x:v>
      </x:c>
      <x:c r="K109" s="25" t="n">
        <x:v>31</x:v>
      </x:c>
      <x:c r="L109" s="25" t="str">
        <x:v>simtek_31</x:v>
      </x:c>
      <x:c r="M109" s="25" t="str">
        <x:v>david_brabham</x:v>
      </x:c>
      <x:c r="N109" s="25" t="str">
        <x:v>David Brabham</x:v>
      </x:c>
      <x:c r="O109" s="25" t="str">
        <x:v>Entered</x:v>
      </x:c>
      <x:c r="P109" s="25" t="str">
        <x:v>Race Driver</x:v>
      </x:c>
      <x:c r="Q109" s="25" t="str">
        <x:v>Eligible/Attempted</x:v>
      </x:c>
      <x:c r="R109" s="25" t="str">
        <x:v>Race entrant / active seat</x:v>
      </x:c>
      <x:c r="S109" s="25" t="str">
        <x:v>Full-season Simtek #31 seat.</x:v>
      </x:c>
      <x:c r="T109" s="25" t="str">
        <x:v>https://en.wikipedia.org/wiki/1994_Formula_One_World_Championship</x:v>
      </x:c>
    </x:row>
    <x:row r="110">
      <x:c r="A110" s="25" t="n">
        <x:v>1994</x:v>
      </x:c>
      <x:c r="B110" s="25" t="str">
        <x:v>Formula 1</x:v>
      </x:c>
      <x:c r="C110" s="25" t="n">
        <x:v>4</x:v>
      </x:c>
      <x:c r="D110" s="25" t="str">
        <x:v>Monaco Grand Prix</x:v>
      </x:c>
      <x:c r="E110" s="25" t="str">
        <x:v>Circuit de Monaco</x:v>
      </x:c>
      <x:c r="F110" s="25" t="str">
        <x:v>Monaco</x:v>
      </x:c>
      <x:c r="G110" s="25" t="n">
        <x:v>78</x:v>
      </x:c>
      <x:c r="H110" s="25" t="str">
        <x:v>pacific</x:v>
      </x:c>
      <x:c r="I110" s="25" t="str">
        <x:v>Pacific</x:v>
      </x:c>
      <x:c r="J110" s="25" t="str">
        <x:v>Pacific Ilmor</x:v>
      </x:c>
      <x:c r="K110" s="25" t="n">
        <x:v>33</x:v>
      </x:c>
      <x:c r="L110" s="25" t="str">
        <x:v>pacific_33</x:v>
      </x:c>
      <x:c r="M110" s="25" t="str">
        <x:v>paul_belmondo</x:v>
      </x:c>
      <x:c r="N110" s="25" t="str">
        <x:v>Paul Belmondo</x:v>
      </x:c>
      <x:c r="O110" s="25" t="str">
        <x:v>Entered</x:v>
      </x:c>
      <x:c r="P110" s="25" t="str">
        <x:v>Race Driver / Pay Driver</x:v>
      </x:c>
      <x:c r="Q110" s="25" t="str">
        <x:v>Eligible/Attempted</x:v>
      </x:c>
      <x:c r="R110" s="25" t="str">
        <x:v>Race entrant / active seat</x:v>
      </x:c>
      <x:c r="S110" s="25" t="str">
        <x:v>Full-season Pacific #33 seat.</x:v>
      </x:c>
      <x:c r="T110" s="25" t="str">
        <x:v>https://en.wikipedia.org/wiki/1994_Formula_One_World_Championship</x:v>
      </x:c>
    </x:row>
    <x:row r="111">
      <x:c r="A111" s="25" t="n">
        <x:v>1994</x:v>
      </x:c>
      <x:c r="B111" s="25" t="str">
        <x:v>Formula 1</x:v>
      </x:c>
      <x:c r="C111" s="25" t="n">
        <x:v>4</x:v>
      </x:c>
      <x:c r="D111" s="25" t="str">
        <x:v>Monaco Grand Prix</x:v>
      </x:c>
      <x:c r="E111" s="25" t="str">
        <x:v>Circuit de Monaco</x:v>
      </x:c>
      <x:c r="F111" s="25" t="str">
        <x:v>Monaco</x:v>
      </x:c>
      <x:c r="G111" s="25" t="n">
        <x:v>78</x:v>
      </x:c>
      <x:c r="H111" s="25" t="str">
        <x:v>pacific</x:v>
      </x:c>
      <x:c r="I111" s="25" t="str">
        <x:v>Pacific</x:v>
      </x:c>
      <x:c r="J111" s="25" t="str">
        <x:v>Pacific Ilmor</x:v>
      </x:c>
      <x:c r="K111" s="25" t="n">
        <x:v>34</x:v>
      </x:c>
      <x:c r="L111" s="25" t="str">
        <x:v>pacific_34</x:v>
      </x:c>
      <x:c r="M111" s="25" t="str">
        <x:v>bertrand_gachot</x:v>
      </x:c>
      <x:c r="N111" s="25" t="str">
        <x:v>Bertrand Gachot</x:v>
      </x:c>
      <x:c r="O111" s="25" t="str">
        <x:v>Entered</x:v>
      </x:c>
      <x:c r="P111" s="25" t="str">
        <x:v>Race Driver</x:v>
      </x:c>
      <x:c r="Q111" s="25" t="str">
        <x:v>Eligible/Attempted</x:v>
      </x:c>
      <x:c r="R111" s="25" t="str">
        <x:v>Race entrant / active seat</x:v>
      </x:c>
      <x:c r="S111" s="25" t="str">
        <x:v>Full-season Pacific #34 seat.</x:v>
      </x:c>
      <x:c r="T111" s="25" t="str">
        <x:v>https://en.wikipedia.org/wiki/1994_Formula_One_World_Championship</x:v>
      </x:c>
    </x:row>
    <x:row r="112">
      <x:c r="A112" s="25" t="n">
        <x:v>1994</x:v>
      </x:c>
      <x:c r="B112" s="25" t="str">
        <x:v>Formula 1</x:v>
      </x:c>
      <x:c r="C112" s="25" t="n">
        <x:v>5</x:v>
      </x:c>
      <x:c r="D112" s="25" t="str">
        <x:v>Spanish Grand Prix</x:v>
      </x:c>
      <x:c r="E112" s="25" t="str">
        <x:v>Circuit de Barcelona-Catalunya</x:v>
      </x:c>
      <x:c r="F112" s="25" t="str">
        <x:v>Spain</x:v>
      </x:c>
      <x:c r="G112" s="25" t="n">
        <x:v>65</x:v>
      </x:c>
      <x:c r="H112" s="25" t="str">
        <x:v>williams</x:v>
      </x:c>
      <x:c r="I112" s="25" t="str">
        <x:v>Williams</x:v>
      </x:c>
      <x:c r="J112" s="25" t="str">
        <x:v>Williams Renault</x:v>
      </x:c>
      <x:c r="K112" s="25" t="n">
        <x:v>0</x:v>
      </x:c>
      <x:c r="L112" s="25" t="str">
        <x:v>williams_0</x:v>
      </x:c>
      <x:c r="M112" s="25" t="str">
        <x:v>damon_hill</x:v>
      </x:c>
      <x:c r="N112" s="25" t="str">
        <x:v>Damon Hill</x:v>
      </x:c>
      <x:c r="O112" s="25" t="str">
        <x:v>Entered</x:v>
      </x:c>
      <x:c r="P112" s="25" t="str">
        <x:v>Lead Driver</x:v>
      </x:c>
      <x:c r="Q112" s="25" t="str">
        <x:v>Eligible/Attempted</x:v>
      </x:c>
      <x:c r="R112" s="25" t="str">
        <x:v>Race entrant / active seat</x:v>
      </x:c>
      <x:c r="S112" s="25" t="str">
        <x:v>Full-season Williams #0 seat.</x:v>
      </x:c>
      <x:c r="T112" s="25" t="str">
        <x:v>https://en.wikipedia.org/wiki/1994_Formula_One_World_Championship</x:v>
      </x:c>
    </x:row>
    <x:row r="113">
      <x:c r="A113" s="25" t="n">
        <x:v>1994</x:v>
      </x:c>
      <x:c r="B113" s="25" t="str">
        <x:v>Formula 1</x:v>
      </x:c>
      <x:c r="C113" s="25" t="n">
        <x:v>5</x:v>
      </x:c>
      <x:c r="D113" s="25" t="str">
        <x:v>Spanish Grand Prix</x:v>
      </x:c>
      <x:c r="E113" s="25" t="str">
        <x:v>Circuit de Barcelona-Catalunya</x:v>
      </x:c>
      <x:c r="F113" s="25" t="str">
        <x:v>Spain</x:v>
      </x:c>
      <x:c r="G113" s="25" t="n">
        <x:v>65</x:v>
      </x:c>
      <x:c r="H113" s="25" t="str">
        <x:v>williams</x:v>
      </x:c>
      <x:c r="I113" s="25" t="str">
        <x:v>Williams</x:v>
      </x:c>
      <x:c r="J113" s="25" t="str">
        <x:v>Williams Renault</x:v>
      </x:c>
      <x:c r="K113" s="25" t="n">
        <x:v>2</x:v>
      </x:c>
      <x:c r="L113" s="25" t="str">
        <x:v>williams_2</x:v>
      </x:c>
      <x:c r="M113" s="25" t="str">
        <x:v>david_coulthard</x:v>
      </x:c>
      <x:c r="N113" s="25" t="str">
        <x:v>David Coulthard</x:v>
      </x:c>
      <x:c r="O113" s="25" t="str">
        <x:v>Entered</x:v>
      </x:c>
      <x:c r="P113" s="25" t="str">
        <x:v>Replacement / Prospect</x:v>
      </x:c>
      <x:c r="Q113" s="25" t="str">
        <x:v>Eligible/Attempted</x:v>
      </x:c>
      <x:c r="R113" s="25" t="str">
        <x:v>Race entrant / active seat</x:v>
      </x:c>
      <x:c r="S113" s="25" t="str">
        <x:v>Williams test driver promoted into race seat after Imola; skipped round 7 and final three races.</x:v>
      </x:c>
      <x:c r="T113" s="25" t="str">
        <x:v>https://en.wikipedia.org/wiki/1994_Formula_One_World_Championship</x:v>
      </x:c>
    </x:row>
    <x:row r="114">
      <x:c r="A114" s="25" t="n">
        <x:v>1994</x:v>
      </x:c>
      <x:c r="B114" s="25" t="str">
        <x:v>Formula 1</x:v>
      </x:c>
      <x:c r="C114" s="25" t="n">
        <x:v>5</x:v>
      </x:c>
      <x:c r="D114" s="25" t="str">
        <x:v>Spanish Grand Prix</x:v>
      </x:c>
      <x:c r="E114" s="25" t="str">
        <x:v>Circuit de Barcelona-Catalunya</x:v>
      </x:c>
      <x:c r="F114" s="25" t="str">
        <x:v>Spain</x:v>
      </x:c>
      <x:c r="G114" s="25" t="n">
        <x:v>65</x:v>
      </x:c>
      <x:c r="H114" s="25" t="str">
        <x:v>tyrrell</x:v>
      </x:c>
      <x:c r="I114" s="25" t="str">
        <x:v>Tyrrell</x:v>
      </x:c>
      <x:c r="J114" s="25" t="str">
        <x:v>Tyrrell Yamaha</x:v>
      </x:c>
      <x:c r="K114" s="25" t="n">
        <x:v>3</x:v>
      </x:c>
      <x:c r="L114" s="25" t="str">
        <x:v>tyrrell_3</x:v>
      </x:c>
      <x:c r="M114" s="25" t="str">
        <x:v>ukyo_katayama</x:v>
      </x:c>
      <x:c r="N114" s="25" t="str">
        <x:v>Ukyo Katayama</x:v>
      </x:c>
      <x:c r="O114" s="25" t="str">
        <x:v>Entered</x:v>
      </x:c>
      <x:c r="P114" s="25" t="str">
        <x:v>Race Driver</x:v>
      </x:c>
      <x:c r="Q114" s="25" t="str">
        <x:v>Eligible/Attempted</x:v>
      </x:c>
      <x:c r="R114" s="25" t="str">
        <x:v>Race entrant / active seat</x:v>
      </x:c>
      <x:c r="S114" s="25" t="str">
        <x:v>Full-season Tyrrell #3 seat.</x:v>
      </x:c>
      <x:c r="T114" s="25" t="str">
        <x:v>https://en.wikipedia.org/wiki/1994_Formula_One_World_Championship</x:v>
      </x:c>
    </x:row>
    <x:row r="115">
      <x:c r="A115" s="25" t="n">
        <x:v>1994</x:v>
      </x:c>
      <x:c r="B115" s="25" t="str">
        <x:v>Formula 1</x:v>
      </x:c>
      <x:c r="C115" s="25" t="n">
        <x:v>5</x:v>
      </x:c>
      <x:c r="D115" s="25" t="str">
        <x:v>Spanish Grand Prix</x:v>
      </x:c>
      <x:c r="E115" s="25" t="str">
        <x:v>Circuit de Barcelona-Catalunya</x:v>
      </x:c>
      <x:c r="F115" s="25" t="str">
        <x:v>Spain</x:v>
      </x:c>
      <x:c r="G115" s="25" t="n">
        <x:v>65</x:v>
      </x:c>
      <x:c r="H115" s="25" t="str">
        <x:v>tyrrell</x:v>
      </x:c>
      <x:c r="I115" s="25" t="str">
        <x:v>Tyrrell</x:v>
      </x:c>
      <x:c r="J115" s="25" t="str">
        <x:v>Tyrrell Yamaha</x:v>
      </x:c>
      <x:c r="K115" s="25" t="n">
        <x:v>4</x:v>
      </x:c>
      <x:c r="L115" s="25" t="str">
        <x:v>tyrrell_4</x:v>
      </x:c>
      <x:c r="M115" s="25" t="str">
        <x:v>mark_blundell</x:v>
      </x:c>
      <x:c r="N115" s="25" t="str">
        <x:v>Mark Blundell</x:v>
      </x:c>
      <x:c r="O115" s="25" t="str">
        <x:v>Entered</x:v>
      </x:c>
      <x:c r="P115" s="25" t="str">
        <x:v>Race Driver</x:v>
      </x:c>
      <x:c r="Q115" s="25" t="str">
        <x:v>Eligible/Attempted</x:v>
      </x:c>
      <x:c r="R115" s="25" t="str">
        <x:v>Race entrant / active seat</x:v>
      </x:c>
      <x:c r="S115" s="25" t="str">
        <x:v>Full-season Tyrrell #4 seat.</x:v>
      </x:c>
      <x:c r="T115" s="25" t="str">
        <x:v>https://en.wikipedia.org/wiki/1994_Formula_One_World_Championship</x:v>
      </x:c>
    </x:row>
    <x:row r="116">
      <x:c r="A116" s="25" t="n">
        <x:v>1994</x:v>
      </x:c>
      <x:c r="B116" s="25" t="str">
        <x:v>Formula 1</x:v>
      </x:c>
      <x:c r="C116" s="25" t="n">
        <x:v>5</x:v>
      </x:c>
      <x:c r="D116" s="25" t="str">
        <x:v>Spanish Grand Prix</x:v>
      </x:c>
      <x:c r="E116" s="25" t="str">
        <x:v>Circuit de Barcelona-Catalunya</x:v>
      </x:c>
      <x:c r="F116" s="25" t="str">
        <x:v>Spain</x:v>
      </x:c>
      <x:c r="G116" s="25" t="n">
        <x:v>65</x:v>
      </x:c>
      <x:c r="H116" s="25" t="str">
        <x:v>benetton</x:v>
      </x:c>
      <x:c r="I116" s="25" t="str">
        <x:v>Benetton</x:v>
      </x:c>
      <x:c r="J116" s="25" t="str">
        <x:v>Benetton Ford</x:v>
      </x:c>
      <x:c r="K116" s="25" t="n">
        <x:v>5</x:v>
      </x:c>
      <x:c r="L116" s="25" t="str">
        <x:v>benetton_5</x:v>
      </x:c>
      <x:c r="M116" s="25" t="str">
        <x:v>michael_schumacher</x:v>
      </x:c>
      <x:c r="N116" s="25" t="str">
        <x:v>Michael Schumacher</x:v>
      </x:c>
      <x:c r="O116" s="25" t="str">
        <x:v>Entered</x:v>
      </x:c>
      <x:c r="P116" s="25" t="str">
        <x:v>Lead Driver</x:v>
      </x:c>
      <x:c r="Q116" s="25" t="str">
        <x:v>Eligible/Attempted</x:v>
      </x:c>
      <x:c r="R116" s="25" t="str">
        <x:v>Race entrant / active seat</x:v>
      </x:c>
      <x:c r="S116" s="25" t="str">
        <x:v>Missed rounds 12-13 due to ban; drivers' champion baseline.</x:v>
      </x:c>
      <x:c r="T116" s="25" t="str">
        <x:v>https://en.wikipedia.org/wiki/1994_Formula_One_World_Championship</x:v>
      </x:c>
    </x:row>
    <x:row r="117">
      <x:c r="A117" s="25" t="n">
        <x:v>1994</x:v>
      </x:c>
      <x:c r="B117" s="25" t="str">
        <x:v>Formula 1</x:v>
      </x:c>
      <x:c r="C117" s="25" t="n">
        <x:v>5</x:v>
      </x:c>
      <x:c r="D117" s="25" t="str">
        <x:v>Spanish Grand Prix</x:v>
      </x:c>
      <x:c r="E117" s="25" t="str">
        <x:v>Circuit de Barcelona-Catalunya</x:v>
      </x:c>
      <x:c r="F117" s="25" t="str">
        <x:v>Spain</x:v>
      </x:c>
      <x:c r="G117" s="25" t="n">
        <x:v>65</x:v>
      </x:c>
      <x:c r="H117" s="25" t="str">
        <x:v>benetton</x:v>
      </x:c>
      <x:c r="I117" s="25" t="str">
        <x:v>Benetton</x:v>
      </x:c>
      <x:c r="J117" s="25" t="str">
        <x:v>Benetton Ford</x:v>
      </x:c>
      <x:c r="K117" s="25" t="n">
        <x:v>6</x:v>
      </x:c>
      <x:c r="L117" s="25" t="str">
        <x:v>benetton_6</x:v>
      </x:c>
      <x:c r="M117" s="25" t="str">
        <x:v>jj_lehto</x:v>
      </x:c>
      <x:c r="N117" s="25" t="str">
        <x:v>JJ Lehto</x:v>
      </x:c>
      <x:c r="O117" s="25" t="str">
        <x:v>Entered</x:v>
      </x:c>
      <x:c r="P117" s="25" t="str">
        <x:v>Race Driver</x:v>
      </x:c>
      <x:c r="Q117" s="25" t="str">
        <x:v>Eligible/Attempted</x:v>
      </x:c>
      <x:c r="R117" s="25" t="str">
        <x:v>Race entrant / active seat</x:v>
      </x:c>
      <x:c r="S117" s="25" t="str">
        <x:v>Returned from pre-season injury in the second Benetton seat.</x:v>
      </x:c>
      <x:c r="T117" s="25" t="str">
        <x:v>https://en.wikipedia.org/wiki/1994_Formula_One_World_Championship</x:v>
      </x:c>
    </x:row>
    <x:row r="118">
      <x:c r="A118" s="25" t="n">
        <x:v>1994</x:v>
      </x:c>
      <x:c r="B118" s="25" t="str">
        <x:v>Formula 1</x:v>
      </x:c>
      <x:c r="C118" s="25" t="n">
        <x:v>5</x:v>
      </x:c>
      <x:c r="D118" s="25" t="str">
        <x:v>Spanish Grand Prix</x:v>
      </x:c>
      <x:c r="E118" s="25" t="str">
        <x:v>Circuit de Barcelona-Catalunya</x:v>
      </x:c>
      <x:c r="F118" s="25" t="str">
        <x:v>Spain</x:v>
      </x:c>
      <x:c r="G118" s="25" t="n">
        <x:v>65</x:v>
      </x:c>
      <x:c r="H118" s="25" t="str">
        <x:v>mclaren</x:v>
      </x:c>
      <x:c r="I118" s="25" t="str">
        <x:v>McLaren</x:v>
      </x:c>
      <x:c r="J118" s="25" t="str">
        <x:v>McLaren Peugeot</x:v>
      </x:c>
      <x:c r="K118" s="25" t="n">
        <x:v>7</x:v>
      </x:c>
      <x:c r="L118" s="25" t="str">
        <x:v>mclaren_7</x:v>
      </x:c>
      <x:c r="M118" s="25" t="str">
        <x:v>mika_hakkinen</x:v>
      </x:c>
      <x:c r="N118" s="25" t="str">
        <x:v>Mika Hakkinen</x:v>
      </x:c>
      <x:c r="O118" s="25" t="str">
        <x:v>Entered</x:v>
      </x:c>
      <x:c r="P118" s="25" t="str">
        <x:v>Lead Driver</x:v>
      </x:c>
      <x:c r="Q118" s="25" t="str">
        <x:v>Eligible/Attempted</x:v>
      </x:c>
      <x:c r="R118" s="25" t="str">
        <x:v>Race entrant / active seat</x:v>
      </x:c>
      <x:c r="S118" s="25" t="str">
        <x:v>Missed round 10 after German GP crash-related suspension.</x:v>
      </x:c>
      <x:c r="T118" s="25" t="str">
        <x:v>https://en.wikipedia.org/wiki/1994_Formula_One_World_Championship</x:v>
      </x:c>
    </x:row>
    <x:row r="119">
      <x:c r="A119" s="25" t="n">
        <x:v>1994</x:v>
      </x:c>
      <x:c r="B119" s="25" t="str">
        <x:v>Formula 1</x:v>
      </x:c>
      <x:c r="C119" s="25" t="n">
        <x:v>5</x:v>
      </x:c>
      <x:c r="D119" s="25" t="str">
        <x:v>Spanish Grand Prix</x:v>
      </x:c>
      <x:c r="E119" s="25" t="str">
        <x:v>Circuit de Barcelona-Catalunya</x:v>
      </x:c>
      <x:c r="F119" s="25" t="str">
        <x:v>Spain</x:v>
      </x:c>
      <x:c r="G119" s="25" t="n">
        <x:v>65</x:v>
      </x:c>
      <x:c r="H119" s="25" t="str">
        <x:v>mclaren</x:v>
      </x:c>
      <x:c r="I119" s="25" t="str">
        <x:v>McLaren</x:v>
      </x:c>
      <x:c r="J119" s="25" t="str">
        <x:v>McLaren Peugeot</x:v>
      </x:c>
      <x:c r="K119" s="25" t="n">
        <x:v>8</x:v>
      </x:c>
      <x:c r="L119" s="25" t="str">
        <x:v>mclaren_8</x:v>
      </x:c>
      <x:c r="M119" s="25" t="str">
        <x:v>martin_brundle</x:v>
      </x:c>
      <x:c r="N119" s="25" t="str">
        <x:v>Martin Brundle</x:v>
      </x:c>
      <x:c r="O119" s="25" t="str">
        <x:v>Entered</x:v>
      </x:c>
      <x:c r="P119" s="25" t="str">
        <x:v>Race Driver</x:v>
      </x:c>
      <x:c r="Q119" s="25" t="str">
        <x:v>Eligible/Attempted</x:v>
      </x:c>
      <x:c r="R119" s="25" t="str">
        <x:v>Race entrant / active seat</x:v>
      </x:c>
      <x:c r="S119" s="25" t="str">
        <x:v>Full-season McLaren #8 seat.</x:v>
      </x:c>
      <x:c r="T119" s="25" t="str">
        <x:v>https://en.wikipedia.org/wiki/1994_Formula_One_World_Championship</x:v>
      </x:c>
    </x:row>
    <x:row r="120">
      <x:c r="A120" s="25" t="n">
        <x:v>1994</x:v>
      </x:c>
      <x:c r="B120" s="25" t="str">
        <x:v>Formula 1</x:v>
      </x:c>
      <x:c r="C120" s="25" t="n">
        <x:v>5</x:v>
      </x:c>
      <x:c r="D120" s="25" t="str">
        <x:v>Spanish Grand Prix</x:v>
      </x:c>
      <x:c r="E120" s="25" t="str">
        <x:v>Circuit de Barcelona-Catalunya</x:v>
      </x:c>
      <x:c r="F120" s="25" t="str">
        <x:v>Spain</x:v>
      </x:c>
      <x:c r="G120" s="25" t="n">
        <x:v>65</x:v>
      </x:c>
      <x:c r="H120" s="25" t="str">
        <x:v>footwork</x:v>
      </x:c>
      <x:c r="I120" s="25" t="str">
        <x:v>Footwork</x:v>
      </x:c>
      <x:c r="J120" s="25" t="str">
        <x:v>Footwork Ford</x:v>
      </x:c>
      <x:c r="K120" s="25" t="n">
        <x:v>9</x:v>
      </x:c>
      <x:c r="L120" s="25" t="str">
        <x:v>footwork_9</x:v>
      </x:c>
      <x:c r="M120" s="25" t="str">
        <x:v>christian_fittipaldi</x:v>
      </x:c>
      <x:c r="N120" s="25" t="str">
        <x:v>Christian Fittipaldi</x:v>
      </x:c>
      <x:c r="O120" s="25" t="str">
        <x:v>Entered</x:v>
      </x:c>
      <x:c r="P120" s="25" t="str">
        <x:v>Race Driver</x:v>
      </x:c>
      <x:c r="Q120" s="25" t="str">
        <x:v>Eligible/Attempted</x:v>
      </x:c>
      <x:c r="R120" s="25" t="str">
        <x:v>Race entrant / active seat</x:v>
      </x:c>
      <x:c r="S120" s="25" t="str">
        <x:v>Full-season Footwork #9 seat.</x:v>
      </x:c>
      <x:c r="T120" s="25" t="str">
        <x:v>https://en.wikipedia.org/wiki/1994_Formula_One_World_Championship</x:v>
      </x:c>
    </x:row>
    <x:row r="121">
      <x:c r="A121" s="25" t="n">
        <x:v>1994</x:v>
      </x:c>
      <x:c r="B121" s="25" t="str">
        <x:v>Formula 1</x:v>
      </x:c>
      <x:c r="C121" s="25" t="n">
        <x:v>5</x:v>
      </x:c>
      <x:c r="D121" s="25" t="str">
        <x:v>Spanish Grand Prix</x:v>
      </x:c>
      <x:c r="E121" s="25" t="str">
        <x:v>Circuit de Barcelona-Catalunya</x:v>
      </x:c>
      <x:c r="F121" s="25" t="str">
        <x:v>Spain</x:v>
      </x:c>
      <x:c r="G121" s="25" t="n">
        <x:v>65</x:v>
      </x:c>
      <x:c r="H121" s="25" t="str">
        <x:v>footwork</x:v>
      </x:c>
      <x:c r="I121" s="25" t="str">
        <x:v>Footwork</x:v>
      </x:c>
      <x:c r="J121" s="25" t="str">
        <x:v>Footwork Ford</x:v>
      </x:c>
      <x:c r="K121" s="25" t="n">
        <x:v>10</x:v>
      </x:c>
      <x:c r="L121" s="25" t="str">
        <x:v>footwork_10</x:v>
      </x:c>
      <x:c r="M121" s="25" t="str">
        <x:v>gianni_morbidelli</x:v>
      </x:c>
      <x:c r="N121" s="25" t="str">
        <x:v>Gianni Morbidelli</x:v>
      </x:c>
      <x:c r="O121" s="25" t="str">
        <x:v>Entered</x:v>
      </x:c>
      <x:c r="P121" s="25" t="str">
        <x:v>Race Driver</x:v>
      </x:c>
      <x:c r="Q121" s="25" t="str">
        <x:v>Eligible/Attempted</x:v>
      </x:c>
      <x:c r="R121" s="25" t="str">
        <x:v>Race entrant / active seat</x:v>
      </x:c>
      <x:c r="S121" s="25" t="str">
        <x:v>Full-season Footwork #10 seat.</x:v>
      </x:c>
      <x:c r="T121" s="25" t="str">
        <x:v>https://en.wikipedia.org/wiki/1994_Formula_One_World_Championship</x:v>
      </x:c>
    </x:row>
    <x:row r="122">
      <x:c r="A122" s="25" t="n">
        <x:v>1994</x:v>
      </x:c>
      <x:c r="B122" s="25" t="str">
        <x:v>Formula 1</x:v>
      </x:c>
      <x:c r="C122" s="25" t="n">
        <x:v>5</x:v>
      </x:c>
      <x:c r="D122" s="25" t="str">
        <x:v>Spanish Grand Prix</x:v>
      </x:c>
      <x:c r="E122" s="25" t="str">
        <x:v>Circuit de Barcelona-Catalunya</x:v>
      </x:c>
      <x:c r="F122" s="25" t="str">
        <x:v>Spain</x:v>
      </x:c>
      <x:c r="G122" s="25" t="n">
        <x:v>65</x:v>
      </x:c>
      <x:c r="H122" s="25" t="str">
        <x:v>lotus</x:v>
      </x:c>
      <x:c r="I122" s="25" t="str">
        <x:v>Lotus</x:v>
      </x:c>
      <x:c r="J122" s="25" t="str">
        <x:v>Lotus Mugen Honda</x:v>
      </x:c>
      <x:c r="K122" s="25" t="n">
        <x:v>11</x:v>
      </x:c>
      <x:c r="L122" s="25" t="str">
        <x:v>lotus_11</x:v>
      </x:c>
      <x:c r="M122" s="25" t="str">
        <x:v>alessandro_zanardi</x:v>
      </x:c>
      <x:c r="N122" s="25" t="str">
        <x:v>Alessandro Zanardi</x:v>
      </x:c>
      <x:c r="O122" s="25" t="str">
        <x:v>Entered</x:v>
      </x:c>
      <x:c r="P122" s="25" t="str">
        <x:v>Replacement</x:v>
      </x:c>
      <x:c r="Q122" s="25" t="str">
        <x:v>Eligible/Attempted</x:v>
      </x:c>
      <x:c r="R122" s="25" t="str">
        <x:v>Race entrant / active seat</x:v>
      </x:c>
      <x:c r="S122" s="25" t="str">
        <x:v>Returned after Lamy injury; shared #11 with Adams/Bernard/Salo.</x:v>
      </x:c>
      <x:c r="T122" s="25" t="str">
        <x:v>https://en.wikipedia.org/wiki/1994_Formula_One_World_Championship</x:v>
      </x:c>
    </x:row>
    <x:row r="123">
      <x:c r="A123" s="25" t="n">
        <x:v>1994</x:v>
      </x:c>
      <x:c r="B123" s="25" t="str">
        <x:v>Formula 1</x:v>
      </x:c>
      <x:c r="C123" s="25" t="n">
        <x:v>5</x:v>
      </x:c>
      <x:c r="D123" s="25" t="str">
        <x:v>Spanish Grand Prix</x:v>
      </x:c>
      <x:c r="E123" s="25" t="str">
        <x:v>Circuit de Barcelona-Catalunya</x:v>
      </x:c>
      <x:c r="F123" s="25" t="str">
        <x:v>Spain</x:v>
      </x:c>
      <x:c r="G123" s="25" t="n">
        <x:v>65</x:v>
      </x:c>
      <x:c r="H123" s="25" t="str">
        <x:v>lotus</x:v>
      </x:c>
      <x:c r="I123" s="25" t="str">
        <x:v>Lotus</x:v>
      </x:c>
      <x:c r="J123" s="25" t="str">
        <x:v>Lotus Mugen Honda</x:v>
      </x:c>
      <x:c r="K123" s="25" t="n">
        <x:v>12</x:v>
      </x:c>
      <x:c r="L123" s="25" t="str">
        <x:v>lotus_12</x:v>
      </x:c>
      <x:c r="M123" s="25" t="str">
        <x:v>johnny_herbert</x:v>
      </x:c>
      <x:c r="N123" s="25" t="str">
        <x:v>Johnny Herbert</x:v>
      </x:c>
      <x:c r="O123" s="25" t="str">
        <x:v>Entered</x:v>
      </x:c>
      <x:c r="P123" s="25" t="str">
        <x:v>Race Driver</x:v>
      </x:c>
      <x:c r="Q123" s="25" t="str">
        <x:v>Eligible/Attempted</x:v>
      </x:c>
      <x:c r="R123" s="25" t="str">
        <x:v>Race entrant / active seat</x:v>
      </x:c>
      <x:c r="S123" s="25" t="str">
        <x:v>Started season at Lotus before Ligier/Benetton movement.</x:v>
      </x:c>
      <x:c r="T123" s="25" t="str">
        <x:v>https://en.wikipedia.org/wiki/1994_Formula_One_World_Championship</x:v>
      </x:c>
    </x:row>
    <x:row r="124">
      <x:c r="A124" s="25" t="n">
        <x:v>1994</x:v>
      </x:c>
      <x:c r="B124" s="25" t="str">
        <x:v>Formula 1</x:v>
      </x:c>
      <x:c r="C124" s="25" t="n">
        <x:v>5</x:v>
      </x:c>
      <x:c r="D124" s="25" t="str">
        <x:v>Spanish Grand Prix</x:v>
      </x:c>
      <x:c r="E124" s="25" t="str">
        <x:v>Circuit de Barcelona-Catalunya</x:v>
      </x:c>
      <x:c r="F124" s="25" t="str">
        <x:v>Spain</x:v>
      </x:c>
      <x:c r="G124" s="25" t="n">
        <x:v>65</x:v>
      </x:c>
      <x:c r="H124" s="25" t="str">
        <x:v>jordan</x:v>
      </x:c>
      <x:c r="I124" s="25" t="str">
        <x:v>Jordan</x:v>
      </x:c>
      <x:c r="J124" s="25" t="str">
        <x:v>Jordan Hart</x:v>
      </x:c>
      <x:c r="K124" s="25" t="n">
        <x:v>14</x:v>
      </x:c>
      <x:c r="L124" s="25" t="str">
        <x:v>jordan_14</x:v>
      </x:c>
      <x:c r="M124" s="25" t="str">
        <x:v>rubens_barrichello</x:v>
      </x:c>
      <x:c r="N124" s="25" t="str">
        <x:v>Rubens Barrichello</x:v>
      </x:c>
      <x:c r="O124" s="25" t="str">
        <x:v>Entered</x:v>
      </x:c>
      <x:c r="P124" s="25" t="str">
        <x:v>Lead Driver / Prospect</x:v>
      </x:c>
      <x:c r="Q124" s="25" t="str">
        <x:v>Eligible/Attempted</x:v>
      </x:c>
      <x:c r="R124" s="25" t="str">
        <x:v>Race entrant / active seat</x:v>
      </x:c>
      <x:c r="S124" s="25" t="str">
        <x:v>Full-season Jordan #14 seat.</x:v>
      </x:c>
      <x:c r="T124" s="25" t="str">
        <x:v>https://en.wikipedia.org/wiki/1994_Formula_One_World_Championship</x:v>
      </x:c>
    </x:row>
    <x:row r="125">
      <x:c r="A125" s="25" t="n">
        <x:v>1994</x:v>
      </x:c>
      <x:c r="B125" s="25" t="str">
        <x:v>Formula 1</x:v>
      </x:c>
      <x:c r="C125" s="25" t="n">
        <x:v>5</x:v>
      </x:c>
      <x:c r="D125" s="25" t="str">
        <x:v>Spanish Grand Prix</x:v>
      </x:c>
      <x:c r="E125" s="25" t="str">
        <x:v>Circuit de Barcelona-Catalunya</x:v>
      </x:c>
      <x:c r="F125" s="25" t="str">
        <x:v>Spain</x:v>
      </x:c>
      <x:c r="G125" s="25" t="n">
        <x:v>65</x:v>
      </x:c>
      <x:c r="H125" s="25" t="str">
        <x:v>jordan</x:v>
      </x:c>
      <x:c r="I125" s="25" t="str">
        <x:v>Jordan</x:v>
      </x:c>
      <x:c r="J125" s="25" t="str">
        <x:v>Jordan Hart</x:v>
      </x:c>
      <x:c r="K125" s="25" t="n">
        <x:v>15</x:v>
      </x:c>
      <x:c r="L125" s="25" t="str">
        <x:v>jordan_15</x:v>
      </x:c>
      <x:c r="M125" s="25" t="str">
        <x:v>eddie_irvine</x:v>
      </x:c>
      <x:c r="N125" s="25" t="str">
        <x:v>Eddie Irvine</x:v>
      </x:c>
      <x:c r="O125" s="25" t="str">
        <x:v>Entered</x:v>
      </x:c>
      <x:c r="P125" s="25" t="str">
        <x:v>Race Driver</x:v>
      </x:c>
      <x:c r="Q125" s="25" t="str">
        <x:v>Eligible/Attempted</x:v>
      </x:c>
      <x:c r="R125" s="25" t="str">
        <x:v>Race entrant / active seat</x:v>
      </x:c>
      <x:c r="S125" s="25" t="str">
        <x:v>Missed three races after early-season ban.</x:v>
      </x:c>
      <x:c r="T125" s="25" t="str">
        <x:v>https://en.wikipedia.org/wiki/1994_Formula_One_World_Championship</x:v>
      </x:c>
    </x:row>
    <x:row r="126">
      <x:c r="A126" s="25" t="n">
        <x:v>1994</x:v>
      </x:c>
      <x:c r="B126" s="25" t="str">
        <x:v>Formula 1</x:v>
      </x:c>
      <x:c r="C126" s="25" t="n">
        <x:v>5</x:v>
      </x:c>
      <x:c r="D126" s="25" t="str">
        <x:v>Spanish Grand Prix</x:v>
      </x:c>
      <x:c r="E126" s="25" t="str">
        <x:v>Circuit de Barcelona-Catalunya</x:v>
      </x:c>
      <x:c r="F126" s="25" t="str">
        <x:v>Spain</x:v>
      </x:c>
      <x:c r="G126" s="25" t="n">
        <x:v>65</x:v>
      </x:c>
      <x:c r="H126" s="25" t="str">
        <x:v>larrousse</x:v>
      </x:c>
      <x:c r="I126" s="25" t="str">
        <x:v>Larrousse</x:v>
      </x:c>
      <x:c r="J126" s="25" t="str">
        <x:v>Larrousse Ford</x:v>
      </x:c>
      <x:c r="K126" s="25" t="n">
        <x:v>19</x:v>
      </x:c>
      <x:c r="L126" s="25" t="str">
        <x:v>larrousse_19</x:v>
      </x:c>
      <x:c r="M126" s="25" t="str">
        <x:v>olivier_beretta</x:v>
      </x:c>
      <x:c r="N126" s="25" t="str">
        <x:v>Olivier Beretta</x:v>
      </x:c>
      <x:c r="O126" s="25" t="str">
        <x:v>Entered</x:v>
      </x:c>
      <x:c r="P126" s="25" t="str">
        <x:v>Race Driver / Pay Driver</x:v>
      </x:c>
      <x:c r="Q126" s="25" t="str">
        <x:v>Eligible/Attempted</x:v>
      </x:c>
      <x:c r="R126" s="25" t="str">
        <x:v>Race entrant / active seat</x:v>
      </x:c>
      <x:c r="S126" s="25" t="str">
        <x:v>Early-season Larrousse #19 seat.</x:v>
      </x:c>
      <x:c r="T126" s="25" t="str">
        <x:v>https://en.wikipedia.org/wiki/1994_Formula_One_World_Championship</x:v>
      </x:c>
    </x:row>
    <x:row r="127">
      <x:c r="A127" s="25" t="n">
        <x:v>1994</x:v>
      </x:c>
      <x:c r="B127" s="25" t="str">
        <x:v>Formula 1</x:v>
      </x:c>
      <x:c r="C127" s="25" t="n">
        <x:v>5</x:v>
      </x:c>
      <x:c r="D127" s="25" t="str">
        <x:v>Spanish Grand Prix</x:v>
      </x:c>
      <x:c r="E127" s="25" t="str">
        <x:v>Circuit de Barcelona-Catalunya</x:v>
      </x:c>
      <x:c r="F127" s="25" t="str">
        <x:v>Spain</x:v>
      </x:c>
      <x:c r="G127" s="25" t="n">
        <x:v>65</x:v>
      </x:c>
      <x:c r="H127" s="25" t="str">
        <x:v>larrousse</x:v>
      </x:c>
      <x:c r="I127" s="25" t="str">
        <x:v>Larrousse</x:v>
      </x:c>
      <x:c r="J127" s="25" t="str">
        <x:v>Larrousse Ford</x:v>
      </x:c>
      <x:c r="K127" s="25" t="n">
        <x:v>20</x:v>
      </x:c>
      <x:c r="L127" s="25" t="str">
        <x:v>larrousse_20</x:v>
      </x:c>
      <x:c r="M127" s="25" t="str">
        <x:v>erik_comas</x:v>
      </x:c>
      <x:c r="N127" s="25" t="str">
        <x:v>Erik Comas</x:v>
      </x:c>
      <x:c r="O127" s="25" t="str">
        <x:v>Entered</x:v>
      </x:c>
      <x:c r="P127" s="25" t="str">
        <x:v>Race Driver</x:v>
      </x:c>
      <x:c r="Q127" s="25" t="str">
        <x:v>Eligible/Attempted</x:v>
      </x:c>
      <x:c r="R127" s="25" t="str">
        <x:v>Race entrant / active seat</x:v>
      </x:c>
      <x:c r="S127" s="25" t="str">
        <x:v>Larrousse #20 until final round.</x:v>
      </x:c>
      <x:c r="T127" s="25" t="str">
        <x:v>https://en.wikipedia.org/wiki/1994_Formula_One_World_Championship</x:v>
      </x:c>
    </x:row>
    <x:row r="128">
      <x:c r="A128" s="25" t="n">
        <x:v>1994</x:v>
      </x:c>
      <x:c r="B128" s="25" t="str">
        <x:v>Formula 1</x:v>
      </x:c>
      <x:c r="C128" s="25" t="n">
        <x:v>5</x:v>
      </x:c>
      <x:c r="D128" s="25" t="str">
        <x:v>Spanish Grand Prix</x:v>
      </x:c>
      <x:c r="E128" s="25" t="str">
        <x:v>Circuit de Barcelona-Catalunya</x:v>
      </x:c>
      <x:c r="F128" s="25" t="str">
        <x:v>Spain</x:v>
      </x:c>
      <x:c r="G128" s="25" t="n">
        <x:v>65</x:v>
      </x:c>
      <x:c r="H128" s="25" t="str">
        <x:v>minardi</x:v>
      </x:c>
      <x:c r="I128" s="25" t="str">
        <x:v>Minardi</x:v>
      </x:c>
      <x:c r="J128" s="25" t="str">
        <x:v>Minardi Ford</x:v>
      </x:c>
      <x:c r="K128" s="25" t="n">
        <x:v>23</x:v>
      </x:c>
      <x:c r="L128" s="25" t="str">
        <x:v>minardi_23</x:v>
      </x:c>
      <x:c r="M128" s="25" t="str">
        <x:v>pierluigi_martini</x:v>
      </x:c>
      <x:c r="N128" s="25" t="str">
        <x:v>Pierluigi Martini</x:v>
      </x:c>
      <x:c r="O128" s="25" t="str">
        <x:v>Entered</x:v>
      </x:c>
      <x:c r="P128" s="25" t="str">
        <x:v>Race Driver</x:v>
      </x:c>
      <x:c r="Q128" s="25" t="str">
        <x:v>Eligible/Attempted</x:v>
      </x:c>
      <x:c r="R128" s="25" t="str">
        <x:v>Race entrant / active seat</x:v>
      </x:c>
      <x:c r="S128" s="25" t="str">
        <x:v>Full-season Minardi #23 seat.</x:v>
      </x:c>
      <x:c r="T128" s="25" t="str">
        <x:v>https://en.wikipedia.org/wiki/1994_Formula_One_World_Championship</x:v>
      </x:c>
    </x:row>
    <x:row r="129">
      <x:c r="A129" s="25" t="n">
        <x:v>1994</x:v>
      </x:c>
      <x:c r="B129" s="25" t="str">
        <x:v>Formula 1</x:v>
      </x:c>
      <x:c r="C129" s="25" t="n">
        <x:v>5</x:v>
      </x:c>
      <x:c r="D129" s="25" t="str">
        <x:v>Spanish Grand Prix</x:v>
      </x:c>
      <x:c r="E129" s="25" t="str">
        <x:v>Circuit de Barcelona-Catalunya</x:v>
      </x:c>
      <x:c r="F129" s="25" t="str">
        <x:v>Spain</x:v>
      </x:c>
      <x:c r="G129" s="25" t="n">
        <x:v>65</x:v>
      </x:c>
      <x:c r="H129" s="25" t="str">
        <x:v>minardi</x:v>
      </x:c>
      <x:c r="I129" s="25" t="str">
        <x:v>Minardi</x:v>
      </x:c>
      <x:c r="J129" s="25" t="str">
        <x:v>Minardi Ford</x:v>
      </x:c>
      <x:c r="K129" s="25" t="n">
        <x:v>24</x:v>
      </x:c>
      <x:c r="L129" s="25" t="str">
        <x:v>minardi_24</x:v>
      </x:c>
      <x:c r="M129" s="25" t="str">
        <x:v>michele_alboreto</x:v>
      </x:c>
      <x:c r="N129" s="25" t="str">
        <x:v>Michele Alboreto</x:v>
      </x:c>
      <x:c r="O129" s="25" t="str">
        <x:v>Entered</x:v>
      </x:c>
      <x:c r="P129" s="25" t="str">
        <x:v>Veteran</x:v>
      </x:c>
      <x:c r="Q129" s="25" t="str">
        <x:v>Eligible/Attempted</x:v>
      </x:c>
      <x:c r="R129" s="25" t="str">
        <x:v>Race entrant / active seat</x:v>
      </x:c>
      <x:c r="S129" s="25" t="str">
        <x:v>Full-season Minardi #24 seat; final F1 season baseline.</x:v>
      </x:c>
      <x:c r="T129" s="25" t="str">
        <x:v>https://en.wikipedia.org/wiki/1994_Formula_One_World_Championship</x:v>
      </x:c>
    </x:row>
    <x:row r="130">
      <x:c r="A130" s="25" t="n">
        <x:v>1994</x:v>
      </x:c>
      <x:c r="B130" s="25" t="str">
        <x:v>Formula 1</x:v>
      </x:c>
      <x:c r="C130" s="25" t="n">
        <x:v>5</x:v>
      </x:c>
      <x:c r="D130" s="25" t="str">
        <x:v>Spanish Grand Prix</x:v>
      </x:c>
      <x:c r="E130" s="25" t="str">
        <x:v>Circuit de Barcelona-Catalunya</x:v>
      </x:c>
      <x:c r="F130" s="25" t="str">
        <x:v>Spain</x:v>
      </x:c>
      <x:c r="G130" s="25" t="n">
        <x:v>65</x:v>
      </x:c>
      <x:c r="H130" s="25" t="str">
        <x:v>ligier</x:v>
      </x:c>
      <x:c r="I130" s="25" t="str">
        <x:v>Ligier</x:v>
      </x:c>
      <x:c r="J130" s="25" t="str">
        <x:v>Ligier Renault</x:v>
      </x:c>
      <x:c r="K130" s="25" t="n">
        <x:v>25</x:v>
      </x:c>
      <x:c r="L130" s="25" t="str">
        <x:v>ligier_25</x:v>
      </x:c>
      <x:c r="M130" s="25" t="str">
        <x:v>eric_bernard</x:v>
      </x:c>
      <x:c r="N130" s="25" t="str">
        <x:v>Eric Bernard</x:v>
      </x:c>
      <x:c r="O130" s="25" t="str">
        <x:v>Entered</x:v>
      </x:c>
      <x:c r="P130" s="25" t="str">
        <x:v>Race Driver</x:v>
      </x:c>
      <x:c r="Q130" s="25" t="str">
        <x:v>Eligible/Attempted</x:v>
      </x:c>
      <x:c r="R130" s="25" t="str">
        <x:v>Race entrant / active seat</x:v>
      </x:c>
      <x:c r="S130" s="25" t="str">
        <x:v>Started season in Ligier #25.</x:v>
      </x:c>
      <x:c r="T130" s="25" t="str">
        <x:v>https://en.wikipedia.org/wiki/1994_Formula_One_World_Championship</x:v>
      </x:c>
    </x:row>
    <x:row r="131">
      <x:c r="A131" s="25" t="n">
        <x:v>1994</x:v>
      </x:c>
      <x:c r="B131" s="25" t="str">
        <x:v>Formula 1</x:v>
      </x:c>
      <x:c r="C131" s="25" t="n">
        <x:v>5</x:v>
      </x:c>
      <x:c r="D131" s="25" t="str">
        <x:v>Spanish Grand Prix</x:v>
      </x:c>
      <x:c r="E131" s="25" t="str">
        <x:v>Circuit de Barcelona-Catalunya</x:v>
      </x:c>
      <x:c r="F131" s="25" t="str">
        <x:v>Spain</x:v>
      </x:c>
      <x:c r="G131" s="25" t="n">
        <x:v>65</x:v>
      </x:c>
      <x:c r="H131" s="25" t="str">
        <x:v>ligier</x:v>
      </x:c>
      <x:c r="I131" s="25" t="str">
        <x:v>Ligier</x:v>
      </x:c>
      <x:c r="J131" s="25" t="str">
        <x:v>Ligier Renault</x:v>
      </x:c>
      <x:c r="K131" s="25" t="n">
        <x:v>26</x:v>
      </x:c>
      <x:c r="L131" s="25" t="str">
        <x:v>ligier_26</x:v>
      </x:c>
      <x:c r="M131" s="25" t="str">
        <x:v>olivier_panis</x:v>
      </x:c>
      <x:c r="N131" s="25" t="str">
        <x:v>Olivier Panis</x:v>
      </x:c>
      <x:c r="O131" s="25" t="str">
        <x:v>Entered</x:v>
      </x:c>
      <x:c r="P131" s="25" t="str">
        <x:v>Prospect / Race Driver</x:v>
      </x:c>
      <x:c r="Q131" s="25" t="str">
        <x:v>Eligible/Attempted</x:v>
      </x:c>
      <x:c r="R131" s="25" t="str">
        <x:v>Race entrant / active seat</x:v>
      </x:c>
      <x:c r="S131" s="25" t="str">
        <x:v>Full-season Ligier #26 seat.</x:v>
      </x:c>
      <x:c r="T131" s="25" t="str">
        <x:v>https://en.wikipedia.org/wiki/1994_Formula_One_World_Championship</x:v>
      </x:c>
    </x:row>
    <x:row r="132">
      <x:c r="A132" s="25" t="n">
        <x:v>1994</x:v>
      </x:c>
      <x:c r="B132" s="25" t="str">
        <x:v>Formula 1</x:v>
      </x:c>
      <x:c r="C132" s="25" t="n">
        <x:v>5</x:v>
      </x:c>
      <x:c r="D132" s="25" t="str">
        <x:v>Spanish Grand Prix</x:v>
      </x:c>
      <x:c r="E132" s="25" t="str">
        <x:v>Circuit de Barcelona-Catalunya</x:v>
      </x:c>
      <x:c r="F132" s="25" t="str">
        <x:v>Spain</x:v>
      </x:c>
      <x:c r="G132" s="25" t="n">
        <x:v>65</x:v>
      </x:c>
      <x:c r="H132" s="25" t="str">
        <x:v>ferrari</x:v>
      </x:c>
      <x:c r="I132" s="25" t="str">
        <x:v>Ferrari</x:v>
      </x:c>
      <x:c r="J132" s="25" t="str">
        <x:v>Ferrari</x:v>
      </x:c>
      <x:c r="K132" s="25" t="n">
        <x:v>27</x:v>
      </x:c>
      <x:c r="L132" s="25" t="str">
        <x:v>ferrari_27</x:v>
      </x:c>
      <x:c r="M132" s="25" t="str">
        <x:v>jean_alesi</x:v>
      </x:c>
      <x:c r="N132" s="25" t="str">
        <x:v>Jean Alesi</x:v>
      </x:c>
      <x:c r="O132" s="25" t="str">
        <x:v>Entered</x:v>
      </x:c>
      <x:c r="P132" s="25" t="str">
        <x:v>Lead Driver</x:v>
      </x:c>
      <x:c r="Q132" s="25" t="str">
        <x:v>Eligible/Attempted</x:v>
      </x:c>
      <x:c r="R132" s="25" t="str">
        <x:v>Race entrant / active seat</x:v>
      </x:c>
      <x:c r="S132" s="25" t="str">
        <x:v>Missed rounds 2-3 due to injury.</x:v>
      </x:c>
      <x:c r="T132" s="25" t="str">
        <x:v>https://en.wikipedia.org/wiki/1994_Formula_One_World_Championship</x:v>
      </x:c>
    </x:row>
    <x:row r="133">
      <x:c r="A133" s="25" t="n">
        <x:v>1994</x:v>
      </x:c>
      <x:c r="B133" s="25" t="str">
        <x:v>Formula 1</x:v>
      </x:c>
      <x:c r="C133" s="25" t="n">
        <x:v>5</x:v>
      </x:c>
      <x:c r="D133" s="25" t="str">
        <x:v>Spanish Grand Prix</x:v>
      </x:c>
      <x:c r="E133" s="25" t="str">
        <x:v>Circuit de Barcelona-Catalunya</x:v>
      </x:c>
      <x:c r="F133" s="25" t="str">
        <x:v>Spain</x:v>
      </x:c>
      <x:c r="G133" s="25" t="n">
        <x:v>65</x:v>
      </x:c>
      <x:c r="H133" s="25" t="str">
        <x:v>ferrari</x:v>
      </x:c>
      <x:c r="I133" s="25" t="str">
        <x:v>Ferrari</x:v>
      </x:c>
      <x:c r="J133" s="25" t="str">
        <x:v>Ferrari</x:v>
      </x:c>
      <x:c r="K133" s="25" t="n">
        <x:v>28</x:v>
      </x:c>
      <x:c r="L133" s="25" t="str">
        <x:v>ferrari_28</x:v>
      </x:c>
      <x:c r="M133" s="25" t="str">
        <x:v>gerhard_berger</x:v>
      </x:c>
      <x:c r="N133" s="25" t="str">
        <x:v>Gerhard Berger</x:v>
      </x:c>
      <x:c r="O133" s="25" t="str">
        <x:v>Entered</x:v>
      </x:c>
      <x:c r="P133" s="25" t="str">
        <x:v>Lead Driver / Veteran</x:v>
      </x:c>
      <x:c r="Q133" s="25" t="str">
        <x:v>Eligible/Attempted</x:v>
      </x:c>
      <x:c r="R133" s="25" t="str">
        <x:v>Race entrant / active seat</x:v>
      </x:c>
      <x:c r="S133" s="25" t="str">
        <x:v>Full-season Ferrari #28 seat.</x:v>
      </x:c>
      <x:c r="T133" s="25" t="str">
        <x:v>https://en.wikipedia.org/wiki/1994_Formula_One_World_Championship</x:v>
      </x:c>
    </x:row>
    <x:row r="134">
      <x:c r="A134" s="25" t="n">
        <x:v>1994</x:v>
      </x:c>
      <x:c r="B134" s="25" t="str">
        <x:v>Formula 1</x:v>
      </x:c>
      <x:c r="C134" s="25" t="n">
        <x:v>5</x:v>
      </x:c>
      <x:c r="D134" s="25" t="str">
        <x:v>Spanish Grand Prix</x:v>
      </x:c>
      <x:c r="E134" s="25" t="str">
        <x:v>Circuit de Barcelona-Catalunya</x:v>
      </x:c>
      <x:c r="F134" s="25" t="str">
        <x:v>Spain</x:v>
      </x:c>
      <x:c r="G134" s="25" t="n">
        <x:v>65</x:v>
      </x:c>
      <x:c r="H134" s="25" t="str">
        <x:v>sauber</x:v>
      </x:c>
      <x:c r="I134" s="25" t="str">
        <x:v>Sauber</x:v>
      </x:c>
      <x:c r="J134" s="25" t="str">
        <x:v>Sauber Mercedes</x:v>
      </x:c>
      <x:c r="K134" s="25" t="n">
        <x:v>30</x:v>
      </x:c>
      <x:c r="L134" s="25" t="str">
        <x:v>sauber_30</x:v>
      </x:c>
      <x:c r="M134" s="25" t="str">
        <x:v>heinz_harald_frentzen</x:v>
      </x:c>
      <x:c r="N134" s="25" t="str">
        <x:v>Heinz-Harald Frentzen</x:v>
      </x:c>
      <x:c r="O134" s="25" t="str">
        <x:v>Entered</x:v>
      </x:c>
      <x:c r="P134" s="25" t="str">
        <x:v>Prospect / Race Driver</x:v>
      </x:c>
      <x:c r="Q134" s="25" t="str">
        <x:v>Eligible/Attempted</x:v>
      </x:c>
      <x:c r="R134" s="25" t="str">
        <x:v>Race entrant / active seat</x:v>
      </x:c>
      <x:c r="S134" s="25" t="str">
        <x:v>Full-season Sauber #30 seat.</x:v>
      </x:c>
      <x:c r="T134" s="25" t="str">
        <x:v>https://en.wikipedia.org/wiki/1994_Formula_One_World_Championship</x:v>
      </x:c>
    </x:row>
    <x:row r="135">
      <x:c r="A135" s="25" t="n">
        <x:v>1994</x:v>
      </x:c>
      <x:c r="B135" s="25" t="str">
        <x:v>Formula 1</x:v>
      </x:c>
      <x:c r="C135" s="25" t="n">
        <x:v>5</x:v>
      </x:c>
      <x:c r="D135" s="25" t="str">
        <x:v>Spanish Grand Prix</x:v>
      </x:c>
      <x:c r="E135" s="25" t="str">
        <x:v>Circuit de Barcelona-Catalunya</x:v>
      </x:c>
      <x:c r="F135" s="25" t="str">
        <x:v>Spain</x:v>
      </x:c>
      <x:c r="G135" s="25" t="n">
        <x:v>65</x:v>
      </x:c>
      <x:c r="H135" s="25" t="str">
        <x:v>simtek</x:v>
      </x:c>
      <x:c r="I135" s="25" t="str">
        <x:v>Simtek</x:v>
      </x:c>
      <x:c r="J135" s="25" t="str">
        <x:v>Simtek Ford</x:v>
      </x:c>
      <x:c r="K135" s="25" t="n">
        <x:v>31</x:v>
      </x:c>
      <x:c r="L135" s="25" t="str">
        <x:v>simtek_31</x:v>
      </x:c>
      <x:c r="M135" s="25" t="str">
        <x:v>david_brabham</x:v>
      </x:c>
      <x:c r="N135" s="25" t="str">
        <x:v>David Brabham</x:v>
      </x:c>
      <x:c r="O135" s="25" t="str">
        <x:v>Entered</x:v>
      </x:c>
      <x:c r="P135" s="25" t="str">
        <x:v>Race Driver</x:v>
      </x:c>
      <x:c r="Q135" s="25" t="str">
        <x:v>Eligible/Attempted</x:v>
      </x:c>
      <x:c r="R135" s="25" t="str">
        <x:v>Race entrant / active seat</x:v>
      </x:c>
      <x:c r="S135" s="25" t="str">
        <x:v>Full-season Simtek #31 seat.</x:v>
      </x:c>
      <x:c r="T135" s="25" t="str">
        <x:v>https://en.wikipedia.org/wiki/1994_Formula_One_World_Championship</x:v>
      </x:c>
    </x:row>
    <x:row r="136">
      <x:c r="A136" s="25" t="n">
        <x:v>1994</x:v>
      </x:c>
      <x:c r="B136" s="25" t="str">
        <x:v>Formula 1</x:v>
      </x:c>
      <x:c r="C136" s="25" t="n">
        <x:v>5</x:v>
      </x:c>
      <x:c r="D136" s="25" t="str">
        <x:v>Spanish Grand Prix</x:v>
      </x:c>
      <x:c r="E136" s="25" t="str">
        <x:v>Circuit de Barcelona-Catalunya</x:v>
      </x:c>
      <x:c r="F136" s="25" t="str">
        <x:v>Spain</x:v>
      </x:c>
      <x:c r="G136" s="25" t="n">
        <x:v>65</x:v>
      </x:c>
      <x:c r="H136" s="25" t="str">
        <x:v>simtek</x:v>
      </x:c>
      <x:c r="I136" s="25" t="str">
        <x:v>Simtek</x:v>
      </x:c>
      <x:c r="J136" s="25" t="str">
        <x:v>Simtek Ford</x:v>
      </x:c>
      <x:c r="K136" s="25" t="n">
        <x:v>32</x:v>
      </x:c>
      <x:c r="L136" s="25" t="str">
        <x:v>simtek_32</x:v>
      </x:c>
      <x:c r="M136" s="25" t="str">
        <x:v>andrea_montermini</x:v>
      </x:c>
      <x:c r="N136" s="25" t="str">
        <x:v>Andrea Montermini</x:v>
      </x:c>
      <x:c r="O136" s="25" t="str">
        <x:v>Entered</x:v>
      </x:c>
      <x:c r="P136" s="25" t="str">
        <x:v>Replacement</x:v>
      </x:c>
      <x:c r="Q136" s="25" t="str">
        <x:v>Eligible/Attempted</x:v>
      </x:c>
      <x:c r="R136" s="25" t="str">
        <x:v>Race entrant / active seat</x:v>
      </x:c>
      <x:c r="S136" s="25" t="str">
        <x:v>Attempted replacement, injured in practice; no race start.</x:v>
      </x:c>
      <x:c r="T136" s="25" t="str">
        <x:v>https://en.wikipedia.org/wiki/1994_Formula_One_World_Championship</x:v>
      </x:c>
    </x:row>
    <x:row r="137">
      <x:c r="A137" s="25" t="n">
        <x:v>1994</x:v>
      </x:c>
      <x:c r="B137" s="25" t="str">
        <x:v>Formula 1</x:v>
      </x:c>
      <x:c r="C137" s="25" t="n">
        <x:v>5</x:v>
      </x:c>
      <x:c r="D137" s="25" t="str">
        <x:v>Spanish Grand Prix</x:v>
      </x:c>
      <x:c r="E137" s="25" t="str">
        <x:v>Circuit de Barcelona-Catalunya</x:v>
      </x:c>
      <x:c r="F137" s="25" t="str">
        <x:v>Spain</x:v>
      </x:c>
      <x:c r="G137" s="25" t="n">
        <x:v>65</x:v>
      </x:c>
      <x:c r="H137" s="25" t="str">
        <x:v>pacific</x:v>
      </x:c>
      <x:c r="I137" s="25" t="str">
        <x:v>Pacific</x:v>
      </x:c>
      <x:c r="J137" s="25" t="str">
        <x:v>Pacific Ilmor</x:v>
      </x:c>
      <x:c r="K137" s="25" t="n">
        <x:v>33</x:v>
      </x:c>
      <x:c r="L137" s="25" t="str">
        <x:v>pacific_33</x:v>
      </x:c>
      <x:c r="M137" s="25" t="str">
        <x:v>paul_belmondo</x:v>
      </x:c>
      <x:c r="N137" s="25" t="str">
        <x:v>Paul Belmondo</x:v>
      </x:c>
      <x:c r="O137" s="25" t="str">
        <x:v>Entered</x:v>
      </x:c>
      <x:c r="P137" s="25" t="str">
        <x:v>Race Driver / Pay Driver</x:v>
      </x:c>
      <x:c r="Q137" s="25" t="str">
        <x:v>Eligible/Attempted</x:v>
      </x:c>
      <x:c r="R137" s="25" t="str">
        <x:v>Race entrant / active seat</x:v>
      </x:c>
      <x:c r="S137" s="25" t="str">
        <x:v>Full-season Pacific #33 seat.</x:v>
      </x:c>
      <x:c r="T137" s="25" t="str">
        <x:v>https://en.wikipedia.org/wiki/1994_Formula_One_World_Championship</x:v>
      </x:c>
    </x:row>
    <x:row r="138">
      <x:c r="A138" s="25" t="n">
        <x:v>1994</x:v>
      </x:c>
      <x:c r="B138" s="25" t="str">
        <x:v>Formula 1</x:v>
      </x:c>
      <x:c r="C138" s="25" t="n">
        <x:v>5</x:v>
      </x:c>
      <x:c r="D138" s="25" t="str">
        <x:v>Spanish Grand Prix</x:v>
      </x:c>
      <x:c r="E138" s="25" t="str">
        <x:v>Circuit de Barcelona-Catalunya</x:v>
      </x:c>
      <x:c r="F138" s="25" t="str">
        <x:v>Spain</x:v>
      </x:c>
      <x:c r="G138" s="25" t="n">
        <x:v>65</x:v>
      </x:c>
      <x:c r="H138" s="25" t="str">
        <x:v>pacific</x:v>
      </x:c>
      <x:c r="I138" s="25" t="str">
        <x:v>Pacific</x:v>
      </x:c>
      <x:c r="J138" s="25" t="str">
        <x:v>Pacific Ilmor</x:v>
      </x:c>
      <x:c r="K138" s="25" t="n">
        <x:v>34</x:v>
      </x:c>
      <x:c r="L138" s="25" t="str">
        <x:v>pacific_34</x:v>
      </x:c>
      <x:c r="M138" s="25" t="str">
        <x:v>bertrand_gachot</x:v>
      </x:c>
      <x:c r="N138" s="25" t="str">
        <x:v>Bertrand Gachot</x:v>
      </x:c>
      <x:c r="O138" s="25" t="str">
        <x:v>Entered</x:v>
      </x:c>
      <x:c r="P138" s="25" t="str">
        <x:v>Race Driver</x:v>
      </x:c>
      <x:c r="Q138" s="25" t="str">
        <x:v>Eligible/Attempted</x:v>
      </x:c>
      <x:c r="R138" s="25" t="str">
        <x:v>Race entrant / active seat</x:v>
      </x:c>
      <x:c r="S138" s="25" t="str">
        <x:v>Full-season Pacific #34 seat.</x:v>
      </x:c>
      <x:c r="T138" s="25" t="str">
        <x:v>https://en.wikipedia.org/wiki/1994_Formula_One_World_Championship</x:v>
      </x:c>
    </x:row>
    <x:row r="139">
      <x:c r="A139" s="25" t="n">
        <x:v>1994</x:v>
      </x:c>
      <x:c r="B139" s="25" t="str">
        <x:v>Formula 1</x:v>
      </x:c>
      <x:c r="C139" s="25" t="n">
        <x:v>6</x:v>
      </x:c>
      <x:c r="D139" s="25" t="str">
        <x:v>Canadian Grand Prix</x:v>
      </x:c>
      <x:c r="E139" s="25" t="str">
        <x:v>Circuit Gilles Villeneuve</x:v>
      </x:c>
      <x:c r="F139" s="25" t="str">
        <x:v>Canada</x:v>
      </x:c>
      <x:c r="G139" s="25" t="n">
        <x:v>69</x:v>
      </x:c>
      <x:c r="H139" s="25" t="str">
        <x:v>williams</x:v>
      </x:c>
      <x:c r="I139" s="25" t="str">
        <x:v>Williams</x:v>
      </x:c>
      <x:c r="J139" s="25" t="str">
        <x:v>Williams Renault</x:v>
      </x:c>
      <x:c r="K139" s="25" t="n">
        <x:v>0</x:v>
      </x:c>
      <x:c r="L139" s="25" t="str">
        <x:v>williams_0</x:v>
      </x:c>
      <x:c r="M139" s="25" t="str">
        <x:v>damon_hill</x:v>
      </x:c>
      <x:c r="N139" s="25" t="str">
        <x:v>Damon Hill</x:v>
      </x:c>
      <x:c r="O139" s="25" t="str">
        <x:v>Entered</x:v>
      </x:c>
      <x:c r="P139" s="25" t="str">
        <x:v>Lead Driver</x:v>
      </x:c>
      <x:c r="Q139" s="25" t="str">
        <x:v>Eligible/Attempted</x:v>
      </x:c>
      <x:c r="R139" s="25" t="str">
        <x:v>Race entrant / active seat</x:v>
      </x:c>
      <x:c r="S139" s="25" t="str">
        <x:v>Full-season Williams #0 seat.</x:v>
      </x:c>
      <x:c r="T139" s="25" t="str">
        <x:v>https://en.wikipedia.org/wiki/1994_Formula_One_World_Championship</x:v>
      </x:c>
    </x:row>
    <x:row r="140">
      <x:c r="A140" s="25" t="n">
        <x:v>1994</x:v>
      </x:c>
      <x:c r="B140" s="25" t="str">
        <x:v>Formula 1</x:v>
      </x:c>
      <x:c r="C140" s="25" t="n">
        <x:v>6</x:v>
      </x:c>
      <x:c r="D140" s="25" t="str">
        <x:v>Canadian Grand Prix</x:v>
      </x:c>
      <x:c r="E140" s="25" t="str">
        <x:v>Circuit Gilles Villeneuve</x:v>
      </x:c>
      <x:c r="F140" s="25" t="str">
        <x:v>Canada</x:v>
      </x:c>
      <x:c r="G140" s="25" t="n">
        <x:v>69</x:v>
      </x:c>
      <x:c r="H140" s="25" t="str">
        <x:v>williams</x:v>
      </x:c>
      <x:c r="I140" s="25" t="str">
        <x:v>Williams</x:v>
      </x:c>
      <x:c r="J140" s="25" t="str">
        <x:v>Williams Renault</x:v>
      </x:c>
      <x:c r="K140" s="25" t="n">
        <x:v>2</x:v>
      </x:c>
      <x:c r="L140" s="25" t="str">
        <x:v>williams_2</x:v>
      </x:c>
      <x:c r="M140" s="25" t="str">
        <x:v>david_coulthard</x:v>
      </x:c>
      <x:c r="N140" s="25" t="str">
        <x:v>David Coulthard</x:v>
      </x:c>
      <x:c r="O140" s="25" t="str">
        <x:v>Entered</x:v>
      </x:c>
      <x:c r="P140" s="25" t="str">
        <x:v>Replacement / Prospect</x:v>
      </x:c>
      <x:c r="Q140" s="25" t="str">
        <x:v>Eligible/Attempted</x:v>
      </x:c>
      <x:c r="R140" s="25" t="str">
        <x:v>Race entrant / active seat</x:v>
      </x:c>
      <x:c r="S140" s="25" t="str">
        <x:v>Williams test driver promoted into race seat after Imola; skipped round 7 and final three races.</x:v>
      </x:c>
      <x:c r="T140" s="25" t="str">
        <x:v>https://en.wikipedia.org/wiki/1994_Formula_One_World_Championship</x:v>
      </x:c>
    </x:row>
    <x:row r="141">
      <x:c r="A141" s="25" t="n">
        <x:v>1994</x:v>
      </x:c>
      <x:c r="B141" s="25" t="str">
        <x:v>Formula 1</x:v>
      </x:c>
      <x:c r="C141" s="25" t="n">
        <x:v>6</x:v>
      </x:c>
      <x:c r="D141" s="25" t="str">
        <x:v>Canadian Grand Prix</x:v>
      </x:c>
      <x:c r="E141" s="25" t="str">
        <x:v>Circuit Gilles Villeneuve</x:v>
      </x:c>
      <x:c r="F141" s="25" t="str">
        <x:v>Canada</x:v>
      </x:c>
      <x:c r="G141" s="25" t="n">
        <x:v>69</x:v>
      </x:c>
      <x:c r="H141" s="25" t="str">
        <x:v>tyrrell</x:v>
      </x:c>
      <x:c r="I141" s="25" t="str">
        <x:v>Tyrrell</x:v>
      </x:c>
      <x:c r="J141" s="25" t="str">
        <x:v>Tyrrell Yamaha</x:v>
      </x:c>
      <x:c r="K141" s="25" t="n">
        <x:v>3</x:v>
      </x:c>
      <x:c r="L141" s="25" t="str">
        <x:v>tyrrell_3</x:v>
      </x:c>
      <x:c r="M141" s="25" t="str">
        <x:v>ukyo_katayama</x:v>
      </x:c>
      <x:c r="N141" s="25" t="str">
        <x:v>Ukyo Katayama</x:v>
      </x:c>
      <x:c r="O141" s="25" t="str">
        <x:v>Entered</x:v>
      </x:c>
      <x:c r="P141" s="25" t="str">
        <x:v>Race Driver</x:v>
      </x:c>
      <x:c r="Q141" s="25" t="str">
        <x:v>Eligible/Attempted</x:v>
      </x:c>
      <x:c r="R141" s="25" t="str">
        <x:v>Race entrant / active seat</x:v>
      </x:c>
      <x:c r="S141" s="25" t="str">
        <x:v>Full-season Tyrrell #3 seat.</x:v>
      </x:c>
      <x:c r="T141" s="25" t="str">
        <x:v>https://en.wikipedia.org/wiki/1994_Formula_One_World_Championship</x:v>
      </x:c>
    </x:row>
    <x:row r="142">
      <x:c r="A142" s="25" t="n">
        <x:v>1994</x:v>
      </x:c>
      <x:c r="B142" s="25" t="str">
        <x:v>Formula 1</x:v>
      </x:c>
      <x:c r="C142" s="25" t="n">
        <x:v>6</x:v>
      </x:c>
      <x:c r="D142" s="25" t="str">
        <x:v>Canadian Grand Prix</x:v>
      </x:c>
      <x:c r="E142" s="25" t="str">
        <x:v>Circuit Gilles Villeneuve</x:v>
      </x:c>
      <x:c r="F142" s="25" t="str">
        <x:v>Canada</x:v>
      </x:c>
      <x:c r="G142" s="25" t="n">
        <x:v>69</x:v>
      </x:c>
      <x:c r="H142" s="25" t="str">
        <x:v>tyrrell</x:v>
      </x:c>
      <x:c r="I142" s="25" t="str">
        <x:v>Tyrrell</x:v>
      </x:c>
      <x:c r="J142" s="25" t="str">
        <x:v>Tyrrell Yamaha</x:v>
      </x:c>
      <x:c r="K142" s="25" t="n">
        <x:v>4</x:v>
      </x:c>
      <x:c r="L142" s="25" t="str">
        <x:v>tyrrell_4</x:v>
      </x:c>
      <x:c r="M142" s="25" t="str">
        <x:v>mark_blundell</x:v>
      </x:c>
      <x:c r="N142" s="25" t="str">
        <x:v>Mark Blundell</x:v>
      </x:c>
      <x:c r="O142" s="25" t="str">
        <x:v>Entered</x:v>
      </x:c>
      <x:c r="P142" s="25" t="str">
        <x:v>Race Driver</x:v>
      </x:c>
      <x:c r="Q142" s="25" t="str">
        <x:v>Eligible/Attempted</x:v>
      </x:c>
      <x:c r="R142" s="25" t="str">
        <x:v>Race entrant / active seat</x:v>
      </x:c>
      <x:c r="S142" s="25" t="str">
        <x:v>Full-season Tyrrell #4 seat.</x:v>
      </x:c>
      <x:c r="T142" s="25" t="str">
        <x:v>https://en.wikipedia.org/wiki/1994_Formula_One_World_Championship</x:v>
      </x:c>
    </x:row>
    <x:row r="143">
      <x:c r="A143" s="25" t="n">
        <x:v>1994</x:v>
      </x:c>
      <x:c r="B143" s="25" t="str">
        <x:v>Formula 1</x:v>
      </x:c>
      <x:c r="C143" s="25" t="n">
        <x:v>6</x:v>
      </x:c>
      <x:c r="D143" s="25" t="str">
        <x:v>Canadian Grand Prix</x:v>
      </x:c>
      <x:c r="E143" s="25" t="str">
        <x:v>Circuit Gilles Villeneuve</x:v>
      </x:c>
      <x:c r="F143" s="25" t="str">
        <x:v>Canada</x:v>
      </x:c>
      <x:c r="G143" s="25" t="n">
        <x:v>69</x:v>
      </x:c>
      <x:c r="H143" s="25" t="str">
        <x:v>benetton</x:v>
      </x:c>
      <x:c r="I143" s="25" t="str">
        <x:v>Benetton</x:v>
      </x:c>
      <x:c r="J143" s="25" t="str">
        <x:v>Benetton Ford</x:v>
      </x:c>
      <x:c r="K143" s="25" t="n">
        <x:v>5</x:v>
      </x:c>
      <x:c r="L143" s="25" t="str">
        <x:v>benetton_5</x:v>
      </x:c>
      <x:c r="M143" s="25" t="str">
        <x:v>michael_schumacher</x:v>
      </x:c>
      <x:c r="N143" s="25" t="str">
        <x:v>Michael Schumacher</x:v>
      </x:c>
      <x:c r="O143" s="25" t="str">
        <x:v>Entered</x:v>
      </x:c>
      <x:c r="P143" s="25" t="str">
        <x:v>Lead Driver</x:v>
      </x:c>
      <x:c r="Q143" s="25" t="str">
        <x:v>Eligible/Attempted</x:v>
      </x:c>
      <x:c r="R143" s="25" t="str">
        <x:v>Race entrant / active seat</x:v>
      </x:c>
      <x:c r="S143" s="25" t="str">
        <x:v>Missed rounds 12-13 due to ban; drivers' champion baseline.</x:v>
      </x:c>
      <x:c r="T143" s="25" t="str">
        <x:v>https://en.wikipedia.org/wiki/1994_Formula_One_World_Championship</x:v>
      </x:c>
    </x:row>
    <x:row r="144">
      <x:c r="A144" s="25" t="n">
        <x:v>1994</x:v>
      </x:c>
      <x:c r="B144" s="25" t="str">
        <x:v>Formula 1</x:v>
      </x:c>
      <x:c r="C144" s="25" t="n">
        <x:v>6</x:v>
      </x:c>
      <x:c r="D144" s="25" t="str">
        <x:v>Canadian Grand Prix</x:v>
      </x:c>
      <x:c r="E144" s="25" t="str">
        <x:v>Circuit Gilles Villeneuve</x:v>
      </x:c>
      <x:c r="F144" s="25" t="str">
        <x:v>Canada</x:v>
      </x:c>
      <x:c r="G144" s="25" t="n">
        <x:v>69</x:v>
      </x:c>
      <x:c r="H144" s="25" t="str">
        <x:v>benetton</x:v>
      </x:c>
      <x:c r="I144" s="25" t="str">
        <x:v>Benetton</x:v>
      </x:c>
      <x:c r="J144" s="25" t="str">
        <x:v>Benetton Ford</x:v>
      </x:c>
      <x:c r="K144" s="25" t="n">
        <x:v>6</x:v>
      </x:c>
      <x:c r="L144" s="25" t="str">
        <x:v>benetton_6</x:v>
      </x:c>
      <x:c r="M144" s="25" t="str">
        <x:v>jj_lehto</x:v>
      </x:c>
      <x:c r="N144" s="25" t="str">
        <x:v>JJ Lehto</x:v>
      </x:c>
      <x:c r="O144" s="25" t="str">
        <x:v>Entered</x:v>
      </x:c>
      <x:c r="P144" s="25" t="str">
        <x:v>Race Driver</x:v>
      </x:c>
      <x:c r="Q144" s="25" t="str">
        <x:v>Eligible/Attempted</x:v>
      </x:c>
      <x:c r="R144" s="25" t="str">
        <x:v>Race entrant / active seat</x:v>
      </x:c>
      <x:c r="S144" s="25" t="str">
        <x:v>Returned from pre-season injury in the second Benetton seat.</x:v>
      </x:c>
      <x:c r="T144" s="25" t="str">
        <x:v>https://en.wikipedia.org/wiki/1994_Formula_One_World_Championship</x:v>
      </x:c>
    </x:row>
    <x:row r="145">
      <x:c r="A145" s="25" t="n">
        <x:v>1994</x:v>
      </x:c>
      <x:c r="B145" s="25" t="str">
        <x:v>Formula 1</x:v>
      </x:c>
      <x:c r="C145" s="25" t="n">
        <x:v>6</x:v>
      </x:c>
      <x:c r="D145" s="25" t="str">
        <x:v>Canadian Grand Prix</x:v>
      </x:c>
      <x:c r="E145" s="25" t="str">
        <x:v>Circuit Gilles Villeneuve</x:v>
      </x:c>
      <x:c r="F145" s="25" t="str">
        <x:v>Canada</x:v>
      </x:c>
      <x:c r="G145" s="25" t="n">
        <x:v>69</x:v>
      </x:c>
      <x:c r="H145" s="25" t="str">
        <x:v>mclaren</x:v>
      </x:c>
      <x:c r="I145" s="25" t="str">
        <x:v>McLaren</x:v>
      </x:c>
      <x:c r="J145" s="25" t="str">
        <x:v>McLaren Peugeot</x:v>
      </x:c>
      <x:c r="K145" s="25" t="n">
        <x:v>7</x:v>
      </x:c>
      <x:c r="L145" s="25" t="str">
        <x:v>mclaren_7</x:v>
      </x:c>
      <x:c r="M145" s="25" t="str">
        <x:v>mika_hakkinen</x:v>
      </x:c>
      <x:c r="N145" s="25" t="str">
        <x:v>Mika Hakkinen</x:v>
      </x:c>
      <x:c r="O145" s="25" t="str">
        <x:v>Entered</x:v>
      </x:c>
      <x:c r="P145" s="25" t="str">
        <x:v>Lead Driver</x:v>
      </x:c>
      <x:c r="Q145" s="25" t="str">
        <x:v>Eligible/Attempted</x:v>
      </x:c>
      <x:c r="R145" s="25" t="str">
        <x:v>Race entrant / active seat</x:v>
      </x:c>
      <x:c r="S145" s="25" t="str">
        <x:v>Missed round 10 after German GP crash-related suspension.</x:v>
      </x:c>
      <x:c r="T145" s="25" t="str">
        <x:v>https://en.wikipedia.org/wiki/1994_Formula_One_World_Championship</x:v>
      </x:c>
    </x:row>
    <x:row r="146">
      <x:c r="A146" s="25" t="n">
        <x:v>1994</x:v>
      </x:c>
      <x:c r="B146" s="25" t="str">
        <x:v>Formula 1</x:v>
      </x:c>
      <x:c r="C146" s="25" t="n">
        <x:v>6</x:v>
      </x:c>
      <x:c r="D146" s="25" t="str">
        <x:v>Canadian Grand Prix</x:v>
      </x:c>
      <x:c r="E146" s="25" t="str">
        <x:v>Circuit Gilles Villeneuve</x:v>
      </x:c>
      <x:c r="F146" s="25" t="str">
        <x:v>Canada</x:v>
      </x:c>
      <x:c r="G146" s="25" t="n">
        <x:v>69</x:v>
      </x:c>
      <x:c r="H146" s="25" t="str">
        <x:v>mclaren</x:v>
      </x:c>
      <x:c r="I146" s="25" t="str">
        <x:v>McLaren</x:v>
      </x:c>
      <x:c r="J146" s="25" t="str">
        <x:v>McLaren Peugeot</x:v>
      </x:c>
      <x:c r="K146" s="25" t="n">
        <x:v>8</x:v>
      </x:c>
      <x:c r="L146" s="25" t="str">
        <x:v>mclaren_8</x:v>
      </x:c>
      <x:c r="M146" s="25" t="str">
        <x:v>martin_brundle</x:v>
      </x:c>
      <x:c r="N146" s="25" t="str">
        <x:v>Martin Brundle</x:v>
      </x:c>
      <x:c r="O146" s="25" t="str">
        <x:v>Entered</x:v>
      </x:c>
      <x:c r="P146" s="25" t="str">
        <x:v>Race Driver</x:v>
      </x:c>
      <x:c r="Q146" s="25" t="str">
        <x:v>Eligible/Attempted</x:v>
      </x:c>
      <x:c r="R146" s="25" t="str">
        <x:v>Race entrant / active seat</x:v>
      </x:c>
      <x:c r="S146" s="25" t="str">
        <x:v>Full-season McLaren #8 seat.</x:v>
      </x:c>
      <x:c r="T146" s="25" t="str">
        <x:v>https://en.wikipedia.org/wiki/1994_Formula_One_World_Championship</x:v>
      </x:c>
    </x:row>
    <x:row r="147">
      <x:c r="A147" s="25" t="n">
        <x:v>1994</x:v>
      </x:c>
      <x:c r="B147" s="25" t="str">
        <x:v>Formula 1</x:v>
      </x:c>
      <x:c r="C147" s="25" t="n">
        <x:v>6</x:v>
      </x:c>
      <x:c r="D147" s="25" t="str">
        <x:v>Canadian Grand Prix</x:v>
      </x:c>
      <x:c r="E147" s="25" t="str">
        <x:v>Circuit Gilles Villeneuve</x:v>
      </x:c>
      <x:c r="F147" s="25" t="str">
        <x:v>Canada</x:v>
      </x:c>
      <x:c r="G147" s="25" t="n">
        <x:v>69</x:v>
      </x:c>
      <x:c r="H147" s="25" t="str">
        <x:v>footwork</x:v>
      </x:c>
      <x:c r="I147" s="25" t="str">
        <x:v>Footwork</x:v>
      </x:c>
      <x:c r="J147" s="25" t="str">
        <x:v>Footwork Ford</x:v>
      </x:c>
      <x:c r="K147" s="25" t="n">
        <x:v>9</x:v>
      </x:c>
      <x:c r="L147" s="25" t="str">
        <x:v>footwork_9</x:v>
      </x:c>
      <x:c r="M147" s="25" t="str">
        <x:v>christian_fittipaldi</x:v>
      </x:c>
      <x:c r="N147" s="25" t="str">
        <x:v>Christian Fittipaldi</x:v>
      </x:c>
      <x:c r="O147" s="25" t="str">
        <x:v>Entered</x:v>
      </x:c>
      <x:c r="P147" s="25" t="str">
        <x:v>Race Driver</x:v>
      </x:c>
      <x:c r="Q147" s="25" t="str">
        <x:v>Eligible/Attempted</x:v>
      </x:c>
      <x:c r="R147" s="25" t="str">
        <x:v>Race entrant / active seat</x:v>
      </x:c>
      <x:c r="S147" s="25" t="str">
        <x:v>Full-season Footwork #9 seat.</x:v>
      </x:c>
      <x:c r="T147" s="25" t="str">
        <x:v>https://en.wikipedia.org/wiki/1994_Formula_One_World_Championship</x:v>
      </x:c>
    </x:row>
    <x:row r="148">
      <x:c r="A148" s="25" t="n">
        <x:v>1994</x:v>
      </x:c>
      <x:c r="B148" s="25" t="str">
        <x:v>Formula 1</x:v>
      </x:c>
      <x:c r="C148" s="25" t="n">
        <x:v>6</x:v>
      </x:c>
      <x:c r="D148" s="25" t="str">
        <x:v>Canadian Grand Prix</x:v>
      </x:c>
      <x:c r="E148" s="25" t="str">
        <x:v>Circuit Gilles Villeneuve</x:v>
      </x:c>
      <x:c r="F148" s="25" t="str">
        <x:v>Canada</x:v>
      </x:c>
      <x:c r="G148" s="25" t="n">
        <x:v>69</x:v>
      </x:c>
      <x:c r="H148" s="25" t="str">
        <x:v>footwork</x:v>
      </x:c>
      <x:c r="I148" s="25" t="str">
        <x:v>Footwork</x:v>
      </x:c>
      <x:c r="J148" s="25" t="str">
        <x:v>Footwork Ford</x:v>
      </x:c>
      <x:c r="K148" s="25" t="n">
        <x:v>10</x:v>
      </x:c>
      <x:c r="L148" s="25" t="str">
        <x:v>footwork_10</x:v>
      </x:c>
      <x:c r="M148" s="25" t="str">
        <x:v>gianni_morbidelli</x:v>
      </x:c>
      <x:c r="N148" s="25" t="str">
        <x:v>Gianni Morbidelli</x:v>
      </x:c>
      <x:c r="O148" s="25" t="str">
        <x:v>Entered</x:v>
      </x:c>
      <x:c r="P148" s="25" t="str">
        <x:v>Race Driver</x:v>
      </x:c>
      <x:c r="Q148" s="25" t="str">
        <x:v>Eligible/Attempted</x:v>
      </x:c>
      <x:c r="R148" s="25" t="str">
        <x:v>Race entrant / active seat</x:v>
      </x:c>
      <x:c r="S148" s="25" t="str">
        <x:v>Full-season Footwork #10 seat.</x:v>
      </x:c>
      <x:c r="T148" s="25" t="str">
        <x:v>https://en.wikipedia.org/wiki/1994_Formula_One_World_Championship</x:v>
      </x:c>
    </x:row>
    <x:row r="149">
      <x:c r="A149" s="25" t="n">
        <x:v>1994</x:v>
      </x:c>
      <x:c r="B149" s="25" t="str">
        <x:v>Formula 1</x:v>
      </x:c>
      <x:c r="C149" s="25" t="n">
        <x:v>6</x:v>
      </x:c>
      <x:c r="D149" s="25" t="str">
        <x:v>Canadian Grand Prix</x:v>
      </x:c>
      <x:c r="E149" s="25" t="str">
        <x:v>Circuit Gilles Villeneuve</x:v>
      </x:c>
      <x:c r="F149" s="25" t="str">
        <x:v>Canada</x:v>
      </x:c>
      <x:c r="G149" s="25" t="n">
        <x:v>69</x:v>
      </x:c>
      <x:c r="H149" s="25" t="str">
        <x:v>lotus</x:v>
      </x:c>
      <x:c r="I149" s="25" t="str">
        <x:v>Lotus</x:v>
      </x:c>
      <x:c r="J149" s="25" t="str">
        <x:v>Lotus Mugen Honda</x:v>
      </x:c>
      <x:c r="K149" s="25" t="n">
        <x:v>11</x:v>
      </x:c>
      <x:c r="L149" s="25" t="str">
        <x:v>lotus_11</x:v>
      </x:c>
      <x:c r="M149" s="25" t="str">
        <x:v>alessandro_zanardi</x:v>
      </x:c>
      <x:c r="N149" s="25" t="str">
        <x:v>Alessandro Zanardi</x:v>
      </x:c>
      <x:c r="O149" s="25" t="str">
        <x:v>Entered</x:v>
      </x:c>
      <x:c r="P149" s="25" t="str">
        <x:v>Replacement</x:v>
      </x:c>
      <x:c r="Q149" s="25" t="str">
        <x:v>Eligible/Attempted</x:v>
      </x:c>
      <x:c r="R149" s="25" t="str">
        <x:v>Race entrant / active seat</x:v>
      </x:c>
      <x:c r="S149" s="25" t="str">
        <x:v>Returned after Lamy injury; shared #11 with Adams/Bernard/Salo.</x:v>
      </x:c>
      <x:c r="T149" s="25" t="str">
        <x:v>https://en.wikipedia.org/wiki/1994_Formula_One_World_Championship</x:v>
      </x:c>
    </x:row>
    <x:row r="150">
      <x:c r="A150" s="25" t="n">
        <x:v>1994</x:v>
      </x:c>
      <x:c r="B150" s="25" t="str">
        <x:v>Formula 1</x:v>
      </x:c>
      <x:c r="C150" s="25" t="n">
        <x:v>6</x:v>
      </x:c>
      <x:c r="D150" s="25" t="str">
        <x:v>Canadian Grand Prix</x:v>
      </x:c>
      <x:c r="E150" s="25" t="str">
        <x:v>Circuit Gilles Villeneuve</x:v>
      </x:c>
      <x:c r="F150" s="25" t="str">
        <x:v>Canada</x:v>
      </x:c>
      <x:c r="G150" s="25" t="n">
        <x:v>69</x:v>
      </x:c>
      <x:c r="H150" s="25" t="str">
        <x:v>lotus</x:v>
      </x:c>
      <x:c r="I150" s="25" t="str">
        <x:v>Lotus</x:v>
      </x:c>
      <x:c r="J150" s="25" t="str">
        <x:v>Lotus Mugen Honda</x:v>
      </x:c>
      <x:c r="K150" s="25" t="n">
        <x:v>12</x:v>
      </x:c>
      <x:c r="L150" s="25" t="str">
        <x:v>lotus_12</x:v>
      </x:c>
      <x:c r="M150" s="25" t="str">
        <x:v>johnny_herbert</x:v>
      </x:c>
      <x:c r="N150" s="25" t="str">
        <x:v>Johnny Herbert</x:v>
      </x:c>
      <x:c r="O150" s="25" t="str">
        <x:v>Entered</x:v>
      </x:c>
      <x:c r="P150" s="25" t="str">
        <x:v>Race Driver</x:v>
      </x:c>
      <x:c r="Q150" s="25" t="str">
        <x:v>Eligible/Attempted</x:v>
      </x:c>
      <x:c r="R150" s="25" t="str">
        <x:v>Race entrant / active seat</x:v>
      </x:c>
      <x:c r="S150" s="25" t="str">
        <x:v>Started season at Lotus before Ligier/Benetton movement.</x:v>
      </x:c>
      <x:c r="T150" s="25" t="str">
        <x:v>https://en.wikipedia.org/wiki/1994_Formula_One_World_Championship</x:v>
      </x:c>
    </x:row>
    <x:row r="151">
      <x:c r="A151" s="25" t="n">
        <x:v>1994</x:v>
      </x:c>
      <x:c r="B151" s="25" t="str">
        <x:v>Formula 1</x:v>
      </x:c>
      <x:c r="C151" s="25" t="n">
        <x:v>6</x:v>
      </x:c>
      <x:c r="D151" s="25" t="str">
        <x:v>Canadian Grand Prix</x:v>
      </x:c>
      <x:c r="E151" s="25" t="str">
        <x:v>Circuit Gilles Villeneuve</x:v>
      </x:c>
      <x:c r="F151" s="25" t="str">
        <x:v>Canada</x:v>
      </x:c>
      <x:c r="G151" s="25" t="n">
        <x:v>69</x:v>
      </x:c>
      <x:c r="H151" s="25" t="str">
        <x:v>jordan</x:v>
      </x:c>
      <x:c r="I151" s="25" t="str">
        <x:v>Jordan</x:v>
      </x:c>
      <x:c r="J151" s="25" t="str">
        <x:v>Jordan Hart</x:v>
      </x:c>
      <x:c r="K151" s="25" t="n">
        <x:v>14</x:v>
      </x:c>
      <x:c r="L151" s="25" t="str">
        <x:v>jordan_14</x:v>
      </x:c>
      <x:c r="M151" s="25" t="str">
        <x:v>rubens_barrichello</x:v>
      </x:c>
      <x:c r="N151" s="25" t="str">
        <x:v>Rubens Barrichello</x:v>
      </x:c>
      <x:c r="O151" s="25" t="str">
        <x:v>Entered</x:v>
      </x:c>
      <x:c r="P151" s="25" t="str">
        <x:v>Lead Driver / Prospect</x:v>
      </x:c>
      <x:c r="Q151" s="25" t="str">
        <x:v>Eligible/Attempted</x:v>
      </x:c>
      <x:c r="R151" s="25" t="str">
        <x:v>Race entrant / active seat</x:v>
      </x:c>
      <x:c r="S151" s="25" t="str">
        <x:v>Full-season Jordan #14 seat.</x:v>
      </x:c>
      <x:c r="T151" s="25" t="str">
        <x:v>https://en.wikipedia.org/wiki/1994_Formula_One_World_Championship</x:v>
      </x:c>
    </x:row>
    <x:row r="152">
      <x:c r="A152" s="25" t="n">
        <x:v>1994</x:v>
      </x:c>
      <x:c r="B152" s="25" t="str">
        <x:v>Formula 1</x:v>
      </x:c>
      <x:c r="C152" s="25" t="n">
        <x:v>6</x:v>
      </x:c>
      <x:c r="D152" s="25" t="str">
        <x:v>Canadian Grand Prix</x:v>
      </x:c>
      <x:c r="E152" s="25" t="str">
        <x:v>Circuit Gilles Villeneuve</x:v>
      </x:c>
      <x:c r="F152" s="25" t="str">
        <x:v>Canada</x:v>
      </x:c>
      <x:c r="G152" s="25" t="n">
        <x:v>69</x:v>
      </x:c>
      <x:c r="H152" s="25" t="str">
        <x:v>jordan</x:v>
      </x:c>
      <x:c r="I152" s="25" t="str">
        <x:v>Jordan</x:v>
      </x:c>
      <x:c r="J152" s="25" t="str">
        <x:v>Jordan Hart</x:v>
      </x:c>
      <x:c r="K152" s="25" t="n">
        <x:v>15</x:v>
      </x:c>
      <x:c r="L152" s="25" t="str">
        <x:v>jordan_15</x:v>
      </x:c>
      <x:c r="M152" s="25" t="str">
        <x:v>eddie_irvine</x:v>
      </x:c>
      <x:c r="N152" s="25" t="str">
        <x:v>Eddie Irvine</x:v>
      </x:c>
      <x:c r="O152" s="25" t="str">
        <x:v>Entered</x:v>
      </x:c>
      <x:c r="P152" s="25" t="str">
        <x:v>Race Driver</x:v>
      </x:c>
      <x:c r="Q152" s="25" t="str">
        <x:v>Eligible/Attempted</x:v>
      </x:c>
      <x:c r="R152" s="25" t="str">
        <x:v>Race entrant / active seat</x:v>
      </x:c>
      <x:c r="S152" s="25" t="str">
        <x:v>Missed three races after early-season ban.</x:v>
      </x:c>
      <x:c r="T152" s="25" t="str">
        <x:v>https://en.wikipedia.org/wiki/1994_Formula_One_World_Championship</x:v>
      </x:c>
    </x:row>
    <x:row r="153">
      <x:c r="A153" s="25" t="n">
        <x:v>1994</x:v>
      </x:c>
      <x:c r="B153" s="25" t="str">
        <x:v>Formula 1</x:v>
      </x:c>
      <x:c r="C153" s="25" t="n">
        <x:v>6</x:v>
      </x:c>
      <x:c r="D153" s="25" t="str">
        <x:v>Canadian Grand Prix</x:v>
      </x:c>
      <x:c r="E153" s="25" t="str">
        <x:v>Circuit Gilles Villeneuve</x:v>
      </x:c>
      <x:c r="F153" s="25" t="str">
        <x:v>Canada</x:v>
      </x:c>
      <x:c r="G153" s="25" t="n">
        <x:v>69</x:v>
      </x:c>
      <x:c r="H153" s="25" t="str">
        <x:v>larrousse</x:v>
      </x:c>
      <x:c r="I153" s="25" t="str">
        <x:v>Larrousse</x:v>
      </x:c>
      <x:c r="J153" s="25" t="str">
        <x:v>Larrousse Ford</x:v>
      </x:c>
      <x:c r="K153" s="25" t="n">
        <x:v>19</x:v>
      </x:c>
      <x:c r="L153" s="25" t="str">
        <x:v>larrousse_19</x:v>
      </x:c>
      <x:c r="M153" s="25" t="str">
        <x:v>olivier_beretta</x:v>
      </x:c>
      <x:c r="N153" s="25" t="str">
        <x:v>Olivier Beretta</x:v>
      </x:c>
      <x:c r="O153" s="25" t="str">
        <x:v>Entered</x:v>
      </x:c>
      <x:c r="P153" s="25" t="str">
        <x:v>Race Driver / Pay Driver</x:v>
      </x:c>
      <x:c r="Q153" s="25" t="str">
        <x:v>Eligible/Attempted</x:v>
      </x:c>
      <x:c r="R153" s="25" t="str">
        <x:v>Race entrant / active seat</x:v>
      </x:c>
      <x:c r="S153" s="25" t="str">
        <x:v>Early-season Larrousse #19 seat.</x:v>
      </x:c>
      <x:c r="T153" s="25" t="str">
        <x:v>https://en.wikipedia.org/wiki/1994_Formula_One_World_Championship</x:v>
      </x:c>
    </x:row>
    <x:row r="154">
      <x:c r="A154" s="25" t="n">
        <x:v>1994</x:v>
      </x:c>
      <x:c r="B154" s="25" t="str">
        <x:v>Formula 1</x:v>
      </x:c>
      <x:c r="C154" s="25" t="n">
        <x:v>6</x:v>
      </x:c>
      <x:c r="D154" s="25" t="str">
        <x:v>Canadian Grand Prix</x:v>
      </x:c>
      <x:c r="E154" s="25" t="str">
        <x:v>Circuit Gilles Villeneuve</x:v>
      </x:c>
      <x:c r="F154" s="25" t="str">
        <x:v>Canada</x:v>
      </x:c>
      <x:c r="G154" s="25" t="n">
        <x:v>69</x:v>
      </x:c>
      <x:c r="H154" s="25" t="str">
        <x:v>larrousse</x:v>
      </x:c>
      <x:c r="I154" s="25" t="str">
        <x:v>Larrousse</x:v>
      </x:c>
      <x:c r="J154" s="25" t="str">
        <x:v>Larrousse Ford</x:v>
      </x:c>
      <x:c r="K154" s="25" t="n">
        <x:v>20</x:v>
      </x:c>
      <x:c r="L154" s="25" t="str">
        <x:v>larrousse_20</x:v>
      </x:c>
      <x:c r="M154" s="25" t="str">
        <x:v>erik_comas</x:v>
      </x:c>
      <x:c r="N154" s="25" t="str">
        <x:v>Erik Comas</x:v>
      </x:c>
      <x:c r="O154" s="25" t="str">
        <x:v>Entered</x:v>
      </x:c>
      <x:c r="P154" s="25" t="str">
        <x:v>Race Driver</x:v>
      </x:c>
      <x:c r="Q154" s="25" t="str">
        <x:v>Eligible/Attempted</x:v>
      </x:c>
      <x:c r="R154" s="25" t="str">
        <x:v>Race entrant / active seat</x:v>
      </x:c>
      <x:c r="S154" s="25" t="str">
        <x:v>Larrousse #20 until final round.</x:v>
      </x:c>
      <x:c r="T154" s="25" t="str">
        <x:v>https://en.wikipedia.org/wiki/1994_Formula_One_World_Championship</x:v>
      </x:c>
    </x:row>
    <x:row r="155">
      <x:c r="A155" s="25" t="n">
        <x:v>1994</x:v>
      </x:c>
      <x:c r="B155" s="25" t="str">
        <x:v>Formula 1</x:v>
      </x:c>
      <x:c r="C155" s="25" t="n">
        <x:v>6</x:v>
      </x:c>
      <x:c r="D155" s="25" t="str">
        <x:v>Canadian Grand Prix</x:v>
      </x:c>
      <x:c r="E155" s="25" t="str">
        <x:v>Circuit Gilles Villeneuve</x:v>
      </x:c>
      <x:c r="F155" s="25" t="str">
        <x:v>Canada</x:v>
      </x:c>
      <x:c r="G155" s="25" t="n">
        <x:v>69</x:v>
      </x:c>
      <x:c r="H155" s="25" t="str">
        <x:v>minardi</x:v>
      </x:c>
      <x:c r="I155" s="25" t="str">
        <x:v>Minardi</x:v>
      </x:c>
      <x:c r="J155" s="25" t="str">
        <x:v>Minardi Ford</x:v>
      </x:c>
      <x:c r="K155" s="25" t="n">
        <x:v>23</x:v>
      </x:c>
      <x:c r="L155" s="25" t="str">
        <x:v>minardi_23</x:v>
      </x:c>
      <x:c r="M155" s="25" t="str">
        <x:v>pierluigi_martini</x:v>
      </x:c>
      <x:c r="N155" s="25" t="str">
        <x:v>Pierluigi Martini</x:v>
      </x:c>
      <x:c r="O155" s="25" t="str">
        <x:v>Entered</x:v>
      </x:c>
      <x:c r="P155" s="25" t="str">
        <x:v>Race Driver</x:v>
      </x:c>
      <x:c r="Q155" s="25" t="str">
        <x:v>Eligible/Attempted</x:v>
      </x:c>
      <x:c r="R155" s="25" t="str">
        <x:v>Race entrant / active seat</x:v>
      </x:c>
      <x:c r="S155" s="25" t="str">
        <x:v>Full-season Minardi #23 seat.</x:v>
      </x:c>
      <x:c r="T155" s="25" t="str">
        <x:v>https://en.wikipedia.org/wiki/1994_Formula_One_World_Championship</x:v>
      </x:c>
    </x:row>
    <x:row r="156">
      <x:c r="A156" s="25" t="n">
        <x:v>1994</x:v>
      </x:c>
      <x:c r="B156" s="25" t="str">
        <x:v>Formula 1</x:v>
      </x:c>
      <x:c r="C156" s="25" t="n">
        <x:v>6</x:v>
      </x:c>
      <x:c r="D156" s="25" t="str">
        <x:v>Canadian Grand Prix</x:v>
      </x:c>
      <x:c r="E156" s="25" t="str">
        <x:v>Circuit Gilles Villeneuve</x:v>
      </x:c>
      <x:c r="F156" s="25" t="str">
        <x:v>Canada</x:v>
      </x:c>
      <x:c r="G156" s="25" t="n">
        <x:v>69</x:v>
      </x:c>
      <x:c r="H156" s="25" t="str">
        <x:v>minardi</x:v>
      </x:c>
      <x:c r="I156" s="25" t="str">
        <x:v>Minardi</x:v>
      </x:c>
      <x:c r="J156" s="25" t="str">
        <x:v>Minardi Ford</x:v>
      </x:c>
      <x:c r="K156" s="25" t="n">
        <x:v>24</x:v>
      </x:c>
      <x:c r="L156" s="25" t="str">
        <x:v>minardi_24</x:v>
      </x:c>
      <x:c r="M156" s="25" t="str">
        <x:v>michele_alboreto</x:v>
      </x:c>
      <x:c r="N156" s="25" t="str">
        <x:v>Michele Alboreto</x:v>
      </x:c>
      <x:c r="O156" s="25" t="str">
        <x:v>Entered</x:v>
      </x:c>
      <x:c r="P156" s="25" t="str">
        <x:v>Veteran</x:v>
      </x:c>
      <x:c r="Q156" s="25" t="str">
        <x:v>Eligible/Attempted</x:v>
      </x:c>
      <x:c r="R156" s="25" t="str">
        <x:v>Race entrant / active seat</x:v>
      </x:c>
      <x:c r="S156" s="25" t="str">
        <x:v>Full-season Minardi #24 seat; final F1 season baseline.</x:v>
      </x:c>
      <x:c r="T156" s="25" t="str">
        <x:v>https://en.wikipedia.org/wiki/1994_Formula_One_World_Championship</x:v>
      </x:c>
    </x:row>
    <x:row r="157">
      <x:c r="A157" s="25" t="n">
        <x:v>1994</x:v>
      </x:c>
      <x:c r="B157" s="25" t="str">
        <x:v>Formula 1</x:v>
      </x:c>
      <x:c r="C157" s="25" t="n">
        <x:v>6</x:v>
      </x:c>
      <x:c r="D157" s="25" t="str">
        <x:v>Canadian Grand Prix</x:v>
      </x:c>
      <x:c r="E157" s="25" t="str">
        <x:v>Circuit Gilles Villeneuve</x:v>
      </x:c>
      <x:c r="F157" s="25" t="str">
        <x:v>Canada</x:v>
      </x:c>
      <x:c r="G157" s="25" t="n">
        <x:v>69</x:v>
      </x:c>
      <x:c r="H157" s="25" t="str">
        <x:v>ligier</x:v>
      </x:c>
      <x:c r="I157" s="25" t="str">
        <x:v>Ligier</x:v>
      </x:c>
      <x:c r="J157" s="25" t="str">
        <x:v>Ligier Renault</x:v>
      </x:c>
      <x:c r="K157" s="25" t="n">
        <x:v>25</x:v>
      </x:c>
      <x:c r="L157" s="25" t="str">
        <x:v>ligier_25</x:v>
      </x:c>
      <x:c r="M157" s="25" t="str">
        <x:v>eric_bernard</x:v>
      </x:c>
      <x:c r="N157" s="25" t="str">
        <x:v>Eric Bernard</x:v>
      </x:c>
      <x:c r="O157" s="25" t="str">
        <x:v>Entered</x:v>
      </x:c>
      <x:c r="P157" s="25" t="str">
        <x:v>Race Driver</x:v>
      </x:c>
      <x:c r="Q157" s="25" t="str">
        <x:v>Eligible/Attempted</x:v>
      </x:c>
      <x:c r="R157" s="25" t="str">
        <x:v>Race entrant / active seat</x:v>
      </x:c>
      <x:c r="S157" s="25" t="str">
        <x:v>Started season in Ligier #25.</x:v>
      </x:c>
      <x:c r="T157" s="25" t="str">
        <x:v>https://en.wikipedia.org/wiki/1994_Formula_One_World_Championship</x:v>
      </x:c>
    </x:row>
    <x:row r="158">
      <x:c r="A158" s="25" t="n">
        <x:v>1994</x:v>
      </x:c>
      <x:c r="B158" s="25" t="str">
        <x:v>Formula 1</x:v>
      </x:c>
      <x:c r="C158" s="25" t="n">
        <x:v>6</x:v>
      </x:c>
      <x:c r="D158" s="25" t="str">
        <x:v>Canadian Grand Prix</x:v>
      </x:c>
      <x:c r="E158" s="25" t="str">
        <x:v>Circuit Gilles Villeneuve</x:v>
      </x:c>
      <x:c r="F158" s="25" t="str">
        <x:v>Canada</x:v>
      </x:c>
      <x:c r="G158" s="25" t="n">
        <x:v>69</x:v>
      </x:c>
      <x:c r="H158" s="25" t="str">
        <x:v>ligier</x:v>
      </x:c>
      <x:c r="I158" s="25" t="str">
        <x:v>Ligier</x:v>
      </x:c>
      <x:c r="J158" s="25" t="str">
        <x:v>Ligier Renault</x:v>
      </x:c>
      <x:c r="K158" s="25" t="n">
        <x:v>26</x:v>
      </x:c>
      <x:c r="L158" s="25" t="str">
        <x:v>ligier_26</x:v>
      </x:c>
      <x:c r="M158" s="25" t="str">
        <x:v>olivier_panis</x:v>
      </x:c>
      <x:c r="N158" s="25" t="str">
        <x:v>Olivier Panis</x:v>
      </x:c>
      <x:c r="O158" s="25" t="str">
        <x:v>Entered</x:v>
      </x:c>
      <x:c r="P158" s="25" t="str">
        <x:v>Prospect / Race Driver</x:v>
      </x:c>
      <x:c r="Q158" s="25" t="str">
        <x:v>Eligible/Attempted</x:v>
      </x:c>
      <x:c r="R158" s="25" t="str">
        <x:v>Race entrant / active seat</x:v>
      </x:c>
      <x:c r="S158" s="25" t="str">
        <x:v>Full-season Ligier #26 seat.</x:v>
      </x:c>
      <x:c r="T158" s="25" t="str">
        <x:v>https://en.wikipedia.org/wiki/1994_Formula_One_World_Championship</x:v>
      </x:c>
    </x:row>
    <x:row r="159">
      <x:c r="A159" s="25" t="n">
        <x:v>1994</x:v>
      </x:c>
      <x:c r="B159" s="25" t="str">
        <x:v>Formula 1</x:v>
      </x:c>
      <x:c r="C159" s="25" t="n">
        <x:v>6</x:v>
      </x:c>
      <x:c r="D159" s="25" t="str">
        <x:v>Canadian Grand Prix</x:v>
      </x:c>
      <x:c r="E159" s="25" t="str">
        <x:v>Circuit Gilles Villeneuve</x:v>
      </x:c>
      <x:c r="F159" s="25" t="str">
        <x:v>Canada</x:v>
      </x:c>
      <x:c r="G159" s="25" t="n">
        <x:v>69</x:v>
      </x:c>
      <x:c r="H159" s="25" t="str">
        <x:v>ferrari</x:v>
      </x:c>
      <x:c r="I159" s="25" t="str">
        <x:v>Ferrari</x:v>
      </x:c>
      <x:c r="J159" s="25" t="str">
        <x:v>Ferrari</x:v>
      </x:c>
      <x:c r="K159" s="25" t="n">
        <x:v>27</x:v>
      </x:c>
      <x:c r="L159" s="25" t="str">
        <x:v>ferrari_27</x:v>
      </x:c>
      <x:c r="M159" s="25" t="str">
        <x:v>jean_alesi</x:v>
      </x:c>
      <x:c r="N159" s="25" t="str">
        <x:v>Jean Alesi</x:v>
      </x:c>
      <x:c r="O159" s="25" t="str">
        <x:v>Entered</x:v>
      </x:c>
      <x:c r="P159" s="25" t="str">
        <x:v>Lead Driver</x:v>
      </x:c>
      <x:c r="Q159" s="25" t="str">
        <x:v>Eligible/Attempted</x:v>
      </x:c>
      <x:c r="R159" s="25" t="str">
        <x:v>Race entrant / active seat</x:v>
      </x:c>
      <x:c r="S159" s="25" t="str">
        <x:v>Missed rounds 2-3 due to injury.</x:v>
      </x:c>
      <x:c r="T159" s="25" t="str">
        <x:v>https://en.wikipedia.org/wiki/1994_Formula_One_World_Championship</x:v>
      </x:c>
    </x:row>
    <x:row r="160">
      <x:c r="A160" s="25" t="n">
        <x:v>1994</x:v>
      </x:c>
      <x:c r="B160" s="25" t="str">
        <x:v>Formula 1</x:v>
      </x:c>
      <x:c r="C160" s="25" t="n">
        <x:v>6</x:v>
      </x:c>
      <x:c r="D160" s="25" t="str">
        <x:v>Canadian Grand Prix</x:v>
      </x:c>
      <x:c r="E160" s="25" t="str">
        <x:v>Circuit Gilles Villeneuve</x:v>
      </x:c>
      <x:c r="F160" s="25" t="str">
        <x:v>Canada</x:v>
      </x:c>
      <x:c r="G160" s="25" t="n">
        <x:v>69</x:v>
      </x:c>
      <x:c r="H160" s="25" t="str">
        <x:v>ferrari</x:v>
      </x:c>
      <x:c r="I160" s="25" t="str">
        <x:v>Ferrari</x:v>
      </x:c>
      <x:c r="J160" s="25" t="str">
        <x:v>Ferrari</x:v>
      </x:c>
      <x:c r="K160" s="25" t="n">
        <x:v>28</x:v>
      </x:c>
      <x:c r="L160" s="25" t="str">
        <x:v>ferrari_28</x:v>
      </x:c>
      <x:c r="M160" s="25" t="str">
        <x:v>gerhard_berger</x:v>
      </x:c>
      <x:c r="N160" s="25" t="str">
        <x:v>Gerhard Berger</x:v>
      </x:c>
      <x:c r="O160" s="25" t="str">
        <x:v>Entered</x:v>
      </x:c>
      <x:c r="P160" s="25" t="str">
        <x:v>Lead Driver / Veteran</x:v>
      </x:c>
      <x:c r="Q160" s="25" t="str">
        <x:v>Eligible/Attempted</x:v>
      </x:c>
      <x:c r="R160" s="25" t="str">
        <x:v>Race entrant / active seat</x:v>
      </x:c>
      <x:c r="S160" s="25" t="str">
        <x:v>Full-season Ferrari #28 seat.</x:v>
      </x:c>
      <x:c r="T160" s="25" t="str">
        <x:v>https://en.wikipedia.org/wiki/1994_Formula_One_World_Championship</x:v>
      </x:c>
    </x:row>
    <x:row r="161">
      <x:c r="A161" s="25" t="n">
        <x:v>1994</x:v>
      </x:c>
      <x:c r="B161" s="25" t="str">
        <x:v>Formula 1</x:v>
      </x:c>
      <x:c r="C161" s="25" t="n">
        <x:v>6</x:v>
      </x:c>
      <x:c r="D161" s="25" t="str">
        <x:v>Canadian Grand Prix</x:v>
      </x:c>
      <x:c r="E161" s="25" t="str">
        <x:v>Circuit Gilles Villeneuve</x:v>
      </x:c>
      <x:c r="F161" s="25" t="str">
        <x:v>Canada</x:v>
      </x:c>
      <x:c r="G161" s="25" t="n">
        <x:v>69</x:v>
      </x:c>
      <x:c r="H161" s="25" t="str">
        <x:v>sauber</x:v>
      </x:c>
      <x:c r="I161" s="25" t="str">
        <x:v>Sauber</x:v>
      </x:c>
      <x:c r="J161" s="25" t="str">
        <x:v>Sauber Mercedes</x:v>
      </x:c>
      <x:c r="K161" s="25" t="n">
        <x:v>29</x:v>
      </x:c>
      <x:c r="L161" s="25" t="str">
        <x:v>sauber_29</x:v>
      </x:c>
      <x:c r="M161" s="25" t="str">
        <x:v>andrea_de_cesaris</x:v>
      </x:c>
      <x:c r="N161" s="25" t="str">
        <x:v>Andrea de Cesaris</x:v>
      </x:c>
      <x:c r="O161" s="25" t="str">
        <x:v>Entered</x:v>
      </x:c>
      <x:c r="P161" s="25" t="str">
        <x:v>Replacement / Veteran</x:v>
      </x:c>
      <x:c r="Q161" s="25" t="str">
        <x:v>Eligible/Attempted</x:v>
      </x:c>
      <x:c r="R161" s="25" t="str">
        <x:v>Race entrant / active seat</x:v>
      </x:c>
      <x:c r="S161" s="25" t="str">
        <x:v>Sauber replacement after Wendlinger crash.</x:v>
      </x:c>
      <x:c r="T161" s="25" t="str">
        <x:v>https://en.wikipedia.org/wiki/1994_Formula_One_World_Championship</x:v>
      </x:c>
    </x:row>
    <x:row r="162">
      <x:c r="A162" s="25" t="n">
        <x:v>1994</x:v>
      </x:c>
      <x:c r="B162" s="25" t="str">
        <x:v>Formula 1</x:v>
      </x:c>
      <x:c r="C162" s="25" t="n">
        <x:v>6</x:v>
      </x:c>
      <x:c r="D162" s="25" t="str">
        <x:v>Canadian Grand Prix</x:v>
      </x:c>
      <x:c r="E162" s="25" t="str">
        <x:v>Circuit Gilles Villeneuve</x:v>
      </x:c>
      <x:c r="F162" s="25" t="str">
        <x:v>Canada</x:v>
      </x:c>
      <x:c r="G162" s="25" t="n">
        <x:v>69</x:v>
      </x:c>
      <x:c r="H162" s="25" t="str">
        <x:v>sauber</x:v>
      </x:c>
      <x:c r="I162" s="25" t="str">
        <x:v>Sauber</x:v>
      </x:c>
      <x:c r="J162" s="25" t="str">
        <x:v>Sauber Mercedes</x:v>
      </x:c>
      <x:c r="K162" s="25" t="n">
        <x:v>30</x:v>
      </x:c>
      <x:c r="L162" s="25" t="str">
        <x:v>sauber_30</x:v>
      </x:c>
      <x:c r="M162" s="25" t="str">
        <x:v>heinz_harald_frentzen</x:v>
      </x:c>
      <x:c r="N162" s="25" t="str">
        <x:v>Heinz-Harald Frentzen</x:v>
      </x:c>
      <x:c r="O162" s="25" t="str">
        <x:v>Entered</x:v>
      </x:c>
      <x:c r="P162" s="25" t="str">
        <x:v>Prospect / Race Driver</x:v>
      </x:c>
      <x:c r="Q162" s="25" t="str">
        <x:v>Eligible/Attempted</x:v>
      </x:c>
      <x:c r="R162" s="25" t="str">
        <x:v>Race entrant / active seat</x:v>
      </x:c>
      <x:c r="S162" s="25" t="str">
        <x:v>Full-season Sauber #30 seat.</x:v>
      </x:c>
      <x:c r="T162" s="25" t="str">
        <x:v>https://en.wikipedia.org/wiki/1994_Formula_One_World_Championship</x:v>
      </x:c>
    </x:row>
    <x:row r="163">
      <x:c r="A163" s="25" t="n">
        <x:v>1994</x:v>
      </x:c>
      <x:c r="B163" s="25" t="str">
        <x:v>Formula 1</x:v>
      </x:c>
      <x:c r="C163" s="25" t="n">
        <x:v>6</x:v>
      </x:c>
      <x:c r="D163" s="25" t="str">
        <x:v>Canadian Grand Prix</x:v>
      </x:c>
      <x:c r="E163" s="25" t="str">
        <x:v>Circuit Gilles Villeneuve</x:v>
      </x:c>
      <x:c r="F163" s="25" t="str">
        <x:v>Canada</x:v>
      </x:c>
      <x:c r="G163" s="25" t="n">
        <x:v>69</x:v>
      </x:c>
      <x:c r="H163" s="25" t="str">
        <x:v>simtek</x:v>
      </x:c>
      <x:c r="I163" s="25" t="str">
        <x:v>Simtek</x:v>
      </x:c>
      <x:c r="J163" s="25" t="str">
        <x:v>Simtek Ford</x:v>
      </x:c>
      <x:c r="K163" s="25" t="n">
        <x:v>31</x:v>
      </x:c>
      <x:c r="L163" s="25" t="str">
        <x:v>simtek_31</x:v>
      </x:c>
      <x:c r="M163" s="25" t="str">
        <x:v>david_brabham</x:v>
      </x:c>
      <x:c r="N163" s="25" t="str">
        <x:v>David Brabham</x:v>
      </x:c>
      <x:c r="O163" s="25" t="str">
        <x:v>Entered</x:v>
      </x:c>
      <x:c r="P163" s="25" t="str">
        <x:v>Race Driver</x:v>
      </x:c>
      <x:c r="Q163" s="25" t="str">
        <x:v>Eligible/Attempted</x:v>
      </x:c>
      <x:c r="R163" s="25" t="str">
        <x:v>Race entrant / active seat</x:v>
      </x:c>
      <x:c r="S163" s="25" t="str">
        <x:v>Full-season Simtek #31 seat.</x:v>
      </x:c>
      <x:c r="T163" s="25" t="str">
        <x:v>https://en.wikipedia.org/wiki/1994_Formula_One_World_Championship</x:v>
      </x:c>
    </x:row>
    <x:row r="164">
      <x:c r="A164" s="25" t="n">
        <x:v>1994</x:v>
      </x:c>
      <x:c r="B164" s="25" t="str">
        <x:v>Formula 1</x:v>
      </x:c>
      <x:c r="C164" s="25" t="n">
        <x:v>6</x:v>
      </x:c>
      <x:c r="D164" s="25" t="str">
        <x:v>Canadian Grand Prix</x:v>
      </x:c>
      <x:c r="E164" s="25" t="str">
        <x:v>Circuit Gilles Villeneuve</x:v>
      </x:c>
      <x:c r="F164" s="25" t="str">
        <x:v>Canada</x:v>
      </x:c>
      <x:c r="G164" s="25" t="n">
        <x:v>69</x:v>
      </x:c>
      <x:c r="H164" s="25" t="str">
        <x:v>pacific</x:v>
      </x:c>
      <x:c r="I164" s="25" t="str">
        <x:v>Pacific</x:v>
      </x:c>
      <x:c r="J164" s="25" t="str">
        <x:v>Pacific Ilmor</x:v>
      </x:c>
      <x:c r="K164" s="25" t="n">
        <x:v>33</x:v>
      </x:c>
      <x:c r="L164" s="25" t="str">
        <x:v>pacific_33</x:v>
      </x:c>
      <x:c r="M164" s="25" t="str">
        <x:v>paul_belmondo</x:v>
      </x:c>
      <x:c r="N164" s="25" t="str">
        <x:v>Paul Belmondo</x:v>
      </x:c>
      <x:c r="O164" s="25" t="str">
        <x:v>Entered</x:v>
      </x:c>
      <x:c r="P164" s="25" t="str">
        <x:v>Race Driver / Pay Driver</x:v>
      </x:c>
      <x:c r="Q164" s="25" t="str">
        <x:v>Eligible/Attempted</x:v>
      </x:c>
      <x:c r="R164" s="25" t="str">
        <x:v>Race entrant / active seat</x:v>
      </x:c>
      <x:c r="S164" s="25" t="str">
        <x:v>Full-season Pacific #33 seat.</x:v>
      </x:c>
      <x:c r="T164" s="25" t="str">
        <x:v>https://en.wikipedia.org/wiki/1994_Formula_One_World_Championship</x:v>
      </x:c>
    </x:row>
    <x:row r="165">
      <x:c r="A165" s="25" t="n">
        <x:v>1994</x:v>
      </x:c>
      <x:c r="B165" s="25" t="str">
        <x:v>Formula 1</x:v>
      </x:c>
      <x:c r="C165" s="25" t="n">
        <x:v>6</x:v>
      </x:c>
      <x:c r="D165" s="25" t="str">
        <x:v>Canadian Grand Prix</x:v>
      </x:c>
      <x:c r="E165" s="25" t="str">
        <x:v>Circuit Gilles Villeneuve</x:v>
      </x:c>
      <x:c r="F165" s="25" t="str">
        <x:v>Canada</x:v>
      </x:c>
      <x:c r="G165" s="25" t="n">
        <x:v>69</x:v>
      </x:c>
      <x:c r="H165" s="25" t="str">
        <x:v>pacific</x:v>
      </x:c>
      <x:c r="I165" s="25" t="str">
        <x:v>Pacific</x:v>
      </x:c>
      <x:c r="J165" s="25" t="str">
        <x:v>Pacific Ilmor</x:v>
      </x:c>
      <x:c r="K165" s="25" t="n">
        <x:v>34</x:v>
      </x:c>
      <x:c r="L165" s="25" t="str">
        <x:v>pacific_34</x:v>
      </x:c>
      <x:c r="M165" s="25" t="str">
        <x:v>bertrand_gachot</x:v>
      </x:c>
      <x:c r="N165" s="25" t="str">
        <x:v>Bertrand Gachot</x:v>
      </x:c>
      <x:c r="O165" s="25" t="str">
        <x:v>Entered</x:v>
      </x:c>
      <x:c r="P165" s="25" t="str">
        <x:v>Race Driver</x:v>
      </x:c>
      <x:c r="Q165" s="25" t="str">
        <x:v>Eligible/Attempted</x:v>
      </x:c>
      <x:c r="R165" s="25" t="str">
        <x:v>Race entrant / active seat</x:v>
      </x:c>
      <x:c r="S165" s="25" t="str">
        <x:v>Full-season Pacific #34 seat.</x:v>
      </x:c>
      <x:c r="T165" s="25" t="str">
        <x:v>https://en.wikipedia.org/wiki/1994_Formula_One_World_Championship</x:v>
      </x:c>
    </x:row>
    <x:row r="166">
      <x:c r="A166" s="25" t="n">
        <x:v>1994</x:v>
      </x:c>
      <x:c r="B166" s="25" t="str">
        <x:v>Formula 1</x:v>
      </x:c>
      <x:c r="C166" s="25" t="n">
        <x:v>7</x:v>
      </x:c>
      <x:c r="D166" s="25" t="str">
        <x:v>French Grand Prix</x:v>
      </x:c>
      <x:c r="E166" s="25" t="str">
        <x:v>Circuit de Nevers Magny-Cours</x:v>
      </x:c>
      <x:c r="F166" s="25" t="str">
        <x:v>France</x:v>
      </x:c>
      <x:c r="G166" s="25" t="n">
        <x:v>72</x:v>
      </x:c>
      <x:c r="H166" s="25" t="str">
        <x:v>williams</x:v>
      </x:c>
      <x:c r="I166" s="25" t="str">
        <x:v>Williams</x:v>
      </x:c>
      <x:c r="J166" s="25" t="str">
        <x:v>Williams Renault</x:v>
      </x:c>
      <x:c r="K166" s="25" t="n">
        <x:v>0</x:v>
      </x:c>
      <x:c r="L166" s="25" t="str">
        <x:v>williams_0</x:v>
      </x:c>
      <x:c r="M166" s="25" t="str">
        <x:v>damon_hill</x:v>
      </x:c>
      <x:c r="N166" s="25" t="str">
        <x:v>Damon Hill</x:v>
      </x:c>
      <x:c r="O166" s="25" t="str">
        <x:v>Entered</x:v>
      </x:c>
      <x:c r="P166" s="25" t="str">
        <x:v>Lead Driver</x:v>
      </x:c>
      <x:c r="Q166" s="25" t="str">
        <x:v>Eligible/Attempted</x:v>
      </x:c>
      <x:c r="R166" s="25" t="str">
        <x:v>Race entrant / active seat</x:v>
      </x:c>
      <x:c r="S166" s="25" t="str">
        <x:v>Full-season Williams #0 seat.</x:v>
      </x:c>
      <x:c r="T166" s="25" t="str">
        <x:v>https://en.wikipedia.org/wiki/1994_Formula_One_World_Championship</x:v>
      </x:c>
    </x:row>
    <x:row r="167">
      <x:c r="A167" s="25" t="n">
        <x:v>1994</x:v>
      </x:c>
      <x:c r="B167" s="25" t="str">
        <x:v>Formula 1</x:v>
      </x:c>
      <x:c r="C167" s="25" t="n">
        <x:v>7</x:v>
      </x:c>
      <x:c r="D167" s="25" t="str">
        <x:v>French Grand Prix</x:v>
      </x:c>
      <x:c r="E167" s="25" t="str">
        <x:v>Circuit de Nevers Magny-Cours</x:v>
      </x:c>
      <x:c r="F167" s="25" t="str">
        <x:v>France</x:v>
      </x:c>
      <x:c r="G167" s="25" t="n">
        <x:v>72</x:v>
      </x:c>
      <x:c r="H167" s="25" t="str">
        <x:v>williams</x:v>
      </x:c>
      <x:c r="I167" s="25" t="str">
        <x:v>Williams</x:v>
      </x:c>
      <x:c r="J167" s="25" t="str">
        <x:v>Williams Renault</x:v>
      </x:c>
      <x:c r="K167" s="25" t="n">
        <x:v>2</x:v>
      </x:c>
      <x:c r="L167" s="25" t="str">
        <x:v>williams_2</x:v>
      </x:c>
      <x:c r="M167" s="25" t="str">
        <x:v>nigel_mansell</x:v>
      </x:c>
      <x:c r="N167" s="25" t="str">
        <x:v>Nigel Mansell</x:v>
      </x:c>
      <x:c r="O167" s="25" t="str">
        <x:v>Entered</x:v>
      </x:c>
      <x:c r="P167" s="25" t="str">
        <x:v>Veteran / Replacement</x:v>
      </x:c>
      <x:c r="Q167" s="25" t="str">
        <x:v>Eligible/Attempted</x:v>
      </x:c>
      <x:c r="R167" s="25" t="str">
        <x:v>Race entrant / active seat</x:v>
      </x:c>
      <x:c r="S167" s="25" t="str">
        <x:v>CART commitments limited availability; won the Adelaide finale baseline.</x:v>
      </x:c>
      <x:c r="T167" s="25" t="str">
        <x:v>https://en.wikipedia.org/wiki/1994_Formula_One_World_Championship</x:v>
      </x:c>
    </x:row>
    <x:row r="168">
      <x:c r="A168" s="25" t="n">
        <x:v>1994</x:v>
      </x:c>
      <x:c r="B168" s="25" t="str">
        <x:v>Formula 1</x:v>
      </x:c>
      <x:c r="C168" s="25" t="n">
        <x:v>7</x:v>
      </x:c>
      <x:c r="D168" s="25" t="str">
        <x:v>French Grand Prix</x:v>
      </x:c>
      <x:c r="E168" s="25" t="str">
        <x:v>Circuit de Nevers Magny-Cours</x:v>
      </x:c>
      <x:c r="F168" s="25" t="str">
        <x:v>France</x:v>
      </x:c>
      <x:c r="G168" s="25" t="n">
        <x:v>72</x:v>
      </x:c>
      <x:c r="H168" s="25" t="str">
        <x:v>tyrrell</x:v>
      </x:c>
      <x:c r="I168" s="25" t="str">
        <x:v>Tyrrell</x:v>
      </x:c>
      <x:c r="J168" s="25" t="str">
        <x:v>Tyrrell Yamaha</x:v>
      </x:c>
      <x:c r="K168" s="25" t="n">
        <x:v>3</x:v>
      </x:c>
      <x:c r="L168" s="25" t="str">
        <x:v>tyrrell_3</x:v>
      </x:c>
      <x:c r="M168" s="25" t="str">
        <x:v>ukyo_katayama</x:v>
      </x:c>
      <x:c r="N168" s="25" t="str">
        <x:v>Ukyo Katayama</x:v>
      </x:c>
      <x:c r="O168" s="25" t="str">
        <x:v>Entered</x:v>
      </x:c>
      <x:c r="P168" s="25" t="str">
        <x:v>Race Driver</x:v>
      </x:c>
      <x:c r="Q168" s="25" t="str">
        <x:v>Eligible/Attempted</x:v>
      </x:c>
      <x:c r="R168" s="25" t="str">
        <x:v>Race entrant / active seat</x:v>
      </x:c>
      <x:c r="S168" s="25" t="str">
        <x:v>Full-season Tyrrell #3 seat.</x:v>
      </x:c>
      <x:c r="T168" s="25" t="str">
        <x:v>https://en.wikipedia.org/wiki/1994_Formula_One_World_Championship</x:v>
      </x:c>
    </x:row>
    <x:row r="169">
      <x:c r="A169" s="25" t="n">
        <x:v>1994</x:v>
      </x:c>
      <x:c r="B169" s="25" t="str">
        <x:v>Formula 1</x:v>
      </x:c>
      <x:c r="C169" s="25" t="n">
        <x:v>7</x:v>
      </x:c>
      <x:c r="D169" s="25" t="str">
        <x:v>French Grand Prix</x:v>
      </x:c>
      <x:c r="E169" s="25" t="str">
        <x:v>Circuit de Nevers Magny-Cours</x:v>
      </x:c>
      <x:c r="F169" s="25" t="str">
        <x:v>France</x:v>
      </x:c>
      <x:c r="G169" s="25" t="n">
        <x:v>72</x:v>
      </x:c>
      <x:c r="H169" s="25" t="str">
        <x:v>tyrrell</x:v>
      </x:c>
      <x:c r="I169" s="25" t="str">
        <x:v>Tyrrell</x:v>
      </x:c>
      <x:c r="J169" s="25" t="str">
        <x:v>Tyrrell Yamaha</x:v>
      </x:c>
      <x:c r="K169" s="25" t="n">
        <x:v>4</x:v>
      </x:c>
      <x:c r="L169" s="25" t="str">
        <x:v>tyrrell_4</x:v>
      </x:c>
      <x:c r="M169" s="25" t="str">
        <x:v>mark_blundell</x:v>
      </x:c>
      <x:c r="N169" s="25" t="str">
        <x:v>Mark Blundell</x:v>
      </x:c>
      <x:c r="O169" s="25" t="str">
        <x:v>Entered</x:v>
      </x:c>
      <x:c r="P169" s="25" t="str">
        <x:v>Race Driver</x:v>
      </x:c>
      <x:c r="Q169" s="25" t="str">
        <x:v>Eligible/Attempted</x:v>
      </x:c>
      <x:c r="R169" s="25" t="str">
        <x:v>Race entrant / active seat</x:v>
      </x:c>
      <x:c r="S169" s="25" t="str">
        <x:v>Full-season Tyrrell #4 seat.</x:v>
      </x:c>
      <x:c r="T169" s="25" t="str">
        <x:v>https://en.wikipedia.org/wiki/1994_Formula_One_World_Championship</x:v>
      </x:c>
    </x:row>
    <x:row r="170">
      <x:c r="A170" s="25" t="n">
        <x:v>1994</x:v>
      </x:c>
      <x:c r="B170" s="25" t="str">
        <x:v>Formula 1</x:v>
      </x:c>
      <x:c r="C170" s="25" t="n">
        <x:v>7</x:v>
      </x:c>
      <x:c r="D170" s="25" t="str">
        <x:v>French Grand Prix</x:v>
      </x:c>
      <x:c r="E170" s="25" t="str">
        <x:v>Circuit de Nevers Magny-Cours</x:v>
      </x:c>
      <x:c r="F170" s="25" t="str">
        <x:v>France</x:v>
      </x:c>
      <x:c r="G170" s="25" t="n">
        <x:v>72</x:v>
      </x:c>
      <x:c r="H170" s="25" t="str">
        <x:v>benetton</x:v>
      </x:c>
      <x:c r="I170" s="25" t="str">
        <x:v>Benetton</x:v>
      </x:c>
      <x:c r="J170" s="25" t="str">
        <x:v>Benetton Ford</x:v>
      </x:c>
      <x:c r="K170" s="25" t="n">
        <x:v>5</x:v>
      </x:c>
      <x:c r="L170" s="25" t="str">
        <x:v>benetton_5</x:v>
      </x:c>
      <x:c r="M170" s="25" t="str">
        <x:v>michael_schumacher</x:v>
      </x:c>
      <x:c r="N170" s="25" t="str">
        <x:v>Michael Schumacher</x:v>
      </x:c>
      <x:c r="O170" s="25" t="str">
        <x:v>Entered</x:v>
      </x:c>
      <x:c r="P170" s="25" t="str">
        <x:v>Lead Driver</x:v>
      </x:c>
      <x:c r="Q170" s="25" t="str">
        <x:v>Eligible/Attempted</x:v>
      </x:c>
      <x:c r="R170" s="25" t="str">
        <x:v>Race entrant / active seat</x:v>
      </x:c>
      <x:c r="S170" s="25" t="str">
        <x:v>Missed rounds 12-13 due to ban; drivers' champion baseline.</x:v>
      </x:c>
      <x:c r="T170" s="25" t="str">
        <x:v>https://en.wikipedia.org/wiki/1994_Formula_One_World_Championship</x:v>
      </x:c>
    </x:row>
    <x:row r="171">
      <x:c r="A171" s="25" t="n">
        <x:v>1994</x:v>
      </x:c>
      <x:c r="B171" s="25" t="str">
        <x:v>Formula 1</x:v>
      </x:c>
      <x:c r="C171" s="25" t="n">
        <x:v>7</x:v>
      </x:c>
      <x:c r="D171" s="25" t="str">
        <x:v>French Grand Prix</x:v>
      </x:c>
      <x:c r="E171" s="25" t="str">
        <x:v>Circuit de Nevers Magny-Cours</x:v>
      </x:c>
      <x:c r="F171" s="25" t="str">
        <x:v>France</x:v>
      </x:c>
      <x:c r="G171" s="25" t="n">
        <x:v>72</x:v>
      </x:c>
      <x:c r="H171" s="25" t="str">
        <x:v>benetton</x:v>
      </x:c>
      <x:c r="I171" s="25" t="str">
        <x:v>Benetton</x:v>
      </x:c>
      <x:c r="J171" s="25" t="str">
        <x:v>Benetton Ford</x:v>
      </x:c>
      <x:c r="K171" s="25" t="n">
        <x:v>6</x:v>
      </x:c>
      <x:c r="L171" s="25" t="str">
        <x:v>benetton_6</x:v>
      </x:c>
      <x:c r="M171" s="25" t="str">
        <x:v>jos_verstappen</x:v>
      </x:c>
      <x:c r="N171" s="25" t="str">
        <x:v>Jos Verstappen</x:v>
      </x:c>
      <x:c r="O171" s="25" t="str">
        <x:v>Entered</x:v>
      </x:c>
      <x:c r="P171" s="25" t="str">
        <x:v>Prospect / Race Driver</x:v>
      </x:c>
      <x:c r="Q171" s="25" t="str">
        <x:v>Eligible/Attempted</x:v>
      </x:c>
      <x:c r="R171" s="25" t="str">
        <x:v>Race entrant / active seat</x:v>
      </x:c>
      <x:c r="S171" s="25" t="str">
        <x:v>Opened season due to Lehto injury; returned after Lehto struggle.</x:v>
      </x:c>
      <x:c r="T171" s="25" t="str">
        <x:v>https://en.wikipedia.org/wiki/1994_Formula_One_World_Championship</x:v>
      </x:c>
    </x:row>
    <x:row r="172">
      <x:c r="A172" s="25" t="n">
        <x:v>1994</x:v>
      </x:c>
      <x:c r="B172" s="25" t="str">
        <x:v>Formula 1</x:v>
      </x:c>
      <x:c r="C172" s="25" t="n">
        <x:v>7</x:v>
      </x:c>
      <x:c r="D172" s="25" t="str">
        <x:v>French Grand Prix</x:v>
      </x:c>
      <x:c r="E172" s="25" t="str">
        <x:v>Circuit de Nevers Magny-Cours</x:v>
      </x:c>
      <x:c r="F172" s="25" t="str">
        <x:v>France</x:v>
      </x:c>
      <x:c r="G172" s="25" t="n">
        <x:v>72</x:v>
      </x:c>
      <x:c r="H172" s="25" t="str">
        <x:v>mclaren</x:v>
      </x:c>
      <x:c r="I172" s="25" t="str">
        <x:v>McLaren</x:v>
      </x:c>
      <x:c r="J172" s="25" t="str">
        <x:v>McLaren Peugeot</x:v>
      </x:c>
      <x:c r="K172" s="25" t="n">
        <x:v>7</x:v>
      </x:c>
      <x:c r="L172" s="25" t="str">
        <x:v>mclaren_7</x:v>
      </x:c>
      <x:c r="M172" s="25" t="str">
        <x:v>mika_hakkinen</x:v>
      </x:c>
      <x:c r="N172" s="25" t="str">
        <x:v>Mika Hakkinen</x:v>
      </x:c>
      <x:c r="O172" s="25" t="str">
        <x:v>Entered</x:v>
      </x:c>
      <x:c r="P172" s="25" t="str">
        <x:v>Lead Driver</x:v>
      </x:c>
      <x:c r="Q172" s="25" t="str">
        <x:v>Eligible/Attempted</x:v>
      </x:c>
      <x:c r="R172" s="25" t="str">
        <x:v>Race entrant / active seat</x:v>
      </x:c>
      <x:c r="S172" s="25" t="str">
        <x:v>Missed round 10 after German GP crash-related suspension.</x:v>
      </x:c>
      <x:c r="T172" s="25" t="str">
        <x:v>https://en.wikipedia.org/wiki/1994_Formula_One_World_Championship</x:v>
      </x:c>
    </x:row>
    <x:row r="173">
      <x:c r="A173" s="25" t="n">
        <x:v>1994</x:v>
      </x:c>
      <x:c r="B173" s="25" t="str">
        <x:v>Formula 1</x:v>
      </x:c>
      <x:c r="C173" s="25" t="n">
        <x:v>7</x:v>
      </x:c>
      <x:c r="D173" s="25" t="str">
        <x:v>French Grand Prix</x:v>
      </x:c>
      <x:c r="E173" s="25" t="str">
        <x:v>Circuit de Nevers Magny-Cours</x:v>
      </x:c>
      <x:c r="F173" s="25" t="str">
        <x:v>France</x:v>
      </x:c>
      <x:c r="G173" s="25" t="n">
        <x:v>72</x:v>
      </x:c>
      <x:c r="H173" s="25" t="str">
        <x:v>mclaren</x:v>
      </x:c>
      <x:c r="I173" s="25" t="str">
        <x:v>McLaren</x:v>
      </x:c>
      <x:c r="J173" s="25" t="str">
        <x:v>McLaren Peugeot</x:v>
      </x:c>
      <x:c r="K173" s="25" t="n">
        <x:v>8</x:v>
      </x:c>
      <x:c r="L173" s="25" t="str">
        <x:v>mclaren_8</x:v>
      </x:c>
      <x:c r="M173" s="25" t="str">
        <x:v>martin_brundle</x:v>
      </x:c>
      <x:c r="N173" s="25" t="str">
        <x:v>Martin Brundle</x:v>
      </x:c>
      <x:c r="O173" s="25" t="str">
        <x:v>Entered</x:v>
      </x:c>
      <x:c r="P173" s="25" t="str">
        <x:v>Race Driver</x:v>
      </x:c>
      <x:c r="Q173" s="25" t="str">
        <x:v>Eligible/Attempted</x:v>
      </x:c>
      <x:c r="R173" s="25" t="str">
        <x:v>Race entrant / active seat</x:v>
      </x:c>
      <x:c r="S173" s="25" t="str">
        <x:v>Full-season McLaren #8 seat.</x:v>
      </x:c>
      <x:c r="T173" s="25" t="str">
        <x:v>https://en.wikipedia.org/wiki/1994_Formula_One_World_Championship</x:v>
      </x:c>
    </x:row>
    <x:row r="174">
      <x:c r="A174" s="25" t="n">
        <x:v>1994</x:v>
      </x:c>
      <x:c r="B174" s="25" t="str">
        <x:v>Formula 1</x:v>
      </x:c>
      <x:c r="C174" s="25" t="n">
        <x:v>7</x:v>
      </x:c>
      <x:c r="D174" s="25" t="str">
        <x:v>French Grand Prix</x:v>
      </x:c>
      <x:c r="E174" s="25" t="str">
        <x:v>Circuit de Nevers Magny-Cours</x:v>
      </x:c>
      <x:c r="F174" s="25" t="str">
        <x:v>France</x:v>
      </x:c>
      <x:c r="G174" s="25" t="n">
        <x:v>72</x:v>
      </x:c>
      <x:c r="H174" s="25" t="str">
        <x:v>footwork</x:v>
      </x:c>
      <x:c r="I174" s="25" t="str">
        <x:v>Footwork</x:v>
      </x:c>
      <x:c r="J174" s="25" t="str">
        <x:v>Footwork Ford</x:v>
      </x:c>
      <x:c r="K174" s="25" t="n">
        <x:v>9</x:v>
      </x:c>
      <x:c r="L174" s="25" t="str">
        <x:v>footwork_9</x:v>
      </x:c>
      <x:c r="M174" s="25" t="str">
        <x:v>christian_fittipaldi</x:v>
      </x:c>
      <x:c r="N174" s="25" t="str">
        <x:v>Christian Fittipaldi</x:v>
      </x:c>
      <x:c r="O174" s="25" t="str">
        <x:v>Entered</x:v>
      </x:c>
      <x:c r="P174" s="25" t="str">
        <x:v>Race Driver</x:v>
      </x:c>
      <x:c r="Q174" s="25" t="str">
        <x:v>Eligible/Attempted</x:v>
      </x:c>
      <x:c r="R174" s="25" t="str">
        <x:v>Race entrant / active seat</x:v>
      </x:c>
      <x:c r="S174" s="25" t="str">
        <x:v>Full-season Footwork #9 seat.</x:v>
      </x:c>
      <x:c r="T174" s="25" t="str">
        <x:v>https://en.wikipedia.org/wiki/1994_Formula_One_World_Championship</x:v>
      </x:c>
    </x:row>
    <x:row r="175">
      <x:c r="A175" s="25" t="n">
        <x:v>1994</x:v>
      </x:c>
      <x:c r="B175" s="25" t="str">
        <x:v>Formula 1</x:v>
      </x:c>
      <x:c r="C175" s="25" t="n">
        <x:v>7</x:v>
      </x:c>
      <x:c r="D175" s="25" t="str">
        <x:v>French Grand Prix</x:v>
      </x:c>
      <x:c r="E175" s="25" t="str">
        <x:v>Circuit de Nevers Magny-Cours</x:v>
      </x:c>
      <x:c r="F175" s="25" t="str">
        <x:v>France</x:v>
      </x:c>
      <x:c r="G175" s="25" t="n">
        <x:v>72</x:v>
      </x:c>
      <x:c r="H175" s="25" t="str">
        <x:v>footwork</x:v>
      </x:c>
      <x:c r="I175" s="25" t="str">
        <x:v>Footwork</x:v>
      </x:c>
      <x:c r="J175" s="25" t="str">
        <x:v>Footwork Ford</x:v>
      </x:c>
      <x:c r="K175" s="25" t="n">
        <x:v>10</x:v>
      </x:c>
      <x:c r="L175" s="25" t="str">
        <x:v>footwork_10</x:v>
      </x:c>
      <x:c r="M175" s="25" t="str">
        <x:v>gianni_morbidelli</x:v>
      </x:c>
      <x:c r="N175" s="25" t="str">
        <x:v>Gianni Morbidelli</x:v>
      </x:c>
      <x:c r="O175" s="25" t="str">
        <x:v>Entered</x:v>
      </x:c>
      <x:c r="P175" s="25" t="str">
        <x:v>Race Driver</x:v>
      </x:c>
      <x:c r="Q175" s="25" t="str">
        <x:v>Eligible/Attempted</x:v>
      </x:c>
      <x:c r="R175" s="25" t="str">
        <x:v>Race entrant / active seat</x:v>
      </x:c>
      <x:c r="S175" s="25" t="str">
        <x:v>Full-season Footwork #10 seat.</x:v>
      </x:c>
      <x:c r="T175" s="25" t="str">
        <x:v>https://en.wikipedia.org/wiki/1994_Formula_One_World_Championship</x:v>
      </x:c>
    </x:row>
    <x:row r="176">
      <x:c r="A176" s="25" t="n">
        <x:v>1994</x:v>
      </x:c>
      <x:c r="B176" s="25" t="str">
        <x:v>Formula 1</x:v>
      </x:c>
      <x:c r="C176" s="25" t="n">
        <x:v>7</x:v>
      </x:c>
      <x:c r="D176" s="25" t="str">
        <x:v>French Grand Prix</x:v>
      </x:c>
      <x:c r="E176" s="25" t="str">
        <x:v>Circuit de Nevers Magny-Cours</x:v>
      </x:c>
      <x:c r="F176" s="25" t="str">
        <x:v>France</x:v>
      </x:c>
      <x:c r="G176" s="25" t="n">
        <x:v>72</x:v>
      </x:c>
      <x:c r="H176" s="25" t="str">
        <x:v>lotus</x:v>
      </x:c>
      <x:c r="I176" s="25" t="str">
        <x:v>Lotus</x:v>
      </x:c>
      <x:c r="J176" s="25" t="str">
        <x:v>Lotus Mugen Honda</x:v>
      </x:c>
      <x:c r="K176" s="25" t="n">
        <x:v>11</x:v>
      </x:c>
      <x:c r="L176" s="25" t="str">
        <x:v>lotus_11</x:v>
      </x:c>
      <x:c r="M176" s="25" t="str">
        <x:v>alessandro_zanardi</x:v>
      </x:c>
      <x:c r="N176" s="25" t="str">
        <x:v>Alessandro Zanardi</x:v>
      </x:c>
      <x:c r="O176" s="25" t="str">
        <x:v>Entered</x:v>
      </x:c>
      <x:c r="P176" s="25" t="str">
        <x:v>Replacement</x:v>
      </x:c>
      <x:c r="Q176" s="25" t="str">
        <x:v>Eligible/Attempted</x:v>
      </x:c>
      <x:c r="R176" s="25" t="str">
        <x:v>Race entrant / active seat</x:v>
      </x:c>
      <x:c r="S176" s="25" t="str">
        <x:v>Returned after Lamy injury; shared #11 with Adams/Bernard/Salo.</x:v>
      </x:c>
      <x:c r="T176" s="25" t="str">
        <x:v>https://en.wikipedia.org/wiki/1994_Formula_One_World_Championship</x:v>
      </x:c>
    </x:row>
    <x:row r="177">
      <x:c r="A177" s="25" t="n">
        <x:v>1994</x:v>
      </x:c>
      <x:c r="B177" s="25" t="str">
        <x:v>Formula 1</x:v>
      </x:c>
      <x:c r="C177" s="25" t="n">
        <x:v>7</x:v>
      </x:c>
      <x:c r="D177" s="25" t="str">
        <x:v>French Grand Prix</x:v>
      </x:c>
      <x:c r="E177" s="25" t="str">
        <x:v>Circuit de Nevers Magny-Cours</x:v>
      </x:c>
      <x:c r="F177" s="25" t="str">
        <x:v>France</x:v>
      </x:c>
      <x:c r="G177" s="25" t="n">
        <x:v>72</x:v>
      </x:c>
      <x:c r="H177" s="25" t="str">
        <x:v>lotus</x:v>
      </x:c>
      <x:c r="I177" s="25" t="str">
        <x:v>Lotus</x:v>
      </x:c>
      <x:c r="J177" s="25" t="str">
        <x:v>Lotus Mugen Honda</x:v>
      </x:c>
      <x:c r="K177" s="25" t="n">
        <x:v>12</x:v>
      </x:c>
      <x:c r="L177" s="25" t="str">
        <x:v>lotus_12</x:v>
      </x:c>
      <x:c r="M177" s="25" t="str">
        <x:v>johnny_herbert</x:v>
      </x:c>
      <x:c r="N177" s="25" t="str">
        <x:v>Johnny Herbert</x:v>
      </x:c>
      <x:c r="O177" s="25" t="str">
        <x:v>Entered</x:v>
      </x:c>
      <x:c r="P177" s="25" t="str">
        <x:v>Race Driver</x:v>
      </x:c>
      <x:c r="Q177" s="25" t="str">
        <x:v>Eligible/Attempted</x:v>
      </x:c>
      <x:c r="R177" s="25" t="str">
        <x:v>Race entrant / active seat</x:v>
      </x:c>
      <x:c r="S177" s="25" t="str">
        <x:v>Started season at Lotus before Ligier/Benetton movement.</x:v>
      </x:c>
      <x:c r="T177" s="25" t="str">
        <x:v>https://en.wikipedia.org/wiki/1994_Formula_One_World_Championship</x:v>
      </x:c>
    </x:row>
    <x:row r="178">
      <x:c r="A178" s="25" t="n">
        <x:v>1994</x:v>
      </x:c>
      <x:c r="B178" s="25" t="str">
        <x:v>Formula 1</x:v>
      </x:c>
      <x:c r="C178" s="25" t="n">
        <x:v>7</x:v>
      </x:c>
      <x:c r="D178" s="25" t="str">
        <x:v>French Grand Prix</x:v>
      </x:c>
      <x:c r="E178" s="25" t="str">
        <x:v>Circuit de Nevers Magny-Cours</x:v>
      </x:c>
      <x:c r="F178" s="25" t="str">
        <x:v>France</x:v>
      </x:c>
      <x:c r="G178" s="25" t="n">
        <x:v>72</x:v>
      </x:c>
      <x:c r="H178" s="25" t="str">
        <x:v>jordan</x:v>
      </x:c>
      <x:c r="I178" s="25" t="str">
        <x:v>Jordan</x:v>
      </x:c>
      <x:c r="J178" s="25" t="str">
        <x:v>Jordan Hart</x:v>
      </x:c>
      <x:c r="K178" s="25" t="n">
        <x:v>14</x:v>
      </x:c>
      <x:c r="L178" s="25" t="str">
        <x:v>jordan_14</x:v>
      </x:c>
      <x:c r="M178" s="25" t="str">
        <x:v>rubens_barrichello</x:v>
      </x:c>
      <x:c r="N178" s="25" t="str">
        <x:v>Rubens Barrichello</x:v>
      </x:c>
      <x:c r="O178" s="25" t="str">
        <x:v>Entered</x:v>
      </x:c>
      <x:c r="P178" s="25" t="str">
        <x:v>Lead Driver / Prospect</x:v>
      </x:c>
      <x:c r="Q178" s="25" t="str">
        <x:v>Eligible/Attempted</x:v>
      </x:c>
      <x:c r="R178" s="25" t="str">
        <x:v>Race entrant / active seat</x:v>
      </x:c>
      <x:c r="S178" s="25" t="str">
        <x:v>Full-season Jordan #14 seat.</x:v>
      </x:c>
      <x:c r="T178" s="25" t="str">
        <x:v>https://en.wikipedia.org/wiki/1994_Formula_One_World_Championship</x:v>
      </x:c>
    </x:row>
    <x:row r="179">
      <x:c r="A179" s="25" t="n">
        <x:v>1994</x:v>
      </x:c>
      <x:c r="B179" s="25" t="str">
        <x:v>Formula 1</x:v>
      </x:c>
      <x:c r="C179" s="25" t="n">
        <x:v>7</x:v>
      </x:c>
      <x:c r="D179" s="25" t="str">
        <x:v>French Grand Prix</x:v>
      </x:c>
      <x:c r="E179" s="25" t="str">
        <x:v>Circuit de Nevers Magny-Cours</x:v>
      </x:c>
      <x:c r="F179" s="25" t="str">
        <x:v>France</x:v>
      </x:c>
      <x:c r="G179" s="25" t="n">
        <x:v>72</x:v>
      </x:c>
      <x:c r="H179" s="25" t="str">
        <x:v>jordan</x:v>
      </x:c>
      <x:c r="I179" s="25" t="str">
        <x:v>Jordan</x:v>
      </x:c>
      <x:c r="J179" s="25" t="str">
        <x:v>Jordan Hart</x:v>
      </x:c>
      <x:c r="K179" s="25" t="n">
        <x:v>15</x:v>
      </x:c>
      <x:c r="L179" s="25" t="str">
        <x:v>jordan_15</x:v>
      </x:c>
      <x:c r="M179" s="25" t="str">
        <x:v>eddie_irvine</x:v>
      </x:c>
      <x:c r="N179" s="25" t="str">
        <x:v>Eddie Irvine</x:v>
      </x:c>
      <x:c r="O179" s="25" t="str">
        <x:v>Entered</x:v>
      </x:c>
      <x:c r="P179" s="25" t="str">
        <x:v>Race Driver</x:v>
      </x:c>
      <x:c r="Q179" s="25" t="str">
        <x:v>Eligible/Attempted</x:v>
      </x:c>
      <x:c r="R179" s="25" t="str">
        <x:v>Race entrant / active seat</x:v>
      </x:c>
      <x:c r="S179" s="25" t="str">
        <x:v>Missed three races after early-season ban.</x:v>
      </x:c>
      <x:c r="T179" s="25" t="str">
        <x:v>https://en.wikipedia.org/wiki/1994_Formula_One_World_Championship</x:v>
      </x:c>
    </x:row>
    <x:row r="180">
      <x:c r="A180" s="25" t="n">
        <x:v>1994</x:v>
      </x:c>
      <x:c r="B180" s="25" t="str">
        <x:v>Formula 1</x:v>
      </x:c>
      <x:c r="C180" s="25" t="n">
        <x:v>7</x:v>
      </x:c>
      <x:c r="D180" s="25" t="str">
        <x:v>French Grand Prix</x:v>
      </x:c>
      <x:c r="E180" s="25" t="str">
        <x:v>Circuit de Nevers Magny-Cours</x:v>
      </x:c>
      <x:c r="F180" s="25" t="str">
        <x:v>France</x:v>
      </x:c>
      <x:c r="G180" s="25" t="n">
        <x:v>72</x:v>
      </x:c>
      <x:c r="H180" s="25" t="str">
        <x:v>larrousse</x:v>
      </x:c>
      <x:c r="I180" s="25" t="str">
        <x:v>Larrousse</x:v>
      </x:c>
      <x:c r="J180" s="25" t="str">
        <x:v>Larrousse Ford</x:v>
      </x:c>
      <x:c r="K180" s="25" t="n">
        <x:v>19</x:v>
      </x:c>
      <x:c r="L180" s="25" t="str">
        <x:v>larrousse_19</x:v>
      </x:c>
      <x:c r="M180" s="25" t="str">
        <x:v>olivier_beretta</x:v>
      </x:c>
      <x:c r="N180" s="25" t="str">
        <x:v>Olivier Beretta</x:v>
      </x:c>
      <x:c r="O180" s="25" t="str">
        <x:v>Entered</x:v>
      </x:c>
      <x:c r="P180" s="25" t="str">
        <x:v>Race Driver / Pay Driver</x:v>
      </x:c>
      <x:c r="Q180" s="25" t="str">
        <x:v>Eligible/Attempted</x:v>
      </x:c>
      <x:c r="R180" s="25" t="str">
        <x:v>Race entrant / active seat</x:v>
      </x:c>
      <x:c r="S180" s="25" t="str">
        <x:v>Early-season Larrousse #19 seat.</x:v>
      </x:c>
      <x:c r="T180" s="25" t="str">
        <x:v>https://en.wikipedia.org/wiki/1994_Formula_One_World_Championship</x:v>
      </x:c>
    </x:row>
    <x:row r="181">
      <x:c r="A181" s="25" t="n">
        <x:v>1994</x:v>
      </x:c>
      <x:c r="B181" s="25" t="str">
        <x:v>Formula 1</x:v>
      </x:c>
      <x:c r="C181" s="25" t="n">
        <x:v>7</x:v>
      </x:c>
      <x:c r="D181" s="25" t="str">
        <x:v>French Grand Prix</x:v>
      </x:c>
      <x:c r="E181" s="25" t="str">
        <x:v>Circuit de Nevers Magny-Cours</x:v>
      </x:c>
      <x:c r="F181" s="25" t="str">
        <x:v>France</x:v>
      </x:c>
      <x:c r="G181" s="25" t="n">
        <x:v>72</x:v>
      </x:c>
      <x:c r="H181" s="25" t="str">
        <x:v>larrousse</x:v>
      </x:c>
      <x:c r="I181" s="25" t="str">
        <x:v>Larrousse</x:v>
      </x:c>
      <x:c r="J181" s="25" t="str">
        <x:v>Larrousse Ford</x:v>
      </x:c>
      <x:c r="K181" s="25" t="n">
        <x:v>20</x:v>
      </x:c>
      <x:c r="L181" s="25" t="str">
        <x:v>larrousse_20</x:v>
      </x:c>
      <x:c r="M181" s="25" t="str">
        <x:v>erik_comas</x:v>
      </x:c>
      <x:c r="N181" s="25" t="str">
        <x:v>Erik Comas</x:v>
      </x:c>
      <x:c r="O181" s="25" t="str">
        <x:v>Entered</x:v>
      </x:c>
      <x:c r="P181" s="25" t="str">
        <x:v>Race Driver</x:v>
      </x:c>
      <x:c r="Q181" s="25" t="str">
        <x:v>Eligible/Attempted</x:v>
      </x:c>
      <x:c r="R181" s="25" t="str">
        <x:v>Race entrant / active seat</x:v>
      </x:c>
      <x:c r="S181" s="25" t="str">
        <x:v>Larrousse #20 until final round.</x:v>
      </x:c>
      <x:c r="T181" s="25" t="str">
        <x:v>https://en.wikipedia.org/wiki/1994_Formula_One_World_Championship</x:v>
      </x:c>
    </x:row>
    <x:row r="182">
      <x:c r="A182" s="25" t="n">
        <x:v>1994</x:v>
      </x:c>
      <x:c r="B182" s="25" t="str">
        <x:v>Formula 1</x:v>
      </x:c>
      <x:c r="C182" s="25" t="n">
        <x:v>7</x:v>
      </x:c>
      <x:c r="D182" s="25" t="str">
        <x:v>French Grand Prix</x:v>
      </x:c>
      <x:c r="E182" s="25" t="str">
        <x:v>Circuit de Nevers Magny-Cours</x:v>
      </x:c>
      <x:c r="F182" s="25" t="str">
        <x:v>France</x:v>
      </x:c>
      <x:c r="G182" s="25" t="n">
        <x:v>72</x:v>
      </x:c>
      <x:c r="H182" s="25" t="str">
        <x:v>minardi</x:v>
      </x:c>
      <x:c r="I182" s="25" t="str">
        <x:v>Minardi</x:v>
      </x:c>
      <x:c r="J182" s="25" t="str">
        <x:v>Minardi Ford</x:v>
      </x:c>
      <x:c r="K182" s="25" t="n">
        <x:v>23</x:v>
      </x:c>
      <x:c r="L182" s="25" t="str">
        <x:v>minardi_23</x:v>
      </x:c>
      <x:c r="M182" s="25" t="str">
        <x:v>pierluigi_martini</x:v>
      </x:c>
      <x:c r="N182" s="25" t="str">
        <x:v>Pierluigi Martini</x:v>
      </x:c>
      <x:c r="O182" s="25" t="str">
        <x:v>Entered</x:v>
      </x:c>
      <x:c r="P182" s="25" t="str">
        <x:v>Race Driver</x:v>
      </x:c>
      <x:c r="Q182" s="25" t="str">
        <x:v>Eligible/Attempted</x:v>
      </x:c>
      <x:c r="R182" s="25" t="str">
        <x:v>Race entrant / active seat</x:v>
      </x:c>
      <x:c r="S182" s="25" t="str">
        <x:v>Full-season Minardi #23 seat.</x:v>
      </x:c>
      <x:c r="T182" s="25" t="str">
        <x:v>https://en.wikipedia.org/wiki/1994_Formula_One_World_Championship</x:v>
      </x:c>
    </x:row>
    <x:row r="183">
      <x:c r="A183" s="25" t="n">
        <x:v>1994</x:v>
      </x:c>
      <x:c r="B183" s="25" t="str">
        <x:v>Formula 1</x:v>
      </x:c>
      <x:c r="C183" s="25" t="n">
        <x:v>7</x:v>
      </x:c>
      <x:c r="D183" s="25" t="str">
        <x:v>French Grand Prix</x:v>
      </x:c>
      <x:c r="E183" s="25" t="str">
        <x:v>Circuit de Nevers Magny-Cours</x:v>
      </x:c>
      <x:c r="F183" s="25" t="str">
        <x:v>France</x:v>
      </x:c>
      <x:c r="G183" s="25" t="n">
        <x:v>72</x:v>
      </x:c>
      <x:c r="H183" s="25" t="str">
        <x:v>minardi</x:v>
      </x:c>
      <x:c r="I183" s="25" t="str">
        <x:v>Minardi</x:v>
      </x:c>
      <x:c r="J183" s="25" t="str">
        <x:v>Minardi Ford</x:v>
      </x:c>
      <x:c r="K183" s="25" t="n">
        <x:v>24</x:v>
      </x:c>
      <x:c r="L183" s="25" t="str">
        <x:v>minardi_24</x:v>
      </x:c>
      <x:c r="M183" s="25" t="str">
        <x:v>michele_alboreto</x:v>
      </x:c>
      <x:c r="N183" s="25" t="str">
        <x:v>Michele Alboreto</x:v>
      </x:c>
      <x:c r="O183" s="25" t="str">
        <x:v>Entered</x:v>
      </x:c>
      <x:c r="P183" s="25" t="str">
        <x:v>Veteran</x:v>
      </x:c>
      <x:c r="Q183" s="25" t="str">
        <x:v>Eligible/Attempted</x:v>
      </x:c>
      <x:c r="R183" s="25" t="str">
        <x:v>Race entrant / active seat</x:v>
      </x:c>
      <x:c r="S183" s="25" t="str">
        <x:v>Full-season Minardi #24 seat; final F1 season baseline.</x:v>
      </x:c>
      <x:c r="T183" s="25" t="str">
        <x:v>https://en.wikipedia.org/wiki/1994_Formula_One_World_Championship</x:v>
      </x:c>
    </x:row>
    <x:row r="184">
      <x:c r="A184" s="25" t="n">
        <x:v>1994</x:v>
      </x:c>
      <x:c r="B184" s="25" t="str">
        <x:v>Formula 1</x:v>
      </x:c>
      <x:c r="C184" s="25" t="n">
        <x:v>7</x:v>
      </x:c>
      <x:c r="D184" s="25" t="str">
        <x:v>French Grand Prix</x:v>
      </x:c>
      <x:c r="E184" s="25" t="str">
        <x:v>Circuit de Nevers Magny-Cours</x:v>
      </x:c>
      <x:c r="F184" s="25" t="str">
        <x:v>France</x:v>
      </x:c>
      <x:c r="G184" s="25" t="n">
        <x:v>72</x:v>
      </x:c>
      <x:c r="H184" s="25" t="str">
        <x:v>ligier</x:v>
      </x:c>
      <x:c r="I184" s="25" t="str">
        <x:v>Ligier</x:v>
      </x:c>
      <x:c r="J184" s="25" t="str">
        <x:v>Ligier Renault</x:v>
      </x:c>
      <x:c r="K184" s="25" t="n">
        <x:v>25</x:v>
      </x:c>
      <x:c r="L184" s="25" t="str">
        <x:v>ligier_25</x:v>
      </x:c>
      <x:c r="M184" s="25" t="str">
        <x:v>eric_bernard</x:v>
      </x:c>
      <x:c r="N184" s="25" t="str">
        <x:v>Eric Bernard</x:v>
      </x:c>
      <x:c r="O184" s="25" t="str">
        <x:v>Entered</x:v>
      </x:c>
      <x:c r="P184" s="25" t="str">
        <x:v>Race Driver</x:v>
      </x:c>
      <x:c r="Q184" s="25" t="str">
        <x:v>Eligible/Attempted</x:v>
      </x:c>
      <x:c r="R184" s="25" t="str">
        <x:v>Race entrant / active seat</x:v>
      </x:c>
      <x:c r="S184" s="25" t="str">
        <x:v>Started season in Ligier #25.</x:v>
      </x:c>
      <x:c r="T184" s="25" t="str">
        <x:v>https://en.wikipedia.org/wiki/1994_Formula_One_World_Championship</x:v>
      </x:c>
    </x:row>
    <x:row r="185">
      <x:c r="A185" s="25" t="n">
        <x:v>1994</x:v>
      </x:c>
      <x:c r="B185" s="25" t="str">
        <x:v>Formula 1</x:v>
      </x:c>
      <x:c r="C185" s="25" t="n">
        <x:v>7</x:v>
      </x:c>
      <x:c r="D185" s="25" t="str">
        <x:v>French Grand Prix</x:v>
      </x:c>
      <x:c r="E185" s="25" t="str">
        <x:v>Circuit de Nevers Magny-Cours</x:v>
      </x:c>
      <x:c r="F185" s="25" t="str">
        <x:v>France</x:v>
      </x:c>
      <x:c r="G185" s="25" t="n">
        <x:v>72</x:v>
      </x:c>
      <x:c r="H185" s="25" t="str">
        <x:v>ligier</x:v>
      </x:c>
      <x:c r="I185" s="25" t="str">
        <x:v>Ligier</x:v>
      </x:c>
      <x:c r="J185" s="25" t="str">
        <x:v>Ligier Renault</x:v>
      </x:c>
      <x:c r="K185" s="25" t="n">
        <x:v>26</x:v>
      </x:c>
      <x:c r="L185" s="25" t="str">
        <x:v>ligier_26</x:v>
      </x:c>
      <x:c r="M185" s="25" t="str">
        <x:v>olivier_panis</x:v>
      </x:c>
      <x:c r="N185" s="25" t="str">
        <x:v>Olivier Panis</x:v>
      </x:c>
      <x:c r="O185" s="25" t="str">
        <x:v>Entered</x:v>
      </x:c>
      <x:c r="P185" s="25" t="str">
        <x:v>Prospect / Race Driver</x:v>
      </x:c>
      <x:c r="Q185" s="25" t="str">
        <x:v>Eligible/Attempted</x:v>
      </x:c>
      <x:c r="R185" s="25" t="str">
        <x:v>Race entrant / active seat</x:v>
      </x:c>
      <x:c r="S185" s="25" t="str">
        <x:v>Full-season Ligier #26 seat.</x:v>
      </x:c>
      <x:c r="T185" s="25" t="str">
        <x:v>https://en.wikipedia.org/wiki/1994_Formula_One_World_Championship</x:v>
      </x:c>
    </x:row>
    <x:row r="186">
      <x:c r="A186" s="25" t="n">
        <x:v>1994</x:v>
      </x:c>
      <x:c r="B186" s="25" t="str">
        <x:v>Formula 1</x:v>
      </x:c>
      <x:c r="C186" s="25" t="n">
        <x:v>7</x:v>
      </x:c>
      <x:c r="D186" s="25" t="str">
        <x:v>French Grand Prix</x:v>
      </x:c>
      <x:c r="E186" s="25" t="str">
        <x:v>Circuit de Nevers Magny-Cours</x:v>
      </x:c>
      <x:c r="F186" s="25" t="str">
        <x:v>France</x:v>
      </x:c>
      <x:c r="G186" s="25" t="n">
        <x:v>72</x:v>
      </x:c>
      <x:c r="H186" s="25" t="str">
        <x:v>ferrari</x:v>
      </x:c>
      <x:c r="I186" s="25" t="str">
        <x:v>Ferrari</x:v>
      </x:c>
      <x:c r="J186" s="25" t="str">
        <x:v>Ferrari</x:v>
      </x:c>
      <x:c r="K186" s="25" t="n">
        <x:v>27</x:v>
      </x:c>
      <x:c r="L186" s="25" t="str">
        <x:v>ferrari_27</x:v>
      </x:c>
      <x:c r="M186" s="25" t="str">
        <x:v>jean_alesi</x:v>
      </x:c>
      <x:c r="N186" s="25" t="str">
        <x:v>Jean Alesi</x:v>
      </x:c>
      <x:c r="O186" s="25" t="str">
        <x:v>Entered</x:v>
      </x:c>
      <x:c r="P186" s="25" t="str">
        <x:v>Lead Driver</x:v>
      </x:c>
      <x:c r="Q186" s="25" t="str">
        <x:v>Eligible/Attempted</x:v>
      </x:c>
      <x:c r="R186" s="25" t="str">
        <x:v>Race entrant / active seat</x:v>
      </x:c>
      <x:c r="S186" s="25" t="str">
        <x:v>Missed rounds 2-3 due to injury.</x:v>
      </x:c>
      <x:c r="T186" s="25" t="str">
        <x:v>https://en.wikipedia.org/wiki/1994_Formula_One_World_Championship</x:v>
      </x:c>
    </x:row>
    <x:row r="187">
      <x:c r="A187" s="25" t="n">
        <x:v>1994</x:v>
      </x:c>
      <x:c r="B187" s="25" t="str">
        <x:v>Formula 1</x:v>
      </x:c>
      <x:c r="C187" s="25" t="n">
        <x:v>7</x:v>
      </x:c>
      <x:c r="D187" s="25" t="str">
        <x:v>French Grand Prix</x:v>
      </x:c>
      <x:c r="E187" s="25" t="str">
        <x:v>Circuit de Nevers Magny-Cours</x:v>
      </x:c>
      <x:c r="F187" s="25" t="str">
        <x:v>France</x:v>
      </x:c>
      <x:c r="G187" s="25" t="n">
        <x:v>72</x:v>
      </x:c>
      <x:c r="H187" s="25" t="str">
        <x:v>ferrari</x:v>
      </x:c>
      <x:c r="I187" s="25" t="str">
        <x:v>Ferrari</x:v>
      </x:c>
      <x:c r="J187" s="25" t="str">
        <x:v>Ferrari</x:v>
      </x:c>
      <x:c r="K187" s="25" t="n">
        <x:v>28</x:v>
      </x:c>
      <x:c r="L187" s="25" t="str">
        <x:v>ferrari_28</x:v>
      </x:c>
      <x:c r="M187" s="25" t="str">
        <x:v>gerhard_berger</x:v>
      </x:c>
      <x:c r="N187" s="25" t="str">
        <x:v>Gerhard Berger</x:v>
      </x:c>
      <x:c r="O187" s="25" t="str">
        <x:v>Entered</x:v>
      </x:c>
      <x:c r="P187" s="25" t="str">
        <x:v>Lead Driver / Veteran</x:v>
      </x:c>
      <x:c r="Q187" s="25" t="str">
        <x:v>Eligible/Attempted</x:v>
      </x:c>
      <x:c r="R187" s="25" t="str">
        <x:v>Race entrant / active seat</x:v>
      </x:c>
      <x:c r="S187" s="25" t="str">
        <x:v>Full-season Ferrari #28 seat.</x:v>
      </x:c>
      <x:c r="T187" s="25" t="str">
        <x:v>https://en.wikipedia.org/wiki/1994_Formula_One_World_Championship</x:v>
      </x:c>
    </x:row>
    <x:row r="188">
      <x:c r="A188" s="25" t="n">
        <x:v>1994</x:v>
      </x:c>
      <x:c r="B188" s="25" t="str">
        <x:v>Formula 1</x:v>
      </x:c>
      <x:c r="C188" s="25" t="n">
        <x:v>7</x:v>
      </x:c>
      <x:c r="D188" s="25" t="str">
        <x:v>French Grand Prix</x:v>
      </x:c>
      <x:c r="E188" s="25" t="str">
        <x:v>Circuit de Nevers Magny-Cours</x:v>
      </x:c>
      <x:c r="F188" s="25" t="str">
        <x:v>France</x:v>
      </x:c>
      <x:c r="G188" s="25" t="n">
        <x:v>72</x:v>
      </x:c>
      <x:c r="H188" s="25" t="str">
        <x:v>sauber</x:v>
      </x:c>
      <x:c r="I188" s="25" t="str">
        <x:v>Sauber</x:v>
      </x:c>
      <x:c r="J188" s="25" t="str">
        <x:v>Sauber Mercedes</x:v>
      </x:c>
      <x:c r="K188" s="25" t="n">
        <x:v>29</x:v>
      </x:c>
      <x:c r="L188" s="25" t="str">
        <x:v>sauber_29</x:v>
      </x:c>
      <x:c r="M188" s="25" t="str">
        <x:v>andrea_de_cesaris</x:v>
      </x:c>
      <x:c r="N188" s="25" t="str">
        <x:v>Andrea de Cesaris</x:v>
      </x:c>
      <x:c r="O188" s="25" t="str">
        <x:v>Entered</x:v>
      </x:c>
      <x:c r="P188" s="25" t="str">
        <x:v>Replacement / Veteran</x:v>
      </x:c>
      <x:c r="Q188" s="25" t="str">
        <x:v>Eligible/Attempted</x:v>
      </x:c>
      <x:c r="R188" s="25" t="str">
        <x:v>Race entrant / active seat</x:v>
      </x:c>
      <x:c r="S188" s="25" t="str">
        <x:v>Sauber replacement after Wendlinger crash.</x:v>
      </x:c>
      <x:c r="T188" s="25" t="str">
        <x:v>https://en.wikipedia.org/wiki/1994_Formula_One_World_Championship</x:v>
      </x:c>
    </x:row>
    <x:row r="189">
      <x:c r="A189" s="25" t="n">
        <x:v>1994</x:v>
      </x:c>
      <x:c r="B189" s="25" t="str">
        <x:v>Formula 1</x:v>
      </x:c>
      <x:c r="C189" s="25" t="n">
        <x:v>7</x:v>
      </x:c>
      <x:c r="D189" s="25" t="str">
        <x:v>French Grand Prix</x:v>
      </x:c>
      <x:c r="E189" s="25" t="str">
        <x:v>Circuit de Nevers Magny-Cours</x:v>
      </x:c>
      <x:c r="F189" s="25" t="str">
        <x:v>France</x:v>
      </x:c>
      <x:c r="G189" s="25" t="n">
        <x:v>72</x:v>
      </x:c>
      <x:c r="H189" s="25" t="str">
        <x:v>sauber</x:v>
      </x:c>
      <x:c r="I189" s="25" t="str">
        <x:v>Sauber</x:v>
      </x:c>
      <x:c r="J189" s="25" t="str">
        <x:v>Sauber Mercedes</x:v>
      </x:c>
      <x:c r="K189" s="25" t="n">
        <x:v>30</x:v>
      </x:c>
      <x:c r="L189" s="25" t="str">
        <x:v>sauber_30</x:v>
      </x:c>
      <x:c r="M189" s="25" t="str">
        <x:v>heinz_harald_frentzen</x:v>
      </x:c>
      <x:c r="N189" s="25" t="str">
        <x:v>Heinz-Harald Frentzen</x:v>
      </x:c>
      <x:c r="O189" s="25" t="str">
        <x:v>Entered</x:v>
      </x:c>
      <x:c r="P189" s="25" t="str">
        <x:v>Prospect / Race Driver</x:v>
      </x:c>
      <x:c r="Q189" s="25" t="str">
        <x:v>Eligible/Attempted</x:v>
      </x:c>
      <x:c r="R189" s="25" t="str">
        <x:v>Race entrant / active seat</x:v>
      </x:c>
      <x:c r="S189" s="25" t="str">
        <x:v>Full-season Sauber #30 seat.</x:v>
      </x:c>
      <x:c r="T189" s="25" t="str">
        <x:v>https://en.wikipedia.org/wiki/1994_Formula_One_World_Championship</x:v>
      </x:c>
    </x:row>
    <x:row r="190">
      <x:c r="A190" s="25" t="n">
        <x:v>1994</x:v>
      </x:c>
      <x:c r="B190" s="25" t="str">
        <x:v>Formula 1</x:v>
      </x:c>
      <x:c r="C190" s="25" t="n">
        <x:v>7</x:v>
      </x:c>
      <x:c r="D190" s="25" t="str">
        <x:v>French Grand Prix</x:v>
      </x:c>
      <x:c r="E190" s="25" t="str">
        <x:v>Circuit de Nevers Magny-Cours</x:v>
      </x:c>
      <x:c r="F190" s="25" t="str">
        <x:v>France</x:v>
      </x:c>
      <x:c r="G190" s="25" t="n">
        <x:v>72</x:v>
      </x:c>
      <x:c r="H190" s="25" t="str">
        <x:v>simtek</x:v>
      </x:c>
      <x:c r="I190" s="25" t="str">
        <x:v>Simtek</x:v>
      </x:c>
      <x:c r="J190" s="25" t="str">
        <x:v>Simtek Ford</x:v>
      </x:c>
      <x:c r="K190" s="25" t="n">
        <x:v>31</x:v>
      </x:c>
      <x:c r="L190" s="25" t="str">
        <x:v>simtek_31</x:v>
      </x:c>
      <x:c r="M190" s="25" t="str">
        <x:v>david_brabham</x:v>
      </x:c>
      <x:c r="N190" s="25" t="str">
        <x:v>David Brabham</x:v>
      </x:c>
      <x:c r="O190" s="25" t="str">
        <x:v>Entered</x:v>
      </x:c>
      <x:c r="P190" s="25" t="str">
        <x:v>Race Driver</x:v>
      </x:c>
      <x:c r="Q190" s="25" t="str">
        <x:v>Eligible/Attempted</x:v>
      </x:c>
      <x:c r="R190" s="25" t="str">
        <x:v>Race entrant / active seat</x:v>
      </x:c>
      <x:c r="S190" s="25" t="str">
        <x:v>Full-season Simtek #31 seat.</x:v>
      </x:c>
      <x:c r="T190" s="25" t="str">
        <x:v>https://en.wikipedia.org/wiki/1994_Formula_One_World_Championship</x:v>
      </x:c>
    </x:row>
    <x:row r="191">
      <x:c r="A191" s="25" t="n">
        <x:v>1994</x:v>
      </x:c>
      <x:c r="B191" s="25" t="str">
        <x:v>Formula 1</x:v>
      </x:c>
      <x:c r="C191" s="25" t="n">
        <x:v>7</x:v>
      </x:c>
      <x:c r="D191" s="25" t="str">
        <x:v>French Grand Prix</x:v>
      </x:c>
      <x:c r="E191" s="25" t="str">
        <x:v>Circuit de Nevers Magny-Cours</x:v>
      </x:c>
      <x:c r="F191" s="25" t="str">
        <x:v>France</x:v>
      </x:c>
      <x:c r="G191" s="25" t="n">
        <x:v>72</x:v>
      </x:c>
      <x:c r="H191" s="25" t="str">
        <x:v>simtek</x:v>
      </x:c>
      <x:c r="I191" s="25" t="str">
        <x:v>Simtek</x:v>
      </x:c>
      <x:c r="J191" s="25" t="str">
        <x:v>Simtek Ford</x:v>
      </x:c>
      <x:c r="K191" s="25" t="n">
        <x:v>32</x:v>
      </x:c>
      <x:c r="L191" s="25" t="str">
        <x:v>simtek_32</x:v>
      </x:c>
      <x:c r="M191" s="25" t="str">
        <x:v>jean_marc_gounon</x:v>
      </x:c>
      <x:c r="N191" s="25" t="str">
        <x:v>Jean-Marc Gounon</x:v>
      </x:c>
      <x:c r="O191" s="25" t="str">
        <x:v>Entered</x:v>
      </x:c>
      <x:c r="P191" s="25" t="str">
        <x:v>Replacement</x:v>
      </x:c>
      <x:c r="Q191" s="25" t="str">
        <x:v>Eligible/Attempted</x:v>
      </x:c>
      <x:c r="R191" s="25" t="str">
        <x:v>Race entrant / active seat</x:v>
      </x:c>
      <x:c r="S191" s="25" t="str">
        <x:v>Simtek #32 replacement after Montermini injury.</x:v>
      </x:c>
      <x:c r="T191" s="25" t="str">
        <x:v>https://en.wikipedia.org/wiki/1994_Formula_One_World_Championship</x:v>
      </x:c>
    </x:row>
    <x:row r="192">
      <x:c r="A192" s="25" t="n">
        <x:v>1994</x:v>
      </x:c>
      <x:c r="B192" s="25" t="str">
        <x:v>Formula 1</x:v>
      </x:c>
      <x:c r="C192" s="25" t="n">
        <x:v>7</x:v>
      </x:c>
      <x:c r="D192" s="25" t="str">
        <x:v>French Grand Prix</x:v>
      </x:c>
      <x:c r="E192" s="25" t="str">
        <x:v>Circuit de Nevers Magny-Cours</x:v>
      </x:c>
      <x:c r="F192" s="25" t="str">
        <x:v>France</x:v>
      </x:c>
      <x:c r="G192" s="25" t="n">
        <x:v>72</x:v>
      </x:c>
      <x:c r="H192" s="25" t="str">
        <x:v>pacific</x:v>
      </x:c>
      <x:c r="I192" s="25" t="str">
        <x:v>Pacific</x:v>
      </x:c>
      <x:c r="J192" s="25" t="str">
        <x:v>Pacific Ilmor</x:v>
      </x:c>
      <x:c r="K192" s="25" t="n">
        <x:v>33</x:v>
      </x:c>
      <x:c r="L192" s="25" t="str">
        <x:v>pacific_33</x:v>
      </x:c>
      <x:c r="M192" s="25" t="str">
        <x:v>paul_belmondo</x:v>
      </x:c>
      <x:c r="N192" s="25" t="str">
        <x:v>Paul Belmondo</x:v>
      </x:c>
      <x:c r="O192" s="25" t="str">
        <x:v>Entered</x:v>
      </x:c>
      <x:c r="P192" s="25" t="str">
        <x:v>Race Driver / Pay Driver</x:v>
      </x:c>
      <x:c r="Q192" s="25" t="str">
        <x:v>Eligible/Attempted</x:v>
      </x:c>
      <x:c r="R192" s="25" t="str">
        <x:v>Race entrant / active seat</x:v>
      </x:c>
      <x:c r="S192" s="25" t="str">
        <x:v>Full-season Pacific #33 seat.</x:v>
      </x:c>
      <x:c r="T192" s="25" t="str">
        <x:v>https://en.wikipedia.org/wiki/1994_Formula_One_World_Championship</x:v>
      </x:c>
    </x:row>
    <x:row r="193">
      <x:c r="A193" s="25" t="n">
        <x:v>1994</x:v>
      </x:c>
      <x:c r="B193" s="25" t="str">
        <x:v>Formula 1</x:v>
      </x:c>
      <x:c r="C193" s="25" t="n">
        <x:v>7</x:v>
      </x:c>
      <x:c r="D193" s="25" t="str">
        <x:v>French Grand Prix</x:v>
      </x:c>
      <x:c r="E193" s="25" t="str">
        <x:v>Circuit de Nevers Magny-Cours</x:v>
      </x:c>
      <x:c r="F193" s="25" t="str">
        <x:v>France</x:v>
      </x:c>
      <x:c r="G193" s="25" t="n">
        <x:v>72</x:v>
      </x:c>
      <x:c r="H193" s="25" t="str">
        <x:v>pacific</x:v>
      </x:c>
      <x:c r="I193" s="25" t="str">
        <x:v>Pacific</x:v>
      </x:c>
      <x:c r="J193" s="25" t="str">
        <x:v>Pacific Ilmor</x:v>
      </x:c>
      <x:c r="K193" s="25" t="n">
        <x:v>34</x:v>
      </x:c>
      <x:c r="L193" s="25" t="str">
        <x:v>pacific_34</x:v>
      </x:c>
      <x:c r="M193" s="25" t="str">
        <x:v>bertrand_gachot</x:v>
      </x:c>
      <x:c r="N193" s="25" t="str">
        <x:v>Bertrand Gachot</x:v>
      </x:c>
      <x:c r="O193" s="25" t="str">
        <x:v>Entered</x:v>
      </x:c>
      <x:c r="P193" s="25" t="str">
        <x:v>Race Driver</x:v>
      </x:c>
      <x:c r="Q193" s="25" t="str">
        <x:v>Eligible/Attempted</x:v>
      </x:c>
      <x:c r="R193" s="25" t="str">
        <x:v>Race entrant / active seat</x:v>
      </x:c>
      <x:c r="S193" s="25" t="str">
        <x:v>Full-season Pacific #34 seat.</x:v>
      </x:c>
      <x:c r="T193" s="25" t="str">
        <x:v>https://en.wikipedia.org/wiki/1994_Formula_One_World_Championship</x:v>
      </x:c>
    </x:row>
    <x:row r="194">
      <x:c r="A194" s="25" t="n">
        <x:v>1994</x:v>
      </x:c>
      <x:c r="B194" s="25" t="str">
        <x:v>Formula 1</x:v>
      </x:c>
      <x:c r="C194" s="25" t="n">
        <x:v>8</x:v>
      </x:c>
      <x:c r="D194" s="25" t="str">
        <x:v>British Grand Prix</x:v>
      </x:c>
      <x:c r="E194" s="25" t="str">
        <x:v>Silverstone Circuit</x:v>
      </x:c>
      <x:c r="F194" s="25" t="str">
        <x:v>Great Britain</x:v>
      </x:c>
      <x:c r="G194" s="25" t="n">
        <x:v>60</x:v>
      </x:c>
      <x:c r="H194" s="25" t="str">
        <x:v>williams</x:v>
      </x:c>
      <x:c r="I194" s="25" t="str">
        <x:v>Williams</x:v>
      </x:c>
      <x:c r="J194" s="25" t="str">
        <x:v>Williams Renault</x:v>
      </x:c>
      <x:c r="K194" s="25" t="n">
        <x:v>0</x:v>
      </x:c>
      <x:c r="L194" s="25" t="str">
        <x:v>williams_0</x:v>
      </x:c>
      <x:c r="M194" s="25" t="str">
        <x:v>damon_hill</x:v>
      </x:c>
      <x:c r="N194" s="25" t="str">
        <x:v>Damon Hill</x:v>
      </x:c>
      <x:c r="O194" s="25" t="str">
        <x:v>Entered</x:v>
      </x:c>
      <x:c r="P194" s="25" t="str">
        <x:v>Lead Driver</x:v>
      </x:c>
      <x:c r="Q194" s="25" t="str">
        <x:v>Eligible/Attempted</x:v>
      </x:c>
      <x:c r="R194" s="25" t="str">
        <x:v>Race entrant / active seat</x:v>
      </x:c>
      <x:c r="S194" s="25" t="str">
        <x:v>Full-season Williams #0 seat.</x:v>
      </x:c>
      <x:c r="T194" s="25" t="str">
        <x:v>https://en.wikipedia.org/wiki/1994_Formula_One_World_Championship</x:v>
      </x:c>
    </x:row>
    <x:row r="195">
      <x:c r="A195" s="25" t="n">
        <x:v>1994</x:v>
      </x:c>
      <x:c r="B195" s="25" t="str">
        <x:v>Formula 1</x:v>
      </x:c>
      <x:c r="C195" s="25" t="n">
        <x:v>8</x:v>
      </x:c>
      <x:c r="D195" s="25" t="str">
        <x:v>British Grand Prix</x:v>
      </x:c>
      <x:c r="E195" s="25" t="str">
        <x:v>Silverstone Circuit</x:v>
      </x:c>
      <x:c r="F195" s="25" t="str">
        <x:v>Great Britain</x:v>
      </x:c>
      <x:c r="G195" s="25" t="n">
        <x:v>60</x:v>
      </x:c>
      <x:c r="H195" s="25" t="str">
        <x:v>williams</x:v>
      </x:c>
      <x:c r="I195" s="25" t="str">
        <x:v>Williams</x:v>
      </x:c>
      <x:c r="J195" s="25" t="str">
        <x:v>Williams Renault</x:v>
      </x:c>
      <x:c r="K195" s="25" t="n">
        <x:v>2</x:v>
      </x:c>
      <x:c r="L195" s="25" t="str">
        <x:v>williams_2</x:v>
      </x:c>
      <x:c r="M195" s="25" t="str">
        <x:v>david_coulthard</x:v>
      </x:c>
      <x:c r="N195" s="25" t="str">
        <x:v>David Coulthard</x:v>
      </x:c>
      <x:c r="O195" s="25" t="str">
        <x:v>Entered</x:v>
      </x:c>
      <x:c r="P195" s="25" t="str">
        <x:v>Replacement / Prospect</x:v>
      </x:c>
      <x:c r="Q195" s="25" t="str">
        <x:v>Eligible/Attempted</x:v>
      </x:c>
      <x:c r="R195" s="25" t="str">
        <x:v>Race entrant / active seat</x:v>
      </x:c>
      <x:c r="S195" s="25" t="str">
        <x:v>Williams test driver promoted into race seat after Imola; skipped round 7 and final three races.</x:v>
      </x:c>
      <x:c r="T195" s="25" t="str">
        <x:v>https://en.wikipedia.org/wiki/1994_Formula_One_World_Championship</x:v>
      </x:c>
    </x:row>
    <x:row r="196">
      <x:c r="A196" s="25" t="n">
        <x:v>1994</x:v>
      </x:c>
      <x:c r="B196" s="25" t="str">
        <x:v>Formula 1</x:v>
      </x:c>
      <x:c r="C196" s="25" t="n">
        <x:v>8</x:v>
      </x:c>
      <x:c r="D196" s="25" t="str">
        <x:v>British Grand Prix</x:v>
      </x:c>
      <x:c r="E196" s="25" t="str">
        <x:v>Silverstone Circuit</x:v>
      </x:c>
      <x:c r="F196" s="25" t="str">
        <x:v>Great Britain</x:v>
      </x:c>
      <x:c r="G196" s="25" t="n">
        <x:v>60</x:v>
      </x:c>
      <x:c r="H196" s="25" t="str">
        <x:v>tyrrell</x:v>
      </x:c>
      <x:c r="I196" s="25" t="str">
        <x:v>Tyrrell</x:v>
      </x:c>
      <x:c r="J196" s="25" t="str">
        <x:v>Tyrrell Yamaha</x:v>
      </x:c>
      <x:c r="K196" s="25" t="n">
        <x:v>3</x:v>
      </x:c>
      <x:c r="L196" s="25" t="str">
        <x:v>tyrrell_3</x:v>
      </x:c>
      <x:c r="M196" s="25" t="str">
        <x:v>ukyo_katayama</x:v>
      </x:c>
      <x:c r="N196" s="25" t="str">
        <x:v>Ukyo Katayama</x:v>
      </x:c>
      <x:c r="O196" s="25" t="str">
        <x:v>Entered</x:v>
      </x:c>
      <x:c r="P196" s="25" t="str">
        <x:v>Race Driver</x:v>
      </x:c>
      <x:c r="Q196" s="25" t="str">
        <x:v>Eligible/Attempted</x:v>
      </x:c>
      <x:c r="R196" s="25" t="str">
        <x:v>Race entrant / active seat</x:v>
      </x:c>
      <x:c r="S196" s="25" t="str">
        <x:v>Full-season Tyrrell #3 seat.</x:v>
      </x:c>
      <x:c r="T196" s="25" t="str">
        <x:v>https://en.wikipedia.org/wiki/1994_Formula_One_World_Championship</x:v>
      </x:c>
    </x:row>
    <x:row r="197">
      <x:c r="A197" s="25" t="n">
        <x:v>1994</x:v>
      </x:c>
      <x:c r="B197" s="25" t="str">
        <x:v>Formula 1</x:v>
      </x:c>
      <x:c r="C197" s="25" t="n">
        <x:v>8</x:v>
      </x:c>
      <x:c r="D197" s="25" t="str">
        <x:v>British Grand Prix</x:v>
      </x:c>
      <x:c r="E197" s="25" t="str">
        <x:v>Silverstone Circuit</x:v>
      </x:c>
      <x:c r="F197" s="25" t="str">
        <x:v>Great Britain</x:v>
      </x:c>
      <x:c r="G197" s="25" t="n">
        <x:v>60</x:v>
      </x:c>
      <x:c r="H197" s="25" t="str">
        <x:v>tyrrell</x:v>
      </x:c>
      <x:c r="I197" s="25" t="str">
        <x:v>Tyrrell</x:v>
      </x:c>
      <x:c r="J197" s="25" t="str">
        <x:v>Tyrrell Yamaha</x:v>
      </x:c>
      <x:c r="K197" s="25" t="n">
        <x:v>4</x:v>
      </x:c>
      <x:c r="L197" s="25" t="str">
        <x:v>tyrrell_4</x:v>
      </x:c>
      <x:c r="M197" s="25" t="str">
        <x:v>mark_blundell</x:v>
      </x:c>
      <x:c r="N197" s="25" t="str">
        <x:v>Mark Blundell</x:v>
      </x:c>
      <x:c r="O197" s="25" t="str">
        <x:v>Entered</x:v>
      </x:c>
      <x:c r="P197" s="25" t="str">
        <x:v>Race Driver</x:v>
      </x:c>
      <x:c r="Q197" s="25" t="str">
        <x:v>Eligible/Attempted</x:v>
      </x:c>
      <x:c r="R197" s="25" t="str">
        <x:v>Race entrant / active seat</x:v>
      </x:c>
      <x:c r="S197" s="25" t="str">
        <x:v>Full-season Tyrrell #4 seat.</x:v>
      </x:c>
      <x:c r="T197" s="25" t="str">
        <x:v>https://en.wikipedia.org/wiki/1994_Formula_One_World_Championship</x:v>
      </x:c>
    </x:row>
    <x:row r="198">
      <x:c r="A198" s="25" t="n">
        <x:v>1994</x:v>
      </x:c>
      <x:c r="B198" s="25" t="str">
        <x:v>Formula 1</x:v>
      </x:c>
      <x:c r="C198" s="25" t="n">
        <x:v>8</x:v>
      </x:c>
      <x:c r="D198" s="25" t="str">
        <x:v>British Grand Prix</x:v>
      </x:c>
      <x:c r="E198" s="25" t="str">
        <x:v>Silverstone Circuit</x:v>
      </x:c>
      <x:c r="F198" s="25" t="str">
        <x:v>Great Britain</x:v>
      </x:c>
      <x:c r="G198" s="25" t="n">
        <x:v>60</x:v>
      </x:c>
      <x:c r="H198" s="25" t="str">
        <x:v>benetton</x:v>
      </x:c>
      <x:c r="I198" s="25" t="str">
        <x:v>Benetton</x:v>
      </x:c>
      <x:c r="J198" s="25" t="str">
        <x:v>Benetton Ford</x:v>
      </x:c>
      <x:c r="K198" s="25" t="n">
        <x:v>5</x:v>
      </x:c>
      <x:c r="L198" s="25" t="str">
        <x:v>benetton_5</x:v>
      </x:c>
      <x:c r="M198" s="25" t="str">
        <x:v>michael_schumacher</x:v>
      </x:c>
      <x:c r="N198" s="25" t="str">
        <x:v>Michael Schumacher</x:v>
      </x:c>
      <x:c r="O198" s="25" t="str">
        <x:v>Entered</x:v>
      </x:c>
      <x:c r="P198" s="25" t="str">
        <x:v>Lead Driver</x:v>
      </x:c>
      <x:c r="Q198" s="25" t="str">
        <x:v>Eligible/Attempted</x:v>
      </x:c>
      <x:c r="R198" s="25" t="str">
        <x:v>Race entrant / active seat</x:v>
      </x:c>
      <x:c r="S198" s="25" t="str">
        <x:v>Missed rounds 12-13 due to ban; drivers' champion baseline.</x:v>
      </x:c>
      <x:c r="T198" s="25" t="str">
        <x:v>https://en.wikipedia.org/wiki/1994_Formula_One_World_Championship</x:v>
      </x:c>
    </x:row>
    <x:row r="199">
      <x:c r="A199" s="25" t="n">
        <x:v>1994</x:v>
      </x:c>
      <x:c r="B199" s="25" t="str">
        <x:v>Formula 1</x:v>
      </x:c>
      <x:c r="C199" s="25" t="n">
        <x:v>8</x:v>
      </x:c>
      <x:c r="D199" s="25" t="str">
        <x:v>British Grand Prix</x:v>
      </x:c>
      <x:c r="E199" s="25" t="str">
        <x:v>Silverstone Circuit</x:v>
      </x:c>
      <x:c r="F199" s="25" t="str">
        <x:v>Great Britain</x:v>
      </x:c>
      <x:c r="G199" s="25" t="n">
        <x:v>60</x:v>
      </x:c>
      <x:c r="H199" s="25" t="str">
        <x:v>benetton</x:v>
      </x:c>
      <x:c r="I199" s="25" t="str">
        <x:v>Benetton</x:v>
      </x:c>
      <x:c r="J199" s="25" t="str">
        <x:v>Benetton Ford</x:v>
      </x:c>
      <x:c r="K199" s="25" t="n">
        <x:v>6</x:v>
      </x:c>
      <x:c r="L199" s="25" t="str">
        <x:v>benetton_6</x:v>
      </x:c>
      <x:c r="M199" s="25" t="str">
        <x:v>jos_verstappen</x:v>
      </x:c>
      <x:c r="N199" s="25" t="str">
        <x:v>Jos Verstappen</x:v>
      </x:c>
      <x:c r="O199" s="25" t="str">
        <x:v>Entered</x:v>
      </x:c>
      <x:c r="P199" s="25" t="str">
        <x:v>Prospect / Race Driver</x:v>
      </x:c>
      <x:c r="Q199" s="25" t="str">
        <x:v>Eligible/Attempted</x:v>
      </x:c>
      <x:c r="R199" s="25" t="str">
        <x:v>Race entrant / active seat</x:v>
      </x:c>
      <x:c r="S199" s="25" t="str">
        <x:v>Opened season due to Lehto injury; returned after Lehto struggle.</x:v>
      </x:c>
      <x:c r="T199" s="25" t="str">
        <x:v>https://en.wikipedia.org/wiki/1994_Formula_One_World_Championship</x:v>
      </x:c>
    </x:row>
    <x:row r="200">
      <x:c r="A200" s="25" t="n">
        <x:v>1994</x:v>
      </x:c>
      <x:c r="B200" s="25" t="str">
        <x:v>Formula 1</x:v>
      </x:c>
      <x:c r="C200" s="25" t="n">
        <x:v>8</x:v>
      </x:c>
      <x:c r="D200" s="25" t="str">
        <x:v>British Grand Prix</x:v>
      </x:c>
      <x:c r="E200" s="25" t="str">
        <x:v>Silverstone Circuit</x:v>
      </x:c>
      <x:c r="F200" s="25" t="str">
        <x:v>Great Britain</x:v>
      </x:c>
      <x:c r="G200" s="25" t="n">
        <x:v>60</x:v>
      </x:c>
      <x:c r="H200" s="25" t="str">
        <x:v>mclaren</x:v>
      </x:c>
      <x:c r="I200" s="25" t="str">
        <x:v>McLaren</x:v>
      </x:c>
      <x:c r="J200" s="25" t="str">
        <x:v>McLaren Peugeot</x:v>
      </x:c>
      <x:c r="K200" s="25" t="n">
        <x:v>7</x:v>
      </x:c>
      <x:c r="L200" s="25" t="str">
        <x:v>mclaren_7</x:v>
      </x:c>
      <x:c r="M200" s="25" t="str">
        <x:v>mika_hakkinen</x:v>
      </x:c>
      <x:c r="N200" s="25" t="str">
        <x:v>Mika Hakkinen</x:v>
      </x:c>
      <x:c r="O200" s="25" t="str">
        <x:v>Entered</x:v>
      </x:c>
      <x:c r="P200" s="25" t="str">
        <x:v>Lead Driver</x:v>
      </x:c>
      <x:c r="Q200" s="25" t="str">
        <x:v>Eligible/Attempted</x:v>
      </x:c>
      <x:c r="R200" s="25" t="str">
        <x:v>Race entrant / active seat</x:v>
      </x:c>
      <x:c r="S200" s="25" t="str">
        <x:v>Missed round 10 after German GP crash-related suspension.</x:v>
      </x:c>
      <x:c r="T200" s="25" t="str">
        <x:v>https://en.wikipedia.org/wiki/1994_Formula_One_World_Championship</x:v>
      </x:c>
    </x:row>
    <x:row r="201">
      <x:c r="A201" s="25" t="n">
        <x:v>1994</x:v>
      </x:c>
      <x:c r="B201" s="25" t="str">
        <x:v>Formula 1</x:v>
      </x:c>
      <x:c r="C201" s="25" t="n">
        <x:v>8</x:v>
      </x:c>
      <x:c r="D201" s="25" t="str">
        <x:v>British Grand Prix</x:v>
      </x:c>
      <x:c r="E201" s="25" t="str">
        <x:v>Silverstone Circuit</x:v>
      </x:c>
      <x:c r="F201" s="25" t="str">
        <x:v>Great Britain</x:v>
      </x:c>
      <x:c r="G201" s="25" t="n">
        <x:v>60</x:v>
      </x:c>
      <x:c r="H201" s="25" t="str">
        <x:v>mclaren</x:v>
      </x:c>
      <x:c r="I201" s="25" t="str">
        <x:v>McLaren</x:v>
      </x:c>
      <x:c r="J201" s="25" t="str">
        <x:v>McLaren Peugeot</x:v>
      </x:c>
      <x:c r="K201" s="25" t="n">
        <x:v>8</x:v>
      </x:c>
      <x:c r="L201" s="25" t="str">
        <x:v>mclaren_8</x:v>
      </x:c>
      <x:c r="M201" s="25" t="str">
        <x:v>martin_brundle</x:v>
      </x:c>
      <x:c r="N201" s="25" t="str">
        <x:v>Martin Brundle</x:v>
      </x:c>
      <x:c r="O201" s="25" t="str">
        <x:v>Entered</x:v>
      </x:c>
      <x:c r="P201" s="25" t="str">
        <x:v>Race Driver</x:v>
      </x:c>
      <x:c r="Q201" s="25" t="str">
        <x:v>Eligible/Attempted</x:v>
      </x:c>
      <x:c r="R201" s="25" t="str">
        <x:v>Race entrant / active seat</x:v>
      </x:c>
      <x:c r="S201" s="25" t="str">
        <x:v>Full-season McLaren #8 seat.</x:v>
      </x:c>
      <x:c r="T201" s="25" t="str">
        <x:v>https://en.wikipedia.org/wiki/1994_Formula_One_World_Championship</x:v>
      </x:c>
    </x:row>
    <x:row r="202">
      <x:c r="A202" s="25" t="n">
        <x:v>1994</x:v>
      </x:c>
      <x:c r="B202" s="25" t="str">
        <x:v>Formula 1</x:v>
      </x:c>
      <x:c r="C202" s="25" t="n">
        <x:v>8</x:v>
      </x:c>
      <x:c r="D202" s="25" t="str">
        <x:v>British Grand Prix</x:v>
      </x:c>
      <x:c r="E202" s="25" t="str">
        <x:v>Silverstone Circuit</x:v>
      </x:c>
      <x:c r="F202" s="25" t="str">
        <x:v>Great Britain</x:v>
      </x:c>
      <x:c r="G202" s="25" t="n">
        <x:v>60</x:v>
      </x:c>
      <x:c r="H202" s="25" t="str">
        <x:v>footwork</x:v>
      </x:c>
      <x:c r="I202" s="25" t="str">
        <x:v>Footwork</x:v>
      </x:c>
      <x:c r="J202" s="25" t="str">
        <x:v>Footwork Ford</x:v>
      </x:c>
      <x:c r="K202" s="25" t="n">
        <x:v>9</x:v>
      </x:c>
      <x:c r="L202" s="25" t="str">
        <x:v>footwork_9</x:v>
      </x:c>
      <x:c r="M202" s="25" t="str">
        <x:v>christian_fittipaldi</x:v>
      </x:c>
      <x:c r="N202" s="25" t="str">
        <x:v>Christian Fittipaldi</x:v>
      </x:c>
      <x:c r="O202" s="25" t="str">
        <x:v>Entered</x:v>
      </x:c>
      <x:c r="P202" s="25" t="str">
        <x:v>Race Driver</x:v>
      </x:c>
      <x:c r="Q202" s="25" t="str">
        <x:v>Eligible/Attempted</x:v>
      </x:c>
      <x:c r="R202" s="25" t="str">
        <x:v>Race entrant / active seat</x:v>
      </x:c>
      <x:c r="S202" s="25" t="str">
        <x:v>Full-season Footwork #9 seat.</x:v>
      </x:c>
      <x:c r="T202" s="25" t="str">
        <x:v>https://en.wikipedia.org/wiki/1994_Formula_One_World_Championship</x:v>
      </x:c>
    </x:row>
    <x:row r="203">
      <x:c r="A203" s="25" t="n">
        <x:v>1994</x:v>
      </x:c>
      <x:c r="B203" s="25" t="str">
        <x:v>Formula 1</x:v>
      </x:c>
      <x:c r="C203" s="25" t="n">
        <x:v>8</x:v>
      </x:c>
      <x:c r="D203" s="25" t="str">
        <x:v>British Grand Prix</x:v>
      </x:c>
      <x:c r="E203" s="25" t="str">
        <x:v>Silverstone Circuit</x:v>
      </x:c>
      <x:c r="F203" s="25" t="str">
        <x:v>Great Britain</x:v>
      </x:c>
      <x:c r="G203" s="25" t="n">
        <x:v>60</x:v>
      </x:c>
      <x:c r="H203" s="25" t="str">
        <x:v>footwork</x:v>
      </x:c>
      <x:c r="I203" s="25" t="str">
        <x:v>Footwork</x:v>
      </x:c>
      <x:c r="J203" s="25" t="str">
        <x:v>Footwork Ford</x:v>
      </x:c>
      <x:c r="K203" s="25" t="n">
        <x:v>10</x:v>
      </x:c>
      <x:c r="L203" s="25" t="str">
        <x:v>footwork_10</x:v>
      </x:c>
      <x:c r="M203" s="25" t="str">
        <x:v>gianni_morbidelli</x:v>
      </x:c>
      <x:c r="N203" s="25" t="str">
        <x:v>Gianni Morbidelli</x:v>
      </x:c>
      <x:c r="O203" s="25" t="str">
        <x:v>Entered</x:v>
      </x:c>
      <x:c r="P203" s="25" t="str">
        <x:v>Race Driver</x:v>
      </x:c>
      <x:c r="Q203" s="25" t="str">
        <x:v>Eligible/Attempted</x:v>
      </x:c>
      <x:c r="R203" s="25" t="str">
        <x:v>Race entrant / active seat</x:v>
      </x:c>
      <x:c r="S203" s="25" t="str">
        <x:v>Full-season Footwork #10 seat.</x:v>
      </x:c>
      <x:c r="T203" s="25" t="str">
        <x:v>https://en.wikipedia.org/wiki/1994_Formula_One_World_Championship</x:v>
      </x:c>
    </x:row>
    <x:row r="204">
      <x:c r="A204" s="25" t="n">
        <x:v>1994</x:v>
      </x:c>
      <x:c r="B204" s="25" t="str">
        <x:v>Formula 1</x:v>
      </x:c>
      <x:c r="C204" s="25" t="n">
        <x:v>8</x:v>
      </x:c>
      <x:c r="D204" s="25" t="str">
        <x:v>British Grand Prix</x:v>
      </x:c>
      <x:c r="E204" s="25" t="str">
        <x:v>Silverstone Circuit</x:v>
      </x:c>
      <x:c r="F204" s="25" t="str">
        <x:v>Great Britain</x:v>
      </x:c>
      <x:c r="G204" s="25" t="n">
        <x:v>60</x:v>
      </x:c>
      <x:c r="H204" s="25" t="str">
        <x:v>lotus</x:v>
      </x:c>
      <x:c r="I204" s="25" t="str">
        <x:v>Lotus</x:v>
      </x:c>
      <x:c r="J204" s="25" t="str">
        <x:v>Lotus Mugen Honda</x:v>
      </x:c>
      <x:c r="K204" s="25" t="n">
        <x:v>11</x:v>
      </x:c>
      <x:c r="L204" s="25" t="str">
        <x:v>lotus_11</x:v>
      </x:c>
      <x:c r="M204" s="25" t="str">
        <x:v>alessandro_zanardi</x:v>
      </x:c>
      <x:c r="N204" s="25" t="str">
        <x:v>Alessandro Zanardi</x:v>
      </x:c>
      <x:c r="O204" s="25" t="str">
        <x:v>Entered</x:v>
      </x:c>
      <x:c r="P204" s="25" t="str">
        <x:v>Replacement</x:v>
      </x:c>
      <x:c r="Q204" s="25" t="str">
        <x:v>Eligible/Attempted</x:v>
      </x:c>
      <x:c r="R204" s="25" t="str">
        <x:v>Race entrant / active seat</x:v>
      </x:c>
      <x:c r="S204" s="25" t="str">
        <x:v>Returned after Lamy injury; shared #11 with Adams/Bernard/Salo.</x:v>
      </x:c>
      <x:c r="T204" s="25" t="str">
        <x:v>https://en.wikipedia.org/wiki/1994_Formula_One_World_Championship</x:v>
      </x:c>
    </x:row>
    <x:row r="205">
      <x:c r="A205" s="25" t="n">
        <x:v>1994</x:v>
      </x:c>
      <x:c r="B205" s="25" t="str">
        <x:v>Formula 1</x:v>
      </x:c>
      <x:c r="C205" s="25" t="n">
        <x:v>8</x:v>
      </x:c>
      <x:c r="D205" s="25" t="str">
        <x:v>British Grand Prix</x:v>
      </x:c>
      <x:c r="E205" s="25" t="str">
        <x:v>Silverstone Circuit</x:v>
      </x:c>
      <x:c r="F205" s="25" t="str">
        <x:v>Great Britain</x:v>
      </x:c>
      <x:c r="G205" s="25" t="n">
        <x:v>60</x:v>
      </x:c>
      <x:c r="H205" s="25" t="str">
        <x:v>lotus</x:v>
      </x:c>
      <x:c r="I205" s="25" t="str">
        <x:v>Lotus</x:v>
      </x:c>
      <x:c r="J205" s="25" t="str">
        <x:v>Lotus Mugen Honda</x:v>
      </x:c>
      <x:c r="K205" s="25" t="n">
        <x:v>12</x:v>
      </x:c>
      <x:c r="L205" s="25" t="str">
        <x:v>lotus_12</x:v>
      </x:c>
      <x:c r="M205" s="25" t="str">
        <x:v>johnny_herbert</x:v>
      </x:c>
      <x:c r="N205" s="25" t="str">
        <x:v>Johnny Herbert</x:v>
      </x:c>
      <x:c r="O205" s="25" t="str">
        <x:v>Entered</x:v>
      </x:c>
      <x:c r="P205" s="25" t="str">
        <x:v>Race Driver</x:v>
      </x:c>
      <x:c r="Q205" s="25" t="str">
        <x:v>Eligible/Attempted</x:v>
      </x:c>
      <x:c r="R205" s="25" t="str">
        <x:v>Race entrant / active seat</x:v>
      </x:c>
      <x:c r="S205" s="25" t="str">
        <x:v>Started season at Lotus before Ligier/Benetton movement.</x:v>
      </x:c>
      <x:c r="T205" s="25" t="str">
        <x:v>https://en.wikipedia.org/wiki/1994_Formula_One_World_Championship</x:v>
      </x:c>
    </x:row>
    <x:row r="206">
      <x:c r="A206" s="25" t="n">
        <x:v>1994</x:v>
      </x:c>
      <x:c r="B206" s="25" t="str">
        <x:v>Formula 1</x:v>
      </x:c>
      <x:c r="C206" s="25" t="n">
        <x:v>8</x:v>
      </x:c>
      <x:c r="D206" s="25" t="str">
        <x:v>British Grand Prix</x:v>
      </x:c>
      <x:c r="E206" s="25" t="str">
        <x:v>Silverstone Circuit</x:v>
      </x:c>
      <x:c r="F206" s="25" t="str">
        <x:v>Great Britain</x:v>
      </x:c>
      <x:c r="G206" s="25" t="n">
        <x:v>60</x:v>
      </x:c>
      <x:c r="H206" s="25" t="str">
        <x:v>jordan</x:v>
      </x:c>
      <x:c r="I206" s="25" t="str">
        <x:v>Jordan</x:v>
      </x:c>
      <x:c r="J206" s="25" t="str">
        <x:v>Jordan Hart</x:v>
      </x:c>
      <x:c r="K206" s="25" t="n">
        <x:v>14</x:v>
      </x:c>
      <x:c r="L206" s="25" t="str">
        <x:v>jordan_14</x:v>
      </x:c>
      <x:c r="M206" s="25" t="str">
        <x:v>rubens_barrichello</x:v>
      </x:c>
      <x:c r="N206" s="25" t="str">
        <x:v>Rubens Barrichello</x:v>
      </x:c>
      <x:c r="O206" s="25" t="str">
        <x:v>Entered</x:v>
      </x:c>
      <x:c r="P206" s="25" t="str">
        <x:v>Lead Driver / Prospect</x:v>
      </x:c>
      <x:c r="Q206" s="25" t="str">
        <x:v>Eligible/Attempted</x:v>
      </x:c>
      <x:c r="R206" s="25" t="str">
        <x:v>Race entrant / active seat</x:v>
      </x:c>
      <x:c r="S206" s="25" t="str">
        <x:v>Full-season Jordan #14 seat.</x:v>
      </x:c>
      <x:c r="T206" s="25" t="str">
        <x:v>https://en.wikipedia.org/wiki/1994_Formula_One_World_Championship</x:v>
      </x:c>
    </x:row>
    <x:row r="207">
      <x:c r="A207" s="25" t="n">
        <x:v>1994</x:v>
      </x:c>
      <x:c r="B207" s="25" t="str">
        <x:v>Formula 1</x:v>
      </x:c>
      <x:c r="C207" s="25" t="n">
        <x:v>8</x:v>
      </x:c>
      <x:c r="D207" s="25" t="str">
        <x:v>British Grand Prix</x:v>
      </x:c>
      <x:c r="E207" s="25" t="str">
        <x:v>Silverstone Circuit</x:v>
      </x:c>
      <x:c r="F207" s="25" t="str">
        <x:v>Great Britain</x:v>
      </x:c>
      <x:c r="G207" s="25" t="n">
        <x:v>60</x:v>
      </x:c>
      <x:c r="H207" s="25" t="str">
        <x:v>jordan</x:v>
      </x:c>
      <x:c r="I207" s="25" t="str">
        <x:v>Jordan</x:v>
      </x:c>
      <x:c r="J207" s="25" t="str">
        <x:v>Jordan Hart</x:v>
      </x:c>
      <x:c r="K207" s="25" t="n">
        <x:v>15</x:v>
      </x:c>
      <x:c r="L207" s="25" t="str">
        <x:v>jordan_15</x:v>
      </x:c>
      <x:c r="M207" s="25" t="str">
        <x:v>eddie_irvine</x:v>
      </x:c>
      <x:c r="N207" s="25" t="str">
        <x:v>Eddie Irvine</x:v>
      </x:c>
      <x:c r="O207" s="25" t="str">
        <x:v>Entered</x:v>
      </x:c>
      <x:c r="P207" s="25" t="str">
        <x:v>Race Driver</x:v>
      </x:c>
      <x:c r="Q207" s="25" t="str">
        <x:v>Eligible/Attempted</x:v>
      </x:c>
      <x:c r="R207" s="25" t="str">
        <x:v>Race entrant / active seat</x:v>
      </x:c>
      <x:c r="S207" s="25" t="str">
        <x:v>Missed three races after early-season ban.</x:v>
      </x:c>
      <x:c r="T207" s="25" t="str">
        <x:v>https://en.wikipedia.org/wiki/1994_Formula_One_World_Championship</x:v>
      </x:c>
    </x:row>
    <x:row r="208">
      <x:c r="A208" s="25" t="n">
        <x:v>1994</x:v>
      </x:c>
      <x:c r="B208" s="25" t="str">
        <x:v>Formula 1</x:v>
      </x:c>
      <x:c r="C208" s="25" t="n">
        <x:v>8</x:v>
      </x:c>
      <x:c r="D208" s="25" t="str">
        <x:v>British Grand Prix</x:v>
      </x:c>
      <x:c r="E208" s="25" t="str">
        <x:v>Silverstone Circuit</x:v>
      </x:c>
      <x:c r="F208" s="25" t="str">
        <x:v>Great Britain</x:v>
      </x:c>
      <x:c r="G208" s="25" t="n">
        <x:v>60</x:v>
      </x:c>
      <x:c r="H208" s="25" t="str">
        <x:v>larrousse</x:v>
      </x:c>
      <x:c r="I208" s="25" t="str">
        <x:v>Larrousse</x:v>
      </x:c>
      <x:c r="J208" s="25" t="str">
        <x:v>Larrousse Ford</x:v>
      </x:c>
      <x:c r="K208" s="25" t="n">
        <x:v>19</x:v>
      </x:c>
      <x:c r="L208" s="25" t="str">
        <x:v>larrousse_19</x:v>
      </x:c>
      <x:c r="M208" s="25" t="str">
        <x:v>olivier_beretta</x:v>
      </x:c>
      <x:c r="N208" s="25" t="str">
        <x:v>Olivier Beretta</x:v>
      </x:c>
      <x:c r="O208" s="25" t="str">
        <x:v>Entered</x:v>
      </x:c>
      <x:c r="P208" s="25" t="str">
        <x:v>Race Driver / Pay Driver</x:v>
      </x:c>
      <x:c r="Q208" s="25" t="str">
        <x:v>Eligible/Attempted</x:v>
      </x:c>
      <x:c r="R208" s="25" t="str">
        <x:v>Race entrant / active seat</x:v>
      </x:c>
      <x:c r="S208" s="25" t="str">
        <x:v>Early-season Larrousse #19 seat.</x:v>
      </x:c>
      <x:c r="T208" s="25" t="str">
        <x:v>https://en.wikipedia.org/wiki/1994_Formula_One_World_Championship</x:v>
      </x:c>
    </x:row>
    <x:row r="209">
      <x:c r="A209" s="25" t="n">
        <x:v>1994</x:v>
      </x:c>
      <x:c r="B209" s="25" t="str">
        <x:v>Formula 1</x:v>
      </x:c>
      <x:c r="C209" s="25" t="n">
        <x:v>8</x:v>
      </x:c>
      <x:c r="D209" s="25" t="str">
        <x:v>British Grand Prix</x:v>
      </x:c>
      <x:c r="E209" s="25" t="str">
        <x:v>Silverstone Circuit</x:v>
      </x:c>
      <x:c r="F209" s="25" t="str">
        <x:v>Great Britain</x:v>
      </x:c>
      <x:c r="G209" s="25" t="n">
        <x:v>60</x:v>
      </x:c>
      <x:c r="H209" s="25" t="str">
        <x:v>larrousse</x:v>
      </x:c>
      <x:c r="I209" s="25" t="str">
        <x:v>Larrousse</x:v>
      </x:c>
      <x:c r="J209" s="25" t="str">
        <x:v>Larrousse Ford</x:v>
      </x:c>
      <x:c r="K209" s="25" t="n">
        <x:v>20</x:v>
      </x:c>
      <x:c r="L209" s="25" t="str">
        <x:v>larrousse_20</x:v>
      </x:c>
      <x:c r="M209" s="25" t="str">
        <x:v>erik_comas</x:v>
      </x:c>
      <x:c r="N209" s="25" t="str">
        <x:v>Erik Comas</x:v>
      </x:c>
      <x:c r="O209" s="25" t="str">
        <x:v>Entered</x:v>
      </x:c>
      <x:c r="P209" s="25" t="str">
        <x:v>Race Driver</x:v>
      </x:c>
      <x:c r="Q209" s="25" t="str">
        <x:v>Eligible/Attempted</x:v>
      </x:c>
      <x:c r="R209" s="25" t="str">
        <x:v>Race entrant / active seat</x:v>
      </x:c>
      <x:c r="S209" s="25" t="str">
        <x:v>Larrousse #20 until final round.</x:v>
      </x:c>
      <x:c r="T209" s="25" t="str">
        <x:v>https://en.wikipedia.org/wiki/1994_Formula_One_World_Championship</x:v>
      </x:c>
    </x:row>
    <x:row r="210">
      <x:c r="A210" s="25" t="n">
        <x:v>1994</x:v>
      </x:c>
      <x:c r="B210" s="25" t="str">
        <x:v>Formula 1</x:v>
      </x:c>
      <x:c r="C210" s="25" t="n">
        <x:v>8</x:v>
      </x:c>
      <x:c r="D210" s="25" t="str">
        <x:v>British Grand Prix</x:v>
      </x:c>
      <x:c r="E210" s="25" t="str">
        <x:v>Silverstone Circuit</x:v>
      </x:c>
      <x:c r="F210" s="25" t="str">
        <x:v>Great Britain</x:v>
      </x:c>
      <x:c r="G210" s="25" t="n">
        <x:v>60</x:v>
      </x:c>
      <x:c r="H210" s="25" t="str">
        <x:v>minardi</x:v>
      </x:c>
      <x:c r="I210" s="25" t="str">
        <x:v>Minardi</x:v>
      </x:c>
      <x:c r="J210" s="25" t="str">
        <x:v>Minardi Ford</x:v>
      </x:c>
      <x:c r="K210" s="25" t="n">
        <x:v>23</x:v>
      </x:c>
      <x:c r="L210" s="25" t="str">
        <x:v>minardi_23</x:v>
      </x:c>
      <x:c r="M210" s="25" t="str">
        <x:v>pierluigi_martini</x:v>
      </x:c>
      <x:c r="N210" s="25" t="str">
        <x:v>Pierluigi Martini</x:v>
      </x:c>
      <x:c r="O210" s="25" t="str">
        <x:v>Entered</x:v>
      </x:c>
      <x:c r="P210" s="25" t="str">
        <x:v>Race Driver</x:v>
      </x:c>
      <x:c r="Q210" s="25" t="str">
        <x:v>Eligible/Attempted</x:v>
      </x:c>
      <x:c r="R210" s="25" t="str">
        <x:v>Race entrant / active seat</x:v>
      </x:c>
      <x:c r="S210" s="25" t="str">
        <x:v>Full-season Minardi #23 seat.</x:v>
      </x:c>
      <x:c r="T210" s="25" t="str">
        <x:v>https://en.wikipedia.org/wiki/1994_Formula_One_World_Championship</x:v>
      </x:c>
    </x:row>
    <x:row r="211">
      <x:c r="A211" s="25" t="n">
        <x:v>1994</x:v>
      </x:c>
      <x:c r="B211" s="25" t="str">
        <x:v>Formula 1</x:v>
      </x:c>
      <x:c r="C211" s="25" t="n">
        <x:v>8</x:v>
      </x:c>
      <x:c r="D211" s="25" t="str">
        <x:v>British Grand Prix</x:v>
      </x:c>
      <x:c r="E211" s="25" t="str">
        <x:v>Silverstone Circuit</x:v>
      </x:c>
      <x:c r="F211" s="25" t="str">
        <x:v>Great Britain</x:v>
      </x:c>
      <x:c r="G211" s="25" t="n">
        <x:v>60</x:v>
      </x:c>
      <x:c r="H211" s="25" t="str">
        <x:v>minardi</x:v>
      </x:c>
      <x:c r="I211" s="25" t="str">
        <x:v>Minardi</x:v>
      </x:c>
      <x:c r="J211" s="25" t="str">
        <x:v>Minardi Ford</x:v>
      </x:c>
      <x:c r="K211" s="25" t="n">
        <x:v>24</x:v>
      </x:c>
      <x:c r="L211" s="25" t="str">
        <x:v>minardi_24</x:v>
      </x:c>
      <x:c r="M211" s="25" t="str">
        <x:v>michele_alboreto</x:v>
      </x:c>
      <x:c r="N211" s="25" t="str">
        <x:v>Michele Alboreto</x:v>
      </x:c>
      <x:c r="O211" s="25" t="str">
        <x:v>Entered</x:v>
      </x:c>
      <x:c r="P211" s="25" t="str">
        <x:v>Veteran</x:v>
      </x:c>
      <x:c r="Q211" s="25" t="str">
        <x:v>Eligible/Attempted</x:v>
      </x:c>
      <x:c r="R211" s="25" t="str">
        <x:v>Race entrant / active seat</x:v>
      </x:c>
      <x:c r="S211" s="25" t="str">
        <x:v>Full-season Minardi #24 seat; final F1 season baseline.</x:v>
      </x:c>
      <x:c r="T211" s="25" t="str">
        <x:v>https://en.wikipedia.org/wiki/1994_Formula_One_World_Championship</x:v>
      </x:c>
    </x:row>
    <x:row r="212">
      <x:c r="A212" s="25" t="n">
        <x:v>1994</x:v>
      </x:c>
      <x:c r="B212" s="25" t="str">
        <x:v>Formula 1</x:v>
      </x:c>
      <x:c r="C212" s="25" t="n">
        <x:v>8</x:v>
      </x:c>
      <x:c r="D212" s="25" t="str">
        <x:v>British Grand Prix</x:v>
      </x:c>
      <x:c r="E212" s="25" t="str">
        <x:v>Silverstone Circuit</x:v>
      </x:c>
      <x:c r="F212" s="25" t="str">
        <x:v>Great Britain</x:v>
      </x:c>
      <x:c r="G212" s="25" t="n">
        <x:v>60</x:v>
      </x:c>
      <x:c r="H212" s="25" t="str">
        <x:v>ligier</x:v>
      </x:c>
      <x:c r="I212" s="25" t="str">
        <x:v>Ligier</x:v>
      </x:c>
      <x:c r="J212" s="25" t="str">
        <x:v>Ligier Renault</x:v>
      </x:c>
      <x:c r="K212" s="25" t="n">
        <x:v>25</x:v>
      </x:c>
      <x:c r="L212" s="25" t="str">
        <x:v>ligier_25</x:v>
      </x:c>
      <x:c r="M212" s="25" t="str">
        <x:v>eric_bernard</x:v>
      </x:c>
      <x:c r="N212" s="25" t="str">
        <x:v>Eric Bernard</x:v>
      </x:c>
      <x:c r="O212" s="25" t="str">
        <x:v>Entered</x:v>
      </x:c>
      <x:c r="P212" s="25" t="str">
        <x:v>Race Driver</x:v>
      </x:c>
      <x:c r="Q212" s="25" t="str">
        <x:v>Eligible/Attempted</x:v>
      </x:c>
      <x:c r="R212" s="25" t="str">
        <x:v>Race entrant / active seat</x:v>
      </x:c>
      <x:c r="S212" s="25" t="str">
        <x:v>Started season in Ligier #25.</x:v>
      </x:c>
      <x:c r="T212" s="25" t="str">
        <x:v>https://en.wikipedia.org/wiki/1994_Formula_One_World_Championship</x:v>
      </x:c>
    </x:row>
    <x:row r="213">
      <x:c r="A213" s="25" t="n">
        <x:v>1994</x:v>
      </x:c>
      <x:c r="B213" s="25" t="str">
        <x:v>Formula 1</x:v>
      </x:c>
      <x:c r="C213" s="25" t="n">
        <x:v>8</x:v>
      </x:c>
      <x:c r="D213" s="25" t="str">
        <x:v>British Grand Prix</x:v>
      </x:c>
      <x:c r="E213" s="25" t="str">
        <x:v>Silverstone Circuit</x:v>
      </x:c>
      <x:c r="F213" s="25" t="str">
        <x:v>Great Britain</x:v>
      </x:c>
      <x:c r="G213" s="25" t="n">
        <x:v>60</x:v>
      </x:c>
      <x:c r="H213" s="25" t="str">
        <x:v>ligier</x:v>
      </x:c>
      <x:c r="I213" s="25" t="str">
        <x:v>Ligier</x:v>
      </x:c>
      <x:c r="J213" s="25" t="str">
        <x:v>Ligier Renault</x:v>
      </x:c>
      <x:c r="K213" s="25" t="n">
        <x:v>26</x:v>
      </x:c>
      <x:c r="L213" s="25" t="str">
        <x:v>ligier_26</x:v>
      </x:c>
      <x:c r="M213" s="25" t="str">
        <x:v>olivier_panis</x:v>
      </x:c>
      <x:c r="N213" s="25" t="str">
        <x:v>Olivier Panis</x:v>
      </x:c>
      <x:c r="O213" s="25" t="str">
        <x:v>Entered</x:v>
      </x:c>
      <x:c r="P213" s="25" t="str">
        <x:v>Prospect / Race Driver</x:v>
      </x:c>
      <x:c r="Q213" s="25" t="str">
        <x:v>Eligible/Attempted</x:v>
      </x:c>
      <x:c r="R213" s="25" t="str">
        <x:v>Race entrant / active seat</x:v>
      </x:c>
      <x:c r="S213" s="25" t="str">
        <x:v>Full-season Ligier #26 seat.</x:v>
      </x:c>
      <x:c r="T213" s="25" t="str">
        <x:v>https://en.wikipedia.org/wiki/1994_Formula_One_World_Championship</x:v>
      </x:c>
    </x:row>
    <x:row r="214">
      <x:c r="A214" s="25" t="n">
        <x:v>1994</x:v>
      </x:c>
      <x:c r="B214" s="25" t="str">
        <x:v>Formula 1</x:v>
      </x:c>
      <x:c r="C214" s="25" t="n">
        <x:v>8</x:v>
      </x:c>
      <x:c r="D214" s="25" t="str">
        <x:v>British Grand Prix</x:v>
      </x:c>
      <x:c r="E214" s="25" t="str">
        <x:v>Silverstone Circuit</x:v>
      </x:c>
      <x:c r="F214" s="25" t="str">
        <x:v>Great Britain</x:v>
      </x:c>
      <x:c r="G214" s="25" t="n">
        <x:v>60</x:v>
      </x:c>
      <x:c r="H214" s="25" t="str">
        <x:v>ferrari</x:v>
      </x:c>
      <x:c r="I214" s="25" t="str">
        <x:v>Ferrari</x:v>
      </x:c>
      <x:c r="J214" s="25" t="str">
        <x:v>Ferrari</x:v>
      </x:c>
      <x:c r="K214" s="25" t="n">
        <x:v>27</x:v>
      </x:c>
      <x:c r="L214" s="25" t="str">
        <x:v>ferrari_27</x:v>
      </x:c>
      <x:c r="M214" s="25" t="str">
        <x:v>jean_alesi</x:v>
      </x:c>
      <x:c r="N214" s="25" t="str">
        <x:v>Jean Alesi</x:v>
      </x:c>
      <x:c r="O214" s="25" t="str">
        <x:v>Entered</x:v>
      </x:c>
      <x:c r="P214" s="25" t="str">
        <x:v>Lead Driver</x:v>
      </x:c>
      <x:c r="Q214" s="25" t="str">
        <x:v>Eligible/Attempted</x:v>
      </x:c>
      <x:c r="R214" s="25" t="str">
        <x:v>Race entrant / active seat</x:v>
      </x:c>
      <x:c r="S214" s="25" t="str">
        <x:v>Missed rounds 2-3 due to injury.</x:v>
      </x:c>
      <x:c r="T214" s="25" t="str">
        <x:v>https://en.wikipedia.org/wiki/1994_Formula_One_World_Championship</x:v>
      </x:c>
    </x:row>
    <x:row r="215">
      <x:c r="A215" s="25" t="n">
        <x:v>1994</x:v>
      </x:c>
      <x:c r="B215" s="25" t="str">
        <x:v>Formula 1</x:v>
      </x:c>
      <x:c r="C215" s="25" t="n">
        <x:v>8</x:v>
      </x:c>
      <x:c r="D215" s="25" t="str">
        <x:v>British Grand Prix</x:v>
      </x:c>
      <x:c r="E215" s="25" t="str">
        <x:v>Silverstone Circuit</x:v>
      </x:c>
      <x:c r="F215" s="25" t="str">
        <x:v>Great Britain</x:v>
      </x:c>
      <x:c r="G215" s="25" t="n">
        <x:v>60</x:v>
      </x:c>
      <x:c r="H215" s="25" t="str">
        <x:v>ferrari</x:v>
      </x:c>
      <x:c r="I215" s="25" t="str">
        <x:v>Ferrari</x:v>
      </x:c>
      <x:c r="J215" s="25" t="str">
        <x:v>Ferrari</x:v>
      </x:c>
      <x:c r="K215" s="25" t="n">
        <x:v>28</x:v>
      </x:c>
      <x:c r="L215" s="25" t="str">
        <x:v>ferrari_28</x:v>
      </x:c>
      <x:c r="M215" s="25" t="str">
        <x:v>gerhard_berger</x:v>
      </x:c>
      <x:c r="N215" s="25" t="str">
        <x:v>Gerhard Berger</x:v>
      </x:c>
      <x:c r="O215" s="25" t="str">
        <x:v>Entered</x:v>
      </x:c>
      <x:c r="P215" s="25" t="str">
        <x:v>Lead Driver / Veteran</x:v>
      </x:c>
      <x:c r="Q215" s="25" t="str">
        <x:v>Eligible/Attempted</x:v>
      </x:c>
      <x:c r="R215" s="25" t="str">
        <x:v>Race entrant / active seat</x:v>
      </x:c>
      <x:c r="S215" s="25" t="str">
        <x:v>Full-season Ferrari #28 seat.</x:v>
      </x:c>
      <x:c r="T215" s="25" t="str">
        <x:v>https://en.wikipedia.org/wiki/1994_Formula_One_World_Championship</x:v>
      </x:c>
    </x:row>
    <x:row r="216">
      <x:c r="A216" s="25" t="n">
        <x:v>1994</x:v>
      </x:c>
      <x:c r="B216" s="25" t="str">
        <x:v>Formula 1</x:v>
      </x:c>
      <x:c r="C216" s="25" t="n">
        <x:v>8</x:v>
      </x:c>
      <x:c r="D216" s="25" t="str">
        <x:v>British Grand Prix</x:v>
      </x:c>
      <x:c r="E216" s="25" t="str">
        <x:v>Silverstone Circuit</x:v>
      </x:c>
      <x:c r="F216" s="25" t="str">
        <x:v>Great Britain</x:v>
      </x:c>
      <x:c r="G216" s="25" t="n">
        <x:v>60</x:v>
      </x:c>
      <x:c r="H216" s="25" t="str">
        <x:v>sauber</x:v>
      </x:c>
      <x:c r="I216" s="25" t="str">
        <x:v>Sauber</x:v>
      </x:c>
      <x:c r="J216" s="25" t="str">
        <x:v>Sauber Mercedes</x:v>
      </x:c>
      <x:c r="K216" s="25" t="n">
        <x:v>29</x:v>
      </x:c>
      <x:c r="L216" s="25" t="str">
        <x:v>sauber_29</x:v>
      </x:c>
      <x:c r="M216" s="25" t="str">
        <x:v>andrea_de_cesaris</x:v>
      </x:c>
      <x:c r="N216" s="25" t="str">
        <x:v>Andrea de Cesaris</x:v>
      </x:c>
      <x:c r="O216" s="25" t="str">
        <x:v>Entered</x:v>
      </x:c>
      <x:c r="P216" s="25" t="str">
        <x:v>Replacement / Veteran</x:v>
      </x:c>
      <x:c r="Q216" s="25" t="str">
        <x:v>Eligible/Attempted</x:v>
      </x:c>
      <x:c r="R216" s="25" t="str">
        <x:v>Race entrant / active seat</x:v>
      </x:c>
      <x:c r="S216" s="25" t="str">
        <x:v>Sauber replacement after Wendlinger crash.</x:v>
      </x:c>
      <x:c r="T216" s="25" t="str">
        <x:v>https://en.wikipedia.org/wiki/1994_Formula_One_World_Championship</x:v>
      </x:c>
    </x:row>
    <x:row r="217">
      <x:c r="A217" s="25" t="n">
        <x:v>1994</x:v>
      </x:c>
      <x:c r="B217" s="25" t="str">
        <x:v>Formula 1</x:v>
      </x:c>
      <x:c r="C217" s="25" t="n">
        <x:v>8</x:v>
      </x:c>
      <x:c r="D217" s="25" t="str">
        <x:v>British Grand Prix</x:v>
      </x:c>
      <x:c r="E217" s="25" t="str">
        <x:v>Silverstone Circuit</x:v>
      </x:c>
      <x:c r="F217" s="25" t="str">
        <x:v>Great Britain</x:v>
      </x:c>
      <x:c r="G217" s="25" t="n">
        <x:v>60</x:v>
      </x:c>
      <x:c r="H217" s="25" t="str">
        <x:v>sauber</x:v>
      </x:c>
      <x:c r="I217" s="25" t="str">
        <x:v>Sauber</x:v>
      </x:c>
      <x:c r="J217" s="25" t="str">
        <x:v>Sauber Mercedes</x:v>
      </x:c>
      <x:c r="K217" s="25" t="n">
        <x:v>30</x:v>
      </x:c>
      <x:c r="L217" s="25" t="str">
        <x:v>sauber_30</x:v>
      </x:c>
      <x:c r="M217" s="25" t="str">
        <x:v>heinz_harald_frentzen</x:v>
      </x:c>
      <x:c r="N217" s="25" t="str">
        <x:v>Heinz-Harald Frentzen</x:v>
      </x:c>
      <x:c r="O217" s="25" t="str">
        <x:v>Entered</x:v>
      </x:c>
      <x:c r="P217" s="25" t="str">
        <x:v>Prospect / Race Driver</x:v>
      </x:c>
      <x:c r="Q217" s="25" t="str">
        <x:v>Eligible/Attempted</x:v>
      </x:c>
      <x:c r="R217" s="25" t="str">
        <x:v>Race entrant / active seat</x:v>
      </x:c>
      <x:c r="S217" s="25" t="str">
        <x:v>Full-season Sauber #30 seat.</x:v>
      </x:c>
      <x:c r="T217" s="25" t="str">
        <x:v>https://en.wikipedia.org/wiki/1994_Formula_One_World_Championship</x:v>
      </x:c>
    </x:row>
    <x:row r="218">
      <x:c r="A218" s="25" t="n">
        <x:v>1994</x:v>
      </x:c>
      <x:c r="B218" s="25" t="str">
        <x:v>Formula 1</x:v>
      </x:c>
      <x:c r="C218" s="25" t="n">
        <x:v>8</x:v>
      </x:c>
      <x:c r="D218" s="25" t="str">
        <x:v>British Grand Prix</x:v>
      </x:c>
      <x:c r="E218" s="25" t="str">
        <x:v>Silverstone Circuit</x:v>
      </x:c>
      <x:c r="F218" s="25" t="str">
        <x:v>Great Britain</x:v>
      </x:c>
      <x:c r="G218" s="25" t="n">
        <x:v>60</x:v>
      </x:c>
      <x:c r="H218" s="25" t="str">
        <x:v>simtek</x:v>
      </x:c>
      <x:c r="I218" s="25" t="str">
        <x:v>Simtek</x:v>
      </x:c>
      <x:c r="J218" s="25" t="str">
        <x:v>Simtek Ford</x:v>
      </x:c>
      <x:c r="K218" s="25" t="n">
        <x:v>31</x:v>
      </x:c>
      <x:c r="L218" s="25" t="str">
        <x:v>simtek_31</x:v>
      </x:c>
      <x:c r="M218" s="25" t="str">
        <x:v>david_brabham</x:v>
      </x:c>
      <x:c r="N218" s="25" t="str">
        <x:v>David Brabham</x:v>
      </x:c>
      <x:c r="O218" s="25" t="str">
        <x:v>Entered</x:v>
      </x:c>
      <x:c r="P218" s="25" t="str">
        <x:v>Race Driver</x:v>
      </x:c>
      <x:c r="Q218" s="25" t="str">
        <x:v>Eligible/Attempted</x:v>
      </x:c>
      <x:c r="R218" s="25" t="str">
        <x:v>Race entrant / active seat</x:v>
      </x:c>
      <x:c r="S218" s="25" t="str">
        <x:v>Full-season Simtek #31 seat.</x:v>
      </x:c>
      <x:c r="T218" s="25" t="str">
        <x:v>https://en.wikipedia.org/wiki/1994_Formula_One_World_Championship</x:v>
      </x:c>
    </x:row>
    <x:row r="219">
      <x:c r="A219" s="25" t="n">
        <x:v>1994</x:v>
      </x:c>
      <x:c r="B219" s="25" t="str">
        <x:v>Formula 1</x:v>
      </x:c>
      <x:c r="C219" s="25" t="n">
        <x:v>8</x:v>
      </x:c>
      <x:c r="D219" s="25" t="str">
        <x:v>British Grand Prix</x:v>
      </x:c>
      <x:c r="E219" s="25" t="str">
        <x:v>Silverstone Circuit</x:v>
      </x:c>
      <x:c r="F219" s="25" t="str">
        <x:v>Great Britain</x:v>
      </x:c>
      <x:c r="G219" s="25" t="n">
        <x:v>60</x:v>
      </x:c>
      <x:c r="H219" s="25" t="str">
        <x:v>simtek</x:v>
      </x:c>
      <x:c r="I219" s="25" t="str">
        <x:v>Simtek</x:v>
      </x:c>
      <x:c r="J219" s="25" t="str">
        <x:v>Simtek Ford</x:v>
      </x:c>
      <x:c r="K219" s="25" t="n">
        <x:v>32</x:v>
      </x:c>
      <x:c r="L219" s="25" t="str">
        <x:v>simtek_32</x:v>
      </x:c>
      <x:c r="M219" s="25" t="str">
        <x:v>jean_marc_gounon</x:v>
      </x:c>
      <x:c r="N219" s="25" t="str">
        <x:v>Jean-Marc Gounon</x:v>
      </x:c>
      <x:c r="O219" s="25" t="str">
        <x:v>Entered</x:v>
      </x:c>
      <x:c r="P219" s="25" t="str">
        <x:v>Replacement</x:v>
      </x:c>
      <x:c r="Q219" s="25" t="str">
        <x:v>Eligible/Attempted</x:v>
      </x:c>
      <x:c r="R219" s="25" t="str">
        <x:v>Race entrant / active seat</x:v>
      </x:c>
      <x:c r="S219" s="25" t="str">
        <x:v>Simtek #32 replacement after Montermini injury.</x:v>
      </x:c>
      <x:c r="T219" s="25" t="str">
        <x:v>https://en.wikipedia.org/wiki/1994_Formula_One_World_Championship</x:v>
      </x:c>
    </x:row>
    <x:row r="220">
      <x:c r="A220" s="25" t="n">
        <x:v>1994</x:v>
      </x:c>
      <x:c r="B220" s="25" t="str">
        <x:v>Formula 1</x:v>
      </x:c>
      <x:c r="C220" s="25" t="n">
        <x:v>8</x:v>
      </x:c>
      <x:c r="D220" s="25" t="str">
        <x:v>British Grand Prix</x:v>
      </x:c>
      <x:c r="E220" s="25" t="str">
        <x:v>Silverstone Circuit</x:v>
      </x:c>
      <x:c r="F220" s="25" t="str">
        <x:v>Great Britain</x:v>
      </x:c>
      <x:c r="G220" s="25" t="n">
        <x:v>60</x:v>
      </x:c>
      <x:c r="H220" s="25" t="str">
        <x:v>pacific</x:v>
      </x:c>
      <x:c r="I220" s="25" t="str">
        <x:v>Pacific</x:v>
      </x:c>
      <x:c r="J220" s="25" t="str">
        <x:v>Pacific Ilmor</x:v>
      </x:c>
      <x:c r="K220" s="25" t="n">
        <x:v>33</x:v>
      </x:c>
      <x:c r="L220" s="25" t="str">
        <x:v>pacific_33</x:v>
      </x:c>
      <x:c r="M220" s="25" t="str">
        <x:v>paul_belmondo</x:v>
      </x:c>
      <x:c r="N220" s="25" t="str">
        <x:v>Paul Belmondo</x:v>
      </x:c>
      <x:c r="O220" s="25" t="str">
        <x:v>Entered</x:v>
      </x:c>
      <x:c r="P220" s="25" t="str">
        <x:v>Race Driver / Pay Driver</x:v>
      </x:c>
      <x:c r="Q220" s="25" t="str">
        <x:v>Eligible/Attempted</x:v>
      </x:c>
      <x:c r="R220" s="25" t="str">
        <x:v>Race entrant / active seat</x:v>
      </x:c>
      <x:c r="S220" s="25" t="str">
        <x:v>Full-season Pacific #33 seat.</x:v>
      </x:c>
      <x:c r="T220" s="25" t="str">
        <x:v>https://en.wikipedia.org/wiki/1994_Formula_One_World_Championship</x:v>
      </x:c>
    </x:row>
    <x:row r="221">
      <x:c r="A221" s="25" t="n">
        <x:v>1994</x:v>
      </x:c>
      <x:c r="B221" s="25" t="str">
        <x:v>Formula 1</x:v>
      </x:c>
      <x:c r="C221" s="25" t="n">
        <x:v>8</x:v>
      </x:c>
      <x:c r="D221" s="25" t="str">
        <x:v>British Grand Prix</x:v>
      </x:c>
      <x:c r="E221" s="25" t="str">
        <x:v>Silverstone Circuit</x:v>
      </x:c>
      <x:c r="F221" s="25" t="str">
        <x:v>Great Britain</x:v>
      </x:c>
      <x:c r="G221" s="25" t="n">
        <x:v>60</x:v>
      </x:c>
      <x:c r="H221" s="25" t="str">
        <x:v>pacific</x:v>
      </x:c>
      <x:c r="I221" s="25" t="str">
        <x:v>Pacific</x:v>
      </x:c>
      <x:c r="J221" s="25" t="str">
        <x:v>Pacific Ilmor</x:v>
      </x:c>
      <x:c r="K221" s="25" t="n">
        <x:v>34</x:v>
      </x:c>
      <x:c r="L221" s="25" t="str">
        <x:v>pacific_34</x:v>
      </x:c>
      <x:c r="M221" s="25" t="str">
        <x:v>bertrand_gachot</x:v>
      </x:c>
      <x:c r="N221" s="25" t="str">
        <x:v>Bertrand Gachot</x:v>
      </x:c>
      <x:c r="O221" s="25" t="str">
        <x:v>Entered</x:v>
      </x:c>
      <x:c r="P221" s="25" t="str">
        <x:v>Race Driver</x:v>
      </x:c>
      <x:c r="Q221" s="25" t="str">
        <x:v>Eligible/Attempted</x:v>
      </x:c>
      <x:c r="R221" s="25" t="str">
        <x:v>Race entrant / active seat</x:v>
      </x:c>
      <x:c r="S221" s="25" t="str">
        <x:v>Full-season Pacific #34 seat.</x:v>
      </x:c>
      <x:c r="T221" s="25" t="str">
        <x:v>https://en.wikipedia.org/wiki/1994_Formula_One_World_Championship</x:v>
      </x:c>
    </x:row>
    <x:row r="222">
      <x:c r="A222" s="25" t="n">
        <x:v>1994</x:v>
      </x:c>
      <x:c r="B222" s="25" t="str">
        <x:v>Formula 1</x:v>
      </x:c>
      <x:c r="C222" s="25" t="n">
        <x:v>9</x:v>
      </x:c>
      <x:c r="D222" s="25" t="str">
        <x:v>German Grand Prix</x:v>
      </x:c>
      <x:c r="E222" s="25" t="str">
        <x:v>Hockenheimring</x:v>
      </x:c>
      <x:c r="F222" s="25" t="str">
        <x:v>Germany</x:v>
      </x:c>
      <x:c r="G222" s="25" t="n">
        <x:v>45</x:v>
      </x:c>
      <x:c r="H222" s="25" t="str">
        <x:v>williams</x:v>
      </x:c>
      <x:c r="I222" s="25" t="str">
        <x:v>Williams</x:v>
      </x:c>
      <x:c r="J222" s="25" t="str">
        <x:v>Williams Renault</x:v>
      </x:c>
      <x:c r="K222" s="25" t="n">
        <x:v>0</x:v>
      </x:c>
      <x:c r="L222" s="25" t="str">
        <x:v>williams_0</x:v>
      </x:c>
      <x:c r="M222" s="25" t="str">
        <x:v>damon_hill</x:v>
      </x:c>
      <x:c r="N222" s="25" t="str">
        <x:v>Damon Hill</x:v>
      </x:c>
      <x:c r="O222" s="25" t="str">
        <x:v>Entered</x:v>
      </x:c>
      <x:c r="P222" s="25" t="str">
        <x:v>Lead Driver</x:v>
      </x:c>
      <x:c r="Q222" s="25" t="str">
        <x:v>Eligible/Attempted</x:v>
      </x:c>
      <x:c r="R222" s="25" t="str">
        <x:v>Race entrant / active seat</x:v>
      </x:c>
      <x:c r="S222" s="25" t="str">
        <x:v>Full-season Williams #0 seat.</x:v>
      </x:c>
      <x:c r="T222" s="25" t="str">
        <x:v>https://en.wikipedia.org/wiki/1994_Formula_One_World_Championship</x:v>
      </x:c>
    </x:row>
    <x:row r="223">
      <x:c r="A223" s="25" t="n">
        <x:v>1994</x:v>
      </x:c>
      <x:c r="B223" s="25" t="str">
        <x:v>Formula 1</x:v>
      </x:c>
      <x:c r="C223" s="25" t="n">
        <x:v>9</x:v>
      </x:c>
      <x:c r="D223" s="25" t="str">
        <x:v>German Grand Prix</x:v>
      </x:c>
      <x:c r="E223" s="25" t="str">
        <x:v>Hockenheimring</x:v>
      </x:c>
      <x:c r="F223" s="25" t="str">
        <x:v>Germany</x:v>
      </x:c>
      <x:c r="G223" s="25" t="n">
        <x:v>45</x:v>
      </x:c>
      <x:c r="H223" s="25" t="str">
        <x:v>williams</x:v>
      </x:c>
      <x:c r="I223" s="25" t="str">
        <x:v>Williams</x:v>
      </x:c>
      <x:c r="J223" s="25" t="str">
        <x:v>Williams Renault</x:v>
      </x:c>
      <x:c r="K223" s="25" t="n">
        <x:v>2</x:v>
      </x:c>
      <x:c r="L223" s="25" t="str">
        <x:v>williams_2</x:v>
      </x:c>
      <x:c r="M223" s="25" t="str">
        <x:v>david_coulthard</x:v>
      </x:c>
      <x:c r="N223" s="25" t="str">
        <x:v>David Coulthard</x:v>
      </x:c>
      <x:c r="O223" s="25" t="str">
        <x:v>Entered</x:v>
      </x:c>
      <x:c r="P223" s="25" t="str">
        <x:v>Replacement / Prospect</x:v>
      </x:c>
      <x:c r="Q223" s="25" t="str">
        <x:v>Eligible/Attempted</x:v>
      </x:c>
      <x:c r="R223" s="25" t="str">
        <x:v>Race entrant / active seat</x:v>
      </x:c>
      <x:c r="S223" s="25" t="str">
        <x:v>Williams test driver promoted into race seat after Imola; skipped round 7 and final three races.</x:v>
      </x:c>
      <x:c r="T223" s="25" t="str">
        <x:v>https://en.wikipedia.org/wiki/1994_Formula_One_World_Championship</x:v>
      </x:c>
    </x:row>
    <x:row r="224">
      <x:c r="A224" s="25" t="n">
        <x:v>1994</x:v>
      </x:c>
      <x:c r="B224" s="25" t="str">
        <x:v>Formula 1</x:v>
      </x:c>
      <x:c r="C224" s="25" t="n">
        <x:v>9</x:v>
      </x:c>
      <x:c r="D224" s="25" t="str">
        <x:v>German Grand Prix</x:v>
      </x:c>
      <x:c r="E224" s="25" t="str">
        <x:v>Hockenheimring</x:v>
      </x:c>
      <x:c r="F224" s="25" t="str">
        <x:v>Germany</x:v>
      </x:c>
      <x:c r="G224" s="25" t="n">
        <x:v>45</x:v>
      </x:c>
      <x:c r="H224" s="25" t="str">
        <x:v>tyrrell</x:v>
      </x:c>
      <x:c r="I224" s="25" t="str">
        <x:v>Tyrrell</x:v>
      </x:c>
      <x:c r="J224" s="25" t="str">
        <x:v>Tyrrell Yamaha</x:v>
      </x:c>
      <x:c r="K224" s="25" t="n">
        <x:v>3</x:v>
      </x:c>
      <x:c r="L224" s="25" t="str">
        <x:v>tyrrell_3</x:v>
      </x:c>
      <x:c r="M224" s="25" t="str">
        <x:v>ukyo_katayama</x:v>
      </x:c>
      <x:c r="N224" s="25" t="str">
        <x:v>Ukyo Katayama</x:v>
      </x:c>
      <x:c r="O224" s="25" t="str">
        <x:v>Entered</x:v>
      </x:c>
      <x:c r="P224" s="25" t="str">
        <x:v>Race Driver</x:v>
      </x:c>
      <x:c r="Q224" s="25" t="str">
        <x:v>Eligible/Attempted</x:v>
      </x:c>
      <x:c r="R224" s="25" t="str">
        <x:v>Race entrant / active seat</x:v>
      </x:c>
      <x:c r="S224" s="25" t="str">
        <x:v>Full-season Tyrrell #3 seat.</x:v>
      </x:c>
      <x:c r="T224" s="25" t="str">
        <x:v>https://en.wikipedia.org/wiki/1994_Formula_One_World_Championship</x:v>
      </x:c>
    </x:row>
    <x:row r="225">
      <x:c r="A225" s="25" t="n">
        <x:v>1994</x:v>
      </x:c>
      <x:c r="B225" s="25" t="str">
        <x:v>Formula 1</x:v>
      </x:c>
      <x:c r="C225" s="25" t="n">
        <x:v>9</x:v>
      </x:c>
      <x:c r="D225" s="25" t="str">
        <x:v>German Grand Prix</x:v>
      </x:c>
      <x:c r="E225" s="25" t="str">
        <x:v>Hockenheimring</x:v>
      </x:c>
      <x:c r="F225" s="25" t="str">
        <x:v>Germany</x:v>
      </x:c>
      <x:c r="G225" s="25" t="n">
        <x:v>45</x:v>
      </x:c>
      <x:c r="H225" s="25" t="str">
        <x:v>tyrrell</x:v>
      </x:c>
      <x:c r="I225" s="25" t="str">
        <x:v>Tyrrell</x:v>
      </x:c>
      <x:c r="J225" s="25" t="str">
        <x:v>Tyrrell Yamaha</x:v>
      </x:c>
      <x:c r="K225" s="25" t="n">
        <x:v>4</x:v>
      </x:c>
      <x:c r="L225" s="25" t="str">
        <x:v>tyrrell_4</x:v>
      </x:c>
      <x:c r="M225" s="25" t="str">
        <x:v>mark_blundell</x:v>
      </x:c>
      <x:c r="N225" s="25" t="str">
        <x:v>Mark Blundell</x:v>
      </x:c>
      <x:c r="O225" s="25" t="str">
        <x:v>Entered</x:v>
      </x:c>
      <x:c r="P225" s="25" t="str">
        <x:v>Race Driver</x:v>
      </x:c>
      <x:c r="Q225" s="25" t="str">
        <x:v>Eligible/Attempted</x:v>
      </x:c>
      <x:c r="R225" s="25" t="str">
        <x:v>Race entrant / active seat</x:v>
      </x:c>
      <x:c r="S225" s="25" t="str">
        <x:v>Full-season Tyrrell #4 seat.</x:v>
      </x:c>
      <x:c r="T225" s="25" t="str">
        <x:v>https://en.wikipedia.org/wiki/1994_Formula_One_World_Championship</x:v>
      </x:c>
    </x:row>
    <x:row r="226">
      <x:c r="A226" s="25" t="n">
        <x:v>1994</x:v>
      </x:c>
      <x:c r="B226" s="25" t="str">
        <x:v>Formula 1</x:v>
      </x:c>
      <x:c r="C226" s="25" t="n">
        <x:v>9</x:v>
      </x:c>
      <x:c r="D226" s="25" t="str">
        <x:v>German Grand Prix</x:v>
      </x:c>
      <x:c r="E226" s="25" t="str">
        <x:v>Hockenheimring</x:v>
      </x:c>
      <x:c r="F226" s="25" t="str">
        <x:v>Germany</x:v>
      </x:c>
      <x:c r="G226" s="25" t="n">
        <x:v>45</x:v>
      </x:c>
      <x:c r="H226" s="25" t="str">
        <x:v>benetton</x:v>
      </x:c>
      <x:c r="I226" s="25" t="str">
        <x:v>Benetton</x:v>
      </x:c>
      <x:c r="J226" s="25" t="str">
        <x:v>Benetton Ford</x:v>
      </x:c>
      <x:c r="K226" s="25" t="n">
        <x:v>5</x:v>
      </x:c>
      <x:c r="L226" s="25" t="str">
        <x:v>benetton_5</x:v>
      </x:c>
      <x:c r="M226" s="25" t="str">
        <x:v>michael_schumacher</x:v>
      </x:c>
      <x:c r="N226" s="25" t="str">
        <x:v>Michael Schumacher</x:v>
      </x:c>
      <x:c r="O226" s="25" t="str">
        <x:v>Entered</x:v>
      </x:c>
      <x:c r="P226" s="25" t="str">
        <x:v>Lead Driver</x:v>
      </x:c>
      <x:c r="Q226" s="25" t="str">
        <x:v>Eligible/Attempted</x:v>
      </x:c>
      <x:c r="R226" s="25" t="str">
        <x:v>Race entrant / active seat</x:v>
      </x:c>
      <x:c r="S226" s="25" t="str">
        <x:v>Missed rounds 12-13 due to ban; drivers' champion baseline.</x:v>
      </x:c>
      <x:c r="T226" s="25" t="str">
        <x:v>https://en.wikipedia.org/wiki/1994_Formula_One_World_Championship</x:v>
      </x:c>
    </x:row>
    <x:row r="227">
      <x:c r="A227" s="25" t="n">
        <x:v>1994</x:v>
      </x:c>
      <x:c r="B227" s="25" t="str">
        <x:v>Formula 1</x:v>
      </x:c>
      <x:c r="C227" s="25" t="n">
        <x:v>9</x:v>
      </x:c>
      <x:c r="D227" s="25" t="str">
        <x:v>German Grand Prix</x:v>
      </x:c>
      <x:c r="E227" s="25" t="str">
        <x:v>Hockenheimring</x:v>
      </x:c>
      <x:c r="F227" s="25" t="str">
        <x:v>Germany</x:v>
      </x:c>
      <x:c r="G227" s="25" t="n">
        <x:v>45</x:v>
      </x:c>
      <x:c r="H227" s="25" t="str">
        <x:v>benetton</x:v>
      </x:c>
      <x:c r="I227" s="25" t="str">
        <x:v>Benetton</x:v>
      </x:c>
      <x:c r="J227" s="25" t="str">
        <x:v>Benetton Ford</x:v>
      </x:c>
      <x:c r="K227" s="25" t="n">
        <x:v>6</x:v>
      </x:c>
      <x:c r="L227" s="25" t="str">
        <x:v>benetton_6</x:v>
      </x:c>
      <x:c r="M227" s="25" t="str">
        <x:v>jos_verstappen</x:v>
      </x:c>
      <x:c r="N227" s="25" t="str">
        <x:v>Jos Verstappen</x:v>
      </x:c>
      <x:c r="O227" s="25" t="str">
        <x:v>Entered</x:v>
      </x:c>
      <x:c r="P227" s="25" t="str">
        <x:v>Prospect / Race Driver</x:v>
      </x:c>
      <x:c r="Q227" s="25" t="str">
        <x:v>Eligible/Attempted</x:v>
      </x:c>
      <x:c r="R227" s="25" t="str">
        <x:v>Race entrant / active seat</x:v>
      </x:c>
      <x:c r="S227" s="25" t="str">
        <x:v>Opened season due to Lehto injury; returned after Lehto struggle.</x:v>
      </x:c>
      <x:c r="T227" s="25" t="str">
        <x:v>https://en.wikipedia.org/wiki/1994_Formula_One_World_Championship</x:v>
      </x:c>
    </x:row>
    <x:row r="228">
      <x:c r="A228" s="25" t="n">
        <x:v>1994</x:v>
      </x:c>
      <x:c r="B228" s="25" t="str">
        <x:v>Formula 1</x:v>
      </x:c>
      <x:c r="C228" s="25" t="n">
        <x:v>9</x:v>
      </x:c>
      <x:c r="D228" s="25" t="str">
        <x:v>German Grand Prix</x:v>
      </x:c>
      <x:c r="E228" s="25" t="str">
        <x:v>Hockenheimring</x:v>
      </x:c>
      <x:c r="F228" s="25" t="str">
        <x:v>Germany</x:v>
      </x:c>
      <x:c r="G228" s="25" t="n">
        <x:v>45</x:v>
      </x:c>
      <x:c r="H228" s="25" t="str">
        <x:v>mclaren</x:v>
      </x:c>
      <x:c r="I228" s="25" t="str">
        <x:v>McLaren</x:v>
      </x:c>
      <x:c r="J228" s="25" t="str">
        <x:v>McLaren Peugeot</x:v>
      </x:c>
      <x:c r="K228" s="25" t="n">
        <x:v>7</x:v>
      </x:c>
      <x:c r="L228" s="25" t="str">
        <x:v>mclaren_7</x:v>
      </x:c>
      <x:c r="M228" s="25" t="str">
        <x:v>mika_hakkinen</x:v>
      </x:c>
      <x:c r="N228" s="25" t="str">
        <x:v>Mika Hakkinen</x:v>
      </x:c>
      <x:c r="O228" s="25" t="str">
        <x:v>Entered</x:v>
      </x:c>
      <x:c r="P228" s="25" t="str">
        <x:v>Lead Driver</x:v>
      </x:c>
      <x:c r="Q228" s="25" t="str">
        <x:v>Eligible/Attempted</x:v>
      </x:c>
      <x:c r="R228" s="25" t="str">
        <x:v>Race entrant / active seat</x:v>
      </x:c>
      <x:c r="S228" s="25" t="str">
        <x:v>Missed round 10 after German GP crash-related suspension.</x:v>
      </x:c>
      <x:c r="T228" s="25" t="str">
        <x:v>https://en.wikipedia.org/wiki/1994_Formula_One_World_Championship</x:v>
      </x:c>
    </x:row>
    <x:row r="229">
      <x:c r="A229" s="25" t="n">
        <x:v>1994</x:v>
      </x:c>
      <x:c r="B229" s="25" t="str">
        <x:v>Formula 1</x:v>
      </x:c>
      <x:c r="C229" s="25" t="n">
        <x:v>9</x:v>
      </x:c>
      <x:c r="D229" s="25" t="str">
        <x:v>German Grand Prix</x:v>
      </x:c>
      <x:c r="E229" s="25" t="str">
        <x:v>Hockenheimring</x:v>
      </x:c>
      <x:c r="F229" s="25" t="str">
        <x:v>Germany</x:v>
      </x:c>
      <x:c r="G229" s="25" t="n">
        <x:v>45</x:v>
      </x:c>
      <x:c r="H229" s="25" t="str">
        <x:v>mclaren</x:v>
      </x:c>
      <x:c r="I229" s="25" t="str">
        <x:v>McLaren</x:v>
      </x:c>
      <x:c r="J229" s="25" t="str">
        <x:v>McLaren Peugeot</x:v>
      </x:c>
      <x:c r="K229" s="25" t="n">
        <x:v>8</x:v>
      </x:c>
      <x:c r="L229" s="25" t="str">
        <x:v>mclaren_8</x:v>
      </x:c>
      <x:c r="M229" s="25" t="str">
        <x:v>martin_brundle</x:v>
      </x:c>
      <x:c r="N229" s="25" t="str">
        <x:v>Martin Brundle</x:v>
      </x:c>
      <x:c r="O229" s="25" t="str">
        <x:v>Entered</x:v>
      </x:c>
      <x:c r="P229" s="25" t="str">
        <x:v>Race Driver</x:v>
      </x:c>
      <x:c r="Q229" s="25" t="str">
        <x:v>Eligible/Attempted</x:v>
      </x:c>
      <x:c r="R229" s="25" t="str">
        <x:v>Race entrant / active seat</x:v>
      </x:c>
      <x:c r="S229" s="25" t="str">
        <x:v>Full-season McLaren #8 seat.</x:v>
      </x:c>
      <x:c r="T229" s="25" t="str">
        <x:v>https://en.wikipedia.org/wiki/1994_Formula_One_World_Championship</x:v>
      </x:c>
    </x:row>
    <x:row r="230">
      <x:c r="A230" s="25" t="n">
        <x:v>1994</x:v>
      </x:c>
      <x:c r="B230" s="25" t="str">
        <x:v>Formula 1</x:v>
      </x:c>
      <x:c r="C230" s="25" t="n">
        <x:v>9</x:v>
      </x:c>
      <x:c r="D230" s="25" t="str">
        <x:v>German Grand Prix</x:v>
      </x:c>
      <x:c r="E230" s="25" t="str">
        <x:v>Hockenheimring</x:v>
      </x:c>
      <x:c r="F230" s="25" t="str">
        <x:v>Germany</x:v>
      </x:c>
      <x:c r="G230" s="25" t="n">
        <x:v>45</x:v>
      </x:c>
      <x:c r="H230" s="25" t="str">
        <x:v>footwork</x:v>
      </x:c>
      <x:c r="I230" s="25" t="str">
        <x:v>Footwork</x:v>
      </x:c>
      <x:c r="J230" s="25" t="str">
        <x:v>Footwork Ford</x:v>
      </x:c>
      <x:c r="K230" s="25" t="n">
        <x:v>9</x:v>
      </x:c>
      <x:c r="L230" s="25" t="str">
        <x:v>footwork_9</x:v>
      </x:c>
      <x:c r="M230" s="25" t="str">
        <x:v>christian_fittipaldi</x:v>
      </x:c>
      <x:c r="N230" s="25" t="str">
        <x:v>Christian Fittipaldi</x:v>
      </x:c>
      <x:c r="O230" s="25" t="str">
        <x:v>Entered</x:v>
      </x:c>
      <x:c r="P230" s="25" t="str">
        <x:v>Race Driver</x:v>
      </x:c>
      <x:c r="Q230" s="25" t="str">
        <x:v>Eligible/Attempted</x:v>
      </x:c>
      <x:c r="R230" s="25" t="str">
        <x:v>Race entrant / active seat</x:v>
      </x:c>
      <x:c r="S230" s="25" t="str">
        <x:v>Full-season Footwork #9 seat.</x:v>
      </x:c>
      <x:c r="T230" s="25" t="str">
        <x:v>https://en.wikipedia.org/wiki/1994_Formula_One_World_Championship</x:v>
      </x:c>
    </x:row>
    <x:row r="231">
      <x:c r="A231" s="25" t="n">
        <x:v>1994</x:v>
      </x:c>
      <x:c r="B231" s="25" t="str">
        <x:v>Formula 1</x:v>
      </x:c>
      <x:c r="C231" s="25" t="n">
        <x:v>9</x:v>
      </x:c>
      <x:c r="D231" s="25" t="str">
        <x:v>German Grand Prix</x:v>
      </x:c>
      <x:c r="E231" s="25" t="str">
        <x:v>Hockenheimring</x:v>
      </x:c>
      <x:c r="F231" s="25" t="str">
        <x:v>Germany</x:v>
      </x:c>
      <x:c r="G231" s="25" t="n">
        <x:v>45</x:v>
      </x:c>
      <x:c r="H231" s="25" t="str">
        <x:v>footwork</x:v>
      </x:c>
      <x:c r="I231" s="25" t="str">
        <x:v>Footwork</x:v>
      </x:c>
      <x:c r="J231" s="25" t="str">
        <x:v>Footwork Ford</x:v>
      </x:c>
      <x:c r="K231" s="25" t="n">
        <x:v>10</x:v>
      </x:c>
      <x:c r="L231" s="25" t="str">
        <x:v>footwork_10</x:v>
      </x:c>
      <x:c r="M231" s="25" t="str">
        <x:v>gianni_morbidelli</x:v>
      </x:c>
      <x:c r="N231" s="25" t="str">
        <x:v>Gianni Morbidelli</x:v>
      </x:c>
      <x:c r="O231" s="25" t="str">
        <x:v>Entered</x:v>
      </x:c>
      <x:c r="P231" s="25" t="str">
        <x:v>Race Driver</x:v>
      </x:c>
      <x:c r="Q231" s="25" t="str">
        <x:v>Eligible/Attempted</x:v>
      </x:c>
      <x:c r="R231" s="25" t="str">
        <x:v>Race entrant / active seat</x:v>
      </x:c>
      <x:c r="S231" s="25" t="str">
        <x:v>Full-season Footwork #10 seat.</x:v>
      </x:c>
      <x:c r="T231" s="25" t="str">
        <x:v>https://en.wikipedia.org/wiki/1994_Formula_One_World_Championship</x:v>
      </x:c>
    </x:row>
    <x:row r="232">
      <x:c r="A232" s="25" t="n">
        <x:v>1994</x:v>
      </x:c>
      <x:c r="B232" s="25" t="str">
        <x:v>Formula 1</x:v>
      </x:c>
      <x:c r="C232" s="25" t="n">
        <x:v>9</x:v>
      </x:c>
      <x:c r="D232" s="25" t="str">
        <x:v>German Grand Prix</x:v>
      </x:c>
      <x:c r="E232" s="25" t="str">
        <x:v>Hockenheimring</x:v>
      </x:c>
      <x:c r="F232" s="25" t="str">
        <x:v>Germany</x:v>
      </x:c>
      <x:c r="G232" s="25" t="n">
        <x:v>45</x:v>
      </x:c>
      <x:c r="H232" s="25" t="str">
        <x:v>lotus</x:v>
      </x:c>
      <x:c r="I232" s="25" t="str">
        <x:v>Lotus</x:v>
      </x:c>
      <x:c r="J232" s="25" t="str">
        <x:v>Lotus Mugen Honda</x:v>
      </x:c>
      <x:c r="K232" s="25" t="n">
        <x:v>11</x:v>
      </x:c>
      <x:c r="L232" s="25" t="str">
        <x:v>lotus_11</x:v>
      </x:c>
      <x:c r="M232" s="25" t="str">
        <x:v>alessandro_zanardi</x:v>
      </x:c>
      <x:c r="N232" s="25" t="str">
        <x:v>Alessandro Zanardi</x:v>
      </x:c>
      <x:c r="O232" s="25" t="str">
        <x:v>Entered</x:v>
      </x:c>
      <x:c r="P232" s="25" t="str">
        <x:v>Replacement</x:v>
      </x:c>
      <x:c r="Q232" s="25" t="str">
        <x:v>Eligible/Attempted</x:v>
      </x:c>
      <x:c r="R232" s="25" t="str">
        <x:v>Race entrant / active seat</x:v>
      </x:c>
      <x:c r="S232" s="25" t="str">
        <x:v>Returned after Lamy injury; shared #11 with Adams/Bernard/Salo.</x:v>
      </x:c>
      <x:c r="T232" s="25" t="str">
        <x:v>https://en.wikipedia.org/wiki/1994_Formula_One_World_Championship</x:v>
      </x:c>
    </x:row>
    <x:row r="233">
      <x:c r="A233" s="25" t="n">
        <x:v>1994</x:v>
      </x:c>
      <x:c r="B233" s="25" t="str">
        <x:v>Formula 1</x:v>
      </x:c>
      <x:c r="C233" s="25" t="n">
        <x:v>9</x:v>
      </x:c>
      <x:c r="D233" s="25" t="str">
        <x:v>German Grand Prix</x:v>
      </x:c>
      <x:c r="E233" s="25" t="str">
        <x:v>Hockenheimring</x:v>
      </x:c>
      <x:c r="F233" s="25" t="str">
        <x:v>Germany</x:v>
      </x:c>
      <x:c r="G233" s="25" t="n">
        <x:v>45</x:v>
      </x:c>
      <x:c r="H233" s="25" t="str">
        <x:v>lotus</x:v>
      </x:c>
      <x:c r="I233" s="25" t="str">
        <x:v>Lotus</x:v>
      </x:c>
      <x:c r="J233" s="25" t="str">
        <x:v>Lotus Mugen Honda</x:v>
      </x:c>
      <x:c r="K233" s="25" t="n">
        <x:v>12</x:v>
      </x:c>
      <x:c r="L233" s="25" t="str">
        <x:v>lotus_12</x:v>
      </x:c>
      <x:c r="M233" s="25" t="str">
        <x:v>johnny_herbert</x:v>
      </x:c>
      <x:c r="N233" s="25" t="str">
        <x:v>Johnny Herbert</x:v>
      </x:c>
      <x:c r="O233" s="25" t="str">
        <x:v>Entered</x:v>
      </x:c>
      <x:c r="P233" s="25" t="str">
        <x:v>Race Driver</x:v>
      </x:c>
      <x:c r="Q233" s="25" t="str">
        <x:v>Eligible/Attempted</x:v>
      </x:c>
      <x:c r="R233" s="25" t="str">
        <x:v>Race entrant / active seat</x:v>
      </x:c>
      <x:c r="S233" s="25" t="str">
        <x:v>Started season at Lotus before Ligier/Benetton movement.</x:v>
      </x:c>
      <x:c r="T233" s="25" t="str">
        <x:v>https://en.wikipedia.org/wiki/1994_Formula_One_World_Championship</x:v>
      </x:c>
    </x:row>
    <x:row r="234">
      <x:c r="A234" s="25" t="n">
        <x:v>1994</x:v>
      </x:c>
      <x:c r="B234" s="25" t="str">
        <x:v>Formula 1</x:v>
      </x:c>
      <x:c r="C234" s="25" t="n">
        <x:v>9</x:v>
      </x:c>
      <x:c r="D234" s="25" t="str">
        <x:v>German Grand Prix</x:v>
      </x:c>
      <x:c r="E234" s="25" t="str">
        <x:v>Hockenheimring</x:v>
      </x:c>
      <x:c r="F234" s="25" t="str">
        <x:v>Germany</x:v>
      </x:c>
      <x:c r="G234" s="25" t="n">
        <x:v>45</x:v>
      </x:c>
      <x:c r="H234" s="25" t="str">
        <x:v>jordan</x:v>
      </x:c>
      <x:c r="I234" s="25" t="str">
        <x:v>Jordan</x:v>
      </x:c>
      <x:c r="J234" s="25" t="str">
        <x:v>Jordan Hart</x:v>
      </x:c>
      <x:c r="K234" s="25" t="n">
        <x:v>14</x:v>
      </x:c>
      <x:c r="L234" s="25" t="str">
        <x:v>jordan_14</x:v>
      </x:c>
      <x:c r="M234" s="25" t="str">
        <x:v>rubens_barrichello</x:v>
      </x:c>
      <x:c r="N234" s="25" t="str">
        <x:v>Rubens Barrichello</x:v>
      </x:c>
      <x:c r="O234" s="25" t="str">
        <x:v>Entered</x:v>
      </x:c>
      <x:c r="P234" s="25" t="str">
        <x:v>Lead Driver / Prospect</x:v>
      </x:c>
      <x:c r="Q234" s="25" t="str">
        <x:v>Eligible/Attempted</x:v>
      </x:c>
      <x:c r="R234" s="25" t="str">
        <x:v>Race entrant / active seat</x:v>
      </x:c>
      <x:c r="S234" s="25" t="str">
        <x:v>Full-season Jordan #14 seat.</x:v>
      </x:c>
      <x:c r="T234" s="25" t="str">
        <x:v>https://en.wikipedia.org/wiki/1994_Formula_One_World_Championship</x:v>
      </x:c>
    </x:row>
    <x:row r="235">
      <x:c r="A235" s="25" t="n">
        <x:v>1994</x:v>
      </x:c>
      <x:c r="B235" s="25" t="str">
        <x:v>Formula 1</x:v>
      </x:c>
      <x:c r="C235" s="25" t="n">
        <x:v>9</x:v>
      </x:c>
      <x:c r="D235" s="25" t="str">
        <x:v>German Grand Prix</x:v>
      </x:c>
      <x:c r="E235" s="25" t="str">
        <x:v>Hockenheimring</x:v>
      </x:c>
      <x:c r="F235" s="25" t="str">
        <x:v>Germany</x:v>
      </x:c>
      <x:c r="G235" s="25" t="n">
        <x:v>45</x:v>
      </x:c>
      <x:c r="H235" s="25" t="str">
        <x:v>jordan</x:v>
      </x:c>
      <x:c r="I235" s="25" t="str">
        <x:v>Jordan</x:v>
      </x:c>
      <x:c r="J235" s="25" t="str">
        <x:v>Jordan Hart</x:v>
      </x:c>
      <x:c r="K235" s="25" t="n">
        <x:v>15</x:v>
      </x:c>
      <x:c r="L235" s="25" t="str">
        <x:v>jordan_15</x:v>
      </x:c>
      <x:c r="M235" s="25" t="str">
        <x:v>eddie_irvine</x:v>
      </x:c>
      <x:c r="N235" s="25" t="str">
        <x:v>Eddie Irvine</x:v>
      </x:c>
      <x:c r="O235" s="25" t="str">
        <x:v>Entered</x:v>
      </x:c>
      <x:c r="P235" s="25" t="str">
        <x:v>Race Driver</x:v>
      </x:c>
      <x:c r="Q235" s="25" t="str">
        <x:v>Eligible/Attempted</x:v>
      </x:c>
      <x:c r="R235" s="25" t="str">
        <x:v>Race entrant / active seat</x:v>
      </x:c>
      <x:c r="S235" s="25" t="str">
        <x:v>Missed three races after early-season ban.</x:v>
      </x:c>
      <x:c r="T235" s="25" t="str">
        <x:v>https://en.wikipedia.org/wiki/1994_Formula_One_World_Championship</x:v>
      </x:c>
    </x:row>
    <x:row r="236">
      <x:c r="A236" s="25" t="n">
        <x:v>1994</x:v>
      </x:c>
      <x:c r="B236" s="25" t="str">
        <x:v>Formula 1</x:v>
      </x:c>
      <x:c r="C236" s="25" t="n">
        <x:v>9</x:v>
      </x:c>
      <x:c r="D236" s="25" t="str">
        <x:v>German Grand Prix</x:v>
      </x:c>
      <x:c r="E236" s="25" t="str">
        <x:v>Hockenheimring</x:v>
      </x:c>
      <x:c r="F236" s="25" t="str">
        <x:v>Germany</x:v>
      </x:c>
      <x:c r="G236" s="25" t="n">
        <x:v>45</x:v>
      </x:c>
      <x:c r="H236" s="25" t="str">
        <x:v>larrousse</x:v>
      </x:c>
      <x:c r="I236" s="25" t="str">
        <x:v>Larrousse</x:v>
      </x:c>
      <x:c r="J236" s="25" t="str">
        <x:v>Larrousse Ford</x:v>
      </x:c>
      <x:c r="K236" s="25" t="n">
        <x:v>19</x:v>
      </x:c>
      <x:c r="L236" s="25" t="str">
        <x:v>larrousse_19</x:v>
      </x:c>
      <x:c r="M236" s="25" t="str">
        <x:v>olivier_beretta</x:v>
      </x:c>
      <x:c r="N236" s="25" t="str">
        <x:v>Olivier Beretta</x:v>
      </x:c>
      <x:c r="O236" s="25" t="str">
        <x:v>Entered</x:v>
      </x:c>
      <x:c r="P236" s="25" t="str">
        <x:v>Race Driver / Pay Driver</x:v>
      </x:c>
      <x:c r="Q236" s="25" t="str">
        <x:v>Eligible/Attempted</x:v>
      </x:c>
      <x:c r="R236" s="25" t="str">
        <x:v>Race entrant / active seat</x:v>
      </x:c>
      <x:c r="S236" s="25" t="str">
        <x:v>Early-season Larrousse #19 seat.</x:v>
      </x:c>
      <x:c r="T236" s="25" t="str">
        <x:v>https://en.wikipedia.org/wiki/1994_Formula_One_World_Championship</x:v>
      </x:c>
    </x:row>
    <x:row r="237">
      <x:c r="A237" s="25" t="n">
        <x:v>1994</x:v>
      </x:c>
      <x:c r="B237" s="25" t="str">
        <x:v>Formula 1</x:v>
      </x:c>
      <x:c r="C237" s="25" t="n">
        <x:v>9</x:v>
      </x:c>
      <x:c r="D237" s="25" t="str">
        <x:v>German Grand Prix</x:v>
      </x:c>
      <x:c r="E237" s="25" t="str">
        <x:v>Hockenheimring</x:v>
      </x:c>
      <x:c r="F237" s="25" t="str">
        <x:v>Germany</x:v>
      </x:c>
      <x:c r="G237" s="25" t="n">
        <x:v>45</x:v>
      </x:c>
      <x:c r="H237" s="25" t="str">
        <x:v>larrousse</x:v>
      </x:c>
      <x:c r="I237" s="25" t="str">
        <x:v>Larrousse</x:v>
      </x:c>
      <x:c r="J237" s="25" t="str">
        <x:v>Larrousse Ford</x:v>
      </x:c>
      <x:c r="K237" s="25" t="n">
        <x:v>20</x:v>
      </x:c>
      <x:c r="L237" s="25" t="str">
        <x:v>larrousse_20</x:v>
      </x:c>
      <x:c r="M237" s="25" t="str">
        <x:v>erik_comas</x:v>
      </x:c>
      <x:c r="N237" s="25" t="str">
        <x:v>Erik Comas</x:v>
      </x:c>
      <x:c r="O237" s="25" t="str">
        <x:v>Entered</x:v>
      </x:c>
      <x:c r="P237" s="25" t="str">
        <x:v>Race Driver</x:v>
      </x:c>
      <x:c r="Q237" s="25" t="str">
        <x:v>Eligible/Attempted</x:v>
      </x:c>
      <x:c r="R237" s="25" t="str">
        <x:v>Race entrant / active seat</x:v>
      </x:c>
      <x:c r="S237" s="25" t="str">
        <x:v>Larrousse #20 until final round.</x:v>
      </x:c>
      <x:c r="T237" s="25" t="str">
        <x:v>https://en.wikipedia.org/wiki/1994_Formula_One_World_Championship</x:v>
      </x:c>
    </x:row>
    <x:row r="238">
      <x:c r="A238" s="25" t="n">
        <x:v>1994</x:v>
      </x:c>
      <x:c r="B238" s="25" t="str">
        <x:v>Formula 1</x:v>
      </x:c>
      <x:c r="C238" s="25" t="n">
        <x:v>9</x:v>
      </x:c>
      <x:c r="D238" s="25" t="str">
        <x:v>German Grand Prix</x:v>
      </x:c>
      <x:c r="E238" s="25" t="str">
        <x:v>Hockenheimring</x:v>
      </x:c>
      <x:c r="F238" s="25" t="str">
        <x:v>Germany</x:v>
      </x:c>
      <x:c r="G238" s="25" t="n">
        <x:v>45</x:v>
      </x:c>
      <x:c r="H238" s="25" t="str">
        <x:v>minardi</x:v>
      </x:c>
      <x:c r="I238" s="25" t="str">
        <x:v>Minardi</x:v>
      </x:c>
      <x:c r="J238" s="25" t="str">
        <x:v>Minardi Ford</x:v>
      </x:c>
      <x:c r="K238" s="25" t="n">
        <x:v>23</x:v>
      </x:c>
      <x:c r="L238" s="25" t="str">
        <x:v>minardi_23</x:v>
      </x:c>
      <x:c r="M238" s="25" t="str">
        <x:v>pierluigi_martini</x:v>
      </x:c>
      <x:c r="N238" s="25" t="str">
        <x:v>Pierluigi Martini</x:v>
      </x:c>
      <x:c r="O238" s="25" t="str">
        <x:v>Entered</x:v>
      </x:c>
      <x:c r="P238" s="25" t="str">
        <x:v>Race Driver</x:v>
      </x:c>
      <x:c r="Q238" s="25" t="str">
        <x:v>Eligible/Attempted</x:v>
      </x:c>
      <x:c r="R238" s="25" t="str">
        <x:v>Race entrant / active seat</x:v>
      </x:c>
      <x:c r="S238" s="25" t="str">
        <x:v>Full-season Minardi #23 seat.</x:v>
      </x:c>
      <x:c r="T238" s="25" t="str">
        <x:v>https://en.wikipedia.org/wiki/1994_Formula_One_World_Championship</x:v>
      </x:c>
    </x:row>
    <x:row r="239">
      <x:c r="A239" s="25" t="n">
        <x:v>1994</x:v>
      </x:c>
      <x:c r="B239" s="25" t="str">
        <x:v>Formula 1</x:v>
      </x:c>
      <x:c r="C239" s="25" t="n">
        <x:v>9</x:v>
      </x:c>
      <x:c r="D239" s="25" t="str">
        <x:v>German Grand Prix</x:v>
      </x:c>
      <x:c r="E239" s="25" t="str">
        <x:v>Hockenheimring</x:v>
      </x:c>
      <x:c r="F239" s="25" t="str">
        <x:v>Germany</x:v>
      </x:c>
      <x:c r="G239" s="25" t="n">
        <x:v>45</x:v>
      </x:c>
      <x:c r="H239" s="25" t="str">
        <x:v>minardi</x:v>
      </x:c>
      <x:c r="I239" s="25" t="str">
        <x:v>Minardi</x:v>
      </x:c>
      <x:c r="J239" s="25" t="str">
        <x:v>Minardi Ford</x:v>
      </x:c>
      <x:c r="K239" s="25" t="n">
        <x:v>24</x:v>
      </x:c>
      <x:c r="L239" s="25" t="str">
        <x:v>minardi_24</x:v>
      </x:c>
      <x:c r="M239" s="25" t="str">
        <x:v>michele_alboreto</x:v>
      </x:c>
      <x:c r="N239" s="25" t="str">
        <x:v>Michele Alboreto</x:v>
      </x:c>
      <x:c r="O239" s="25" t="str">
        <x:v>Entered</x:v>
      </x:c>
      <x:c r="P239" s="25" t="str">
        <x:v>Veteran</x:v>
      </x:c>
      <x:c r="Q239" s="25" t="str">
        <x:v>Eligible/Attempted</x:v>
      </x:c>
      <x:c r="R239" s="25" t="str">
        <x:v>Race entrant / active seat</x:v>
      </x:c>
      <x:c r="S239" s="25" t="str">
        <x:v>Full-season Minardi #24 seat; final F1 season baseline.</x:v>
      </x:c>
      <x:c r="T239" s="25" t="str">
        <x:v>https://en.wikipedia.org/wiki/1994_Formula_One_World_Championship</x:v>
      </x:c>
    </x:row>
    <x:row r="240">
      <x:c r="A240" s="25" t="n">
        <x:v>1994</x:v>
      </x:c>
      <x:c r="B240" s="25" t="str">
        <x:v>Formula 1</x:v>
      </x:c>
      <x:c r="C240" s="25" t="n">
        <x:v>9</x:v>
      </x:c>
      <x:c r="D240" s="25" t="str">
        <x:v>German Grand Prix</x:v>
      </x:c>
      <x:c r="E240" s="25" t="str">
        <x:v>Hockenheimring</x:v>
      </x:c>
      <x:c r="F240" s="25" t="str">
        <x:v>Germany</x:v>
      </x:c>
      <x:c r="G240" s="25" t="n">
        <x:v>45</x:v>
      </x:c>
      <x:c r="H240" s="25" t="str">
        <x:v>ligier</x:v>
      </x:c>
      <x:c r="I240" s="25" t="str">
        <x:v>Ligier</x:v>
      </x:c>
      <x:c r="J240" s="25" t="str">
        <x:v>Ligier Renault</x:v>
      </x:c>
      <x:c r="K240" s="25" t="n">
        <x:v>25</x:v>
      </x:c>
      <x:c r="L240" s="25" t="str">
        <x:v>ligier_25</x:v>
      </x:c>
      <x:c r="M240" s="25" t="str">
        <x:v>eric_bernard</x:v>
      </x:c>
      <x:c r="N240" s="25" t="str">
        <x:v>Eric Bernard</x:v>
      </x:c>
      <x:c r="O240" s="25" t="str">
        <x:v>Entered</x:v>
      </x:c>
      <x:c r="P240" s="25" t="str">
        <x:v>Race Driver</x:v>
      </x:c>
      <x:c r="Q240" s="25" t="str">
        <x:v>Eligible/Attempted</x:v>
      </x:c>
      <x:c r="R240" s="25" t="str">
        <x:v>Race entrant / active seat</x:v>
      </x:c>
      <x:c r="S240" s="25" t="str">
        <x:v>Started season in Ligier #25.</x:v>
      </x:c>
      <x:c r="T240" s="25" t="str">
        <x:v>https://en.wikipedia.org/wiki/1994_Formula_One_World_Championship</x:v>
      </x:c>
    </x:row>
    <x:row r="241">
      <x:c r="A241" s="25" t="n">
        <x:v>1994</x:v>
      </x:c>
      <x:c r="B241" s="25" t="str">
        <x:v>Formula 1</x:v>
      </x:c>
      <x:c r="C241" s="25" t="n">
        <x:v>9</x:v>
      </x:c>
      <x:c r="D241" s="25" t="str">
        <x:v>German Grand Prix</x:v>
      </x:c>
      <x:c r="E241" s="25" t="str">
        <x:v>Hockenheimring</x:v>
      </x:c>
      <x:c r="F241" s="25" t="str">
        <x:v>Germany</x:v>
      </x:c>
      <x:c r="G241" s="25" t="n">
        <x:v>45</x:v>
      </x:c>
      <x:c r="H241" s="25" t="str">
        <x:v>ligier</x:v>
      </x:c>
      <x:c r="I241" s="25" t="str">
        <x:v>Ligier</x:v>
      </x:c>
      <x:c r="J241" s="25" t="str">
        <x:v>Ligier Renault</x:v>
      </x:c>
      <x:c r="K241" s="25" t="n">
        <x:v>26</x:v>
      </x:c>
      <x:c r="L241" s="25" t="str">
        <x:v>ligier_26</x:v>
      </x:c>
      <x:c r="M241" s="25" t="str">
        <x:v>olivier_panis</x:v>
      </x:c>
      <x:c r="N241" s="25" t="str">
        <x:v>Olivier Panis</x:v>
      </x:c>
      <x:c r="O241" s="25" t="str">
        <x:v>Entered</x:v>
      </x:c>
      <x:c r="P241" s="25" t="str">
        <x:v>Prospect / Race Driver</x:v>
      </x:c>
      <x:c r="Q241" s="25" t="str">
        <x:v>Eligible/Attempted</x:v>
      </x:c>
      <x:c r="R241" s="25" t="str">
        <x:v>Race entrant / active seat</x:v>
      </x:c>
      <x:c r="S241" s="25" t="str">
        <x:v>Full-season Ligier #26 seat.</x:v>
      </x:c>
      <x:c r="T241" s="25" t="str">
        <x:v>https://en.wikipedia.org/wiki/1994_Formula_One_World_Championship</x:v>
      </x:c>
    </x:row>
    <x:row r="242">
      <x:c r="A242" s="25" t="n">
        <x:v>1994</x:v>
      </x:c>
      <x:c r="B242" s="25" t="str">
        <x:v>Formula 1</x:v>
      </x:c>
      <x:c r="C242" s="25" t="n">
        <x:v>9</x:v>
      </x:c>
      <x:c r="D242" s="25" t="str">
        <x:v>German Grand Prix</x:v>
      </x:c>
      <x:c r="E242" s="25" t="str">
        <x:v>Hockenheimring</x:v>
      </x:c>
      <x:c r="F242" s="25" t="str">
        <x:v>Germany</x:v>
      </x:c>
      <x:c r="G242" s="25" t="n">
        <x:v>45</x:v>
      </x:c>
      <x:c r="H242" s="25" t="str">
        <x:v>ferrari</x:v>
      </x:c>
      <x:c r="I242" s="25" t="str">
        <x:v>Ferrari</x:v>
      </x:c>
      <x:c r="J242" s="25" t="str">
        <x:v>Ferrari</x:v>
      </x:c>
      <x:c r="K242" s="25" t="n">
        <x:v>27</x:v>
      </x:c>
      <x:c r="L242" s="25" t="str">
        <x:v>ferrari_27</x:v>
      </x:c>
      <x:c r="M242" s="25" t="str">
        <x:v>jean_alesi</x:v>
      </x:c>
      <x:c r="N242" s="25" t="str">
        <x:v>Jean Alesi</x:v>
      </x:c>
      <x:c r="O242" s="25" t="str">
        <x:v>Entered</x:v>
      </x:c>
      <x:c r="P242" s="25" t="str">
        <x:v>Lead Driver</x:v>
      </x:c>
      <x:c r="Q242" s="25" t="str">
        <x:v>Eligible/Attempted</x:v>
      </x:c>
      <x:c r="R242" s="25" t="str">
        <x:v>Race entrant / active seat</x:v>
      </x:c>
      <x:c r="S242" s="25" t="str">
        <x:v>Missed rounds 2-3 due to injury.</x:v>
      </x:c>
      <x:c r="T242" s="25" t="str">
        <x:v>https://en.wikipedia.org/wiki/1994_Formula_One_World_Championship</x:v>
      </x:c>
    </x:row>
    <x:row r="243">
      <x:c r="A243" s="25" t="n">
        <x:v>1994</x:v>
      </x:c>
      <x:c r="B243" s="25" t="str">
        <x:v>Formula 1</x:v>
      </x:c>
      <x:c r="C243" s="25" t="n">
        <x:v>9</x:v>
      </x:c>
      <x:c r="D243" s="25" t="str">
        <x:v>German Grand Prix</x:v>
      </x:c>
      <x:c r="E243" s="25" t="str">
        <x:v>Hockenheimring</x:v>
      </x:c>
      <x:c r="F243" s="25" t="str">
        <x:v>Germany</x:v>
      </x:c>
      <x:c r="G243" s="25" t="n">
        <x:v>45</x:v>
      </x:c>
      <x:c r="H243" s="25" t="str">
        <x:v>ferrari</x:v>
      </x:c>
      <x:c r="I243" s="25" t="str">
        <x:v>Ferrari</x:v>
      </x:c>
      <x:c r="J243" s="25" t="str">
        <x:v>Ferrari</x:v>
      </x:c>
      <x:c r="K243" s="25" t="n">
        <x:v>28</x:v>
      </x:c>
      <x:c r="L243" s="25" t="str">
        <x:v>ferrari_28</x:v>
      </x:c>
      <x:c r="M243" s="25" t="str">
        <x:v>gerhard_berger</x:v>
      </x:c>
      <x:c r="N243" s="25" t="str">
        <x:v>Gerhard Berger</x:v>
      </x:c>
      <x:c r="O243" s="25" t="str">
        <x:v>Entered</x:v>
      </x:c>
      <x:c r="P243" s="25" t="str">
        <x:v>Lead Driver / Veteran</x:v>
      </x:c>
      <x:c r="Q243" s="25" t="str">
        <x:v>Eligible/Attempted</x:v>
      </x:c>
      <x:c r="R243" s="25" t="str">
        <x:v>Race entrant / active seat</x:v>
      </x:c>
      <x:c r="S243" s="25" t="str">
        <x:v>Full-season Ferrari #28 seat.</x:v>
      </x:c>
      <x:c r="T243" s="25" t="str">
        <x:v>https://en.wikipedia.org/wiki/1994_Formula_One_World_Championship</x:v>
      </x:c>
    </x:row>
    <x:row r="244">
      <x:c r="A244" s="25" t="n">
        <x:v>1994</x:v>
      </x:c>
      <x:c r="B244" s="25" t="str">
        <x:v>Formula 1</x:v>
      </x:c>
      <x:c r="C244" s="25" t="n">
        <x:v>9</x:v>
      </x:c>
      <x:c r="D244" s="25" t="str">
        <x:v>German Grand Prix</x:v>
      </x:c>
      <x:c r="E244" s="25" t="str">
        <x:v>Hockenheimring</x:v>
      </x:c>
      <x:c r="F244" s="25" t="str">
        <x:v>Germany</x:v>
      </x:c>
      <x:c r="G244" s="25" t="n">
        <x:v>45</x:v>
      </x:c>
      <x:c r="H244" s="25" t="str">
        <x:v>sauber</x:v>
      </x:c>
      <x:c r="I244" s="25" t="str">
        <x:v>Sauber</x:v>
      </x:c>
      <x:c r="J244" s="25" t="str">
        <x:v>Sauber Mercedes</x:v>
      </x:c>
      <x:c r="K244" s="25" t="n">
        <x:v>29</x:v>
      </x:c>
      <x:c r="L244" s="25" t="str">
        <x:v>sauber_29</x:v>
      </x:c>
      <x:c r="M244" s="25" t="str">
        <x:v>andrea_de_cesaris</x:v>
      </x:c>
      <x:c r="N244" s="25" t="str">
        <x:v>Andrea de Cesaris</x:v>
      </x:c>
      <x:c r="O244" s="25" t="str">
        <x:v>Entered</x:v>
      </x:c>
      <x:c r="P244" s="25" t="str">
        <x:v>Replacement / Veteran</x:v>
      </x:c>
      <x:c r="Q244" s="25" t="str">
        <x:v>Eligible/Attempted</x:v>
      </x:c>
      <x:c r="R244" s="25" t="str">
        <x:v>Race entrant / active seat</x:v>
      </x:c>
      <x:c r="S244" s="25" t="str">
        <x:v>Sauber replacement after Wendlinger crash.</x:v>
      </x:c>
      <x:c r="T244" s="25" t="str">
        <x:v>https://en.wikipedia.org/wiki/1994_Formula_One_World_Championship</x:v>
      </x:c>
    </x:row>
    <x:row r="245">
      <x:c r="A245" s="25" t="n">
        <x:v>1994</x:v>
      </x:c>
      <x:c r="B245" s="25" t="str">
        <x:v>Formula 1</x:v>
      </x:c>
      <x:c r="C245" s="25" t="n">
        <x:v>9</x:v>
      </x:c>
      <x:c r="D245" s="25" t="str">
        <x:v>German Grand Prix</x:v>
      </x:c>
      <x:c r="E245" s="25" t="str">
        <x:v>Hockenheimring</x:v>
      </x:c>
      <x:c r="F245" s="25" t="str">
        <x:v>Germany</x:v>
      </x:c>
      <x:c r="G245" s="25" t="n">
        <x:v>45</x:v>
      </x:c>
      <x:c r="H245" s="25" t="str">
        <x:v>sauber</x:v>
      </x:c>
      <x:c r="I245" s="25" t="str">
        <x:v>Sauber</x:v>
      </x:c>
      <x:c r="J245" s="25" t="str">
        <x:v>Sauber Mercedes</x:v>
      </x:c>
      <x:c r="K245" s="25" t="n">
        <x:v>30</x:v>
      </x:c>
      <x:c r="L245" s="25" t="str">
        <x:v>sauber_30</x:v>
      </x:c>
      <x:c r="M245" s="25" t="str">
        <x:v>heinz_harald_frentzen</x:v>
      </x:c>
      <x:c r="N245" s="25" t="str">
        <x:v>Heinz-Harald Frentzen</x:v>
      </x:c>
      <x:c r="O245" s="25" t="str">
        <x:v>Entered</x:v>
      </x:c>
      <x:c r="P245" s="25" t="str">
        <x:v>Prospect / Race Driver</x:v>
      </x:c>
      <x:c r="Q245" s="25" t="str">
        <x:v>Eligible/Attempted</x:v>
      </x:c>
      <x:c r="R245" s="25" t="str">
        <x:v>Race entrant / active seat</x:v>
      </x:c>
      <x:c r="S245" s="25" t="str">
        <x:v>Full-season Sauber #30 seat.</x:v>
      </x:c>
      <x:c r="T245" s="25" t="str">
        <x:v>https://en.wikipedia.org/wiki/1994_Formula_One_World_Championship</x:v>
      </x:c>
    </x:row>
    <x:row r="246">
      <x:c r="A246" s="25" t="n">
        <x:v>1994</x:v>
      </x:c>
      <x:c r="B246" s="25" t="str">
        <x:v>Formula 1</x:v>
      </x:c>
      <x:c r="C246" s="25" t="n">
        <x:v>9</x:v>
      </x:c>
      <x:c r="D246" s="25" t="str">
        <x:v>German Grand Prix</x:v>
      </x:c>
      <x:c r="E246" s="25" t="str">
        <x:v>Hockenheimring</x:v>
      </x:c>
      <x:c r="F246" s="25" t="str">
        <x:v>Germany</x:v>
      </x:c>
      <x:c r="G246" s="25" t="n">
        <x:v>45</x:v>
      </x:c>
      <x:c r="H246" s="25" t="str">
        <x:v>simtek</x:v>
      </x:c>
      <x:c r="I246" s="25" t="str">
        <x:v>Simtek</x:v>
      </x:c>
      <x:c r="J246" s="25" t="str">
        <x:v>Simtek Ford</x:v>
      </x:c>
      <x:c r="K246" s="25" t="n">
        <x:v>31</x:v>
      </x:c>
      <x:c r="L246" s="25" t="str">
        <x:v>simtek_31</x:v>
      </x:c>
      <x:c r="M246" s="25" t="str">
        <x:v>david_brabham</x:v>
      </x:c>
      <x:c r="N246" s="25" t="str">
        <x:v>David Brabham</x:v>
      </x:c>
      <x:c r="O246" s="25" t="str">
        <x:v>Entered</x:v>
      </x:c>
      <x:c r="P246" s="25" t="str">
        <x:v>Race Driver</x:v>
      </x:c>
      <x:c r="Q246" s="25" t="str">
        <x:v>Eligible/Attempted</x:v>
      </x:c>
      <x:c r="R246" s="25" t="str">
        <x:v>Race entrant / active seat</x:v>
      </x:c>
      <x:c r="S246" s="25" t="str">
        <x:v>Full-season Simtek #31 seat.</x:v>
      </x:c>
      <x:c r="T246" s="25" t="str">
        <x:v>https://en.wikipedia.org/wiki/1994_Formula_One_World_Championship</x:v>
      </x:c>
    </x:row>
    <x:row r="247">
      <x:c r="A247" s="25" t="n">
        <x:v>1994</x:v>
      </x:c>
      <x:c r="B247" s="25" t="str">
        <x:v>Formula 1</x:v>
      </x:c>
      <x:c r="C247" s="25" t="n">
        <x:v>9</x:v>
      </x:c>
      <x:c r="D247" s="25" t="str">
        <x:v>German Grand Prix</x:v>
      </x:c>
      <x:c r="E247" s="25" t="str">
        <x:v>Hockenheimring</x:v>
      </x:c>
      <x:c r="F247" s="25" t="str">
        <x:v>Germany</x:v>
      </x:c>
      <x:c r="G247" s="25" t="n">
        <x:v>45</x:v>
      </x:c>
      <x:c r="H247" s="25" t="str">
        <x:v>simtek</x:v>
      </x:c>
      <x:c r="I247" s="25" t="str">
        <x:v>Simtek</x:v>
      </x:c>
      <x:c r="J247" s="25" t="str">
        <x:v>Simtek Ford</x:v>
      </x:c>
      <x:c r="K247" s="25" t="n">
        <x:v>32</x:v>
      </x:c>
      <x:c r="L247" s="25" t="str">
        <x:v>simtek_32</x:v>
      </x:c>
      <x:c r="M247" s="25" t="str">
        <x:v>jean_marc_gounon</x:v>
      </x:c>
      <x:c r="N247" s="25" t="str">
        <x:v>Jean-Marc Gounon</x:v>
      </x:c>
      <x:c r="O247" s="25" t="str">
        <x:v>Entered</x:v>
      </x:c>
      <x:c r="P247" s="25" t="str">
        <x:v>Replacement</x:v>
      </x:c>
      <x:c r="Q247" s="25" t="str">
        <x:v>Eligible/Attempted</x:v>
      </x:c>
      <x:c r="R247" s="25" t="str">
        <x:v>Race entrant / active seat</x:v>
      </x:c>
      <x:c r="S247" s="25" t="str">
        <x:v>Simtek #32 replacement after Montermini injury.</x:v>
      </x:c>
      <x:c r="T247" s="25" t="str">
        <x:v>https://en.wikipedia.org/wiki/1994_Formula_One_World_Championship</x:v>
      </x:c>
    </x:row>
    <x:row r="248">
      <x:c r="A248" s="25" t="n">
        <x:v>1994</x:v>
      </x:c>
      <x:c r="B248" s="25" t="str">
        <x:v>Formula 1</x:v>
      </x:c>
      <x:c r="C248" s="25" t="n">
        <x:v>9</x:v>
      </x:c>
      <x:c r="D248" s="25" t="str">
        <x:v>German Grand Prix</x:v>
      </x:c>
      <x:c r="E248" s="25" t="str">
        <x:v>Hockenheimring</x:v>
      </x:c>
      <x:c r="F248" s="25" t="str">
        <x:v>Germany</x:v>
      </x:c>
      <x:c r="G248" s="25" t="n">
        <x:v>45</x:v>
      </x:c>
      <x:c r="H248" s="25" t="str">
        <x:v>pacific</x:v>
      </x:c>
      <x:c r="I248" s="25" t="str">
        <x:v>Pacific</x:v>
      </x:c>
      <x:c r="J248" s="25" t="str">
        <x:v>Pacific Ilmor</x:v>
      </x:c>
      <x:c r="K248" s="25" t="n">
        <x:v>33</x:v>
      </x:c>
      <x:c r="L248" s="25" t="str">
        <x:v>pacific_33</x:v>
      </x:c>
      <x:c r="M248" s="25" t="str">
        <x:v>paul_belmondo</x:v>
      </x:c>
      <x:c r="N248" s="25" t="str">
        <x:v>Paul Belmondo</x:v>
      </x:c>
      <x:c r="O248" s="25" t="str">
        <x:v>Entered</x:v>
      </x:c>
      <x:c r="P248" s="25" t="str">
        <x:v>Race Driver / Pay Driver</x:v>
      </x:c>
      <x:c r="Q248" s="25" t="str">
        <x:v>Eligible/Attempted</x:v>
      </x:c>
      <x:c r="R248" s="25" t="str">
        <x:v>Race entrant / active seat</x:v>
      </x:c>
      <x:c r="S248" s="25" t="str">
        <x:v>Full-season Pacific #33 seat.</x:v>
      </x:c>
      <x:c r="T248" s="25" t="str">
        <x:v>https://en.wikipedia.org/wiki/1994_Formula_One_World_Championship</x:v>
      </x:c>
    </x:row>
    <x:row r="249">
      <x:c r="A249" s="25" t="n">
        <x:v>1994</x:v>
      </x:c>
      <x:c r="B249" s="25" t="str">
        <x:v>Formula 1</x:v>
      </x:c>
      <x:c r="C249" s="25" t="n">
        <x:v>9</x:v>
      </x:c>
      <x:c r="D249" s="25" t="str">
        <x:v>German Grand Prix</x:v>
      </x:c>
      <x:c r="E249" s="25" t="str">
        <x:v>Hockenheimring</x:v>
      </x:c>
      <x:c r="F249" s="25" t="str">
        <x:v>Germany</x:v>
      </x:c>
      <x:c r="G249" s="25" t="n">
        <x:v>45</x:v>
      </x:c>
      <x:c r="H249" s="25" t="str">
        <x:v>pacific</x:v>
      </x:c>
      <x:c r="I249" s="25" t="str">
        <x:v>Pacific</x:v>
      </x:c>
      <x:c r="J249" s="25" t="str">
        <x:v>Pacific Ilmor</x:v>
      </x:c>
      <x:c r="K249" s="25" t="n">
        <x:v>34</x:v>
      </x:c>
      <x:c r="L249" s="25" t="str">
        <x:v>pacific_34</x:v>
      </x:c>
      <x:c r="M249" s="25" t="str">
        <x:v>bertrand_gachot</x:v>
      </x:c>
      <x:c r="N249" s="25" t="str">
        <x:v>Bertrand Gachot</x:v>
      </x:c>
      <x:c r="O249" s="25" t="str">
        <x:v>Entered</x:v>
      </x:c>
      <x:c r="P249" s="25" t="str">
        <x:v>Race Driver</x:v>
      </x:c>
      <x:c r="Q249" s="25" t="str">
        <x:v>Eligible/Attempted</x:v>
      </x:c>
      <x:c r="R249" s="25" t="str">
        <x:v>Race entrant / active seat</x:v>
      </x:c>
      <x:c r="S249" s="25" t="str">
        <x:v>Full-season Pacific #34 seat.</x:v>
      </x:c>
      <x:c r="T249" s="25" t="str">
        <x:v>https://en.wikipedia.org/wiki/1994_Formula_One_World_Championship</x:v>
      </x:c>
    </x:row>
    <x:row r="250">
      <x:c r="A250" s="25" t="n">
        <x:v>1994</x:v>
      </x:c>
      <x:c r="B250" s="25" t="str">
        <x:v>Formula 1</x:v>
      </x:c>
      <x:c r="C250" s="25" t="n">
        <x:v>10</x:v>
      </x:c>
      <x:c r="D250" s="25" t="str">
        <x:v>Hungarian Grand Prix</x:v>
      </x:c>
      <x:c r="E250" s="25" t="str">
        <x:v>Hungaroring</x:v>
      </x:c>
      <x:c r="F250" s="25" t="str">
        <x:v>Hungary</x:v>
      </x:c>
      <x:c r="G250" s="25" t="n">
        <x:v>77</x:v>
      </x:c>
      <x:c r="H250" s="25" t="str">
        <x:v>williams</x:v>
      </x:c>
      <x:c r="I250" s="25" t="str">
        <x:v>Williams</x:v>
      </x:c>
      <x:c r="J250" s="25" t="str">
        <x:v>Williams Renault</x:v>
      </x:c>
      <x:c r="K250" s="25" t="n">
        <x:v>0</x:v>
      </x:c>
      <x:c r="L250" s="25" t="str">
        <x:v>williams_0</x:v>
      </x:c>
      <x:c r="M250" s="25" t="str">
        <x:v>damon_hill</x:v>
      </x:c>
      <x:c r="N250" s="25" t="str">
        <x:v>Damon Hill</x:v>
      </x:c>
      <x:c r="O250" s="25" t="str">
        <x:v>Entered</x:v>
      </x:c>
      <x:c r="P250" s="25" t="str">
        <x:v>Lead Driver</x:v>
      </x:c>
      <x:c r="Q250" s="25" t="str">
        <x:v>Eligible/Attempted</x:v>
      </x:c>
      <x:c r="R250" s="25" t="str">
        <x:v>Race entrant / active seat</x:v>
      </x:c>
      <x:c r="S250" s="25" t="str">
        <x:v>Full-season Williams #0 seat.</x:v>
      </x:c>
      <x:c r="T250" s="25" t="str">
        <x:v>https://en.wikipedia.org/wiki/1994_Formula_One_World_Championship</x:v>
      </x:c>
    </x:row>
    <x:row r="251">
      <x:c r="A251" s="25" t="n">
        <x:v>1994</x:v>
      </x:c>
      <x:c r="B251" s="25" t="str">
        <x:v>Formula 1</x:v>
      </x:c>
      <x:c r="C251" s="25" t="n">
        <x:v>10</x:v>
      </x:c>
      <x:c r="D251" s="25" t="str">
        <x:v>Hungarian Grand Prix</x:v>
      </x:c>
      <x:c r="E251" s="25" t="str">
        <x:v>Hungaroring</x:v>
      </x:c>
      <x:c r="F251" s="25" t="str">
        <x:v>Hungary</x:v>
      </x:c>
      <x:c r="G251" s="25" t="n">
        <x:v>77</x:v>
      </x:c>
      <x:c r="H251" s="25" t="str">
        <x:v>williams</x:v>
      </x:c>
      <x:c r="I251" s="25" t="str">
        <x:v>Williams</x:v>
      </x:c>
      <x:c r="J251" s="25" t="str">
        <x:v>Williams Renault</x:v>
      </x:c>
      <x:c r="K251" s="25" t="n">
        <x:v>2</x:v>
      </x:c>
      <x:c r="L251" s="25" t="str">
        <x:v>williams_2</x:v>
      </x:c>
      <x:c r="M251" s="25" t="str">
        <x:v>david_coulthard</x:v>
      </x:c>
      <x:c r="N251" s="25" t="str">
        <x:v>David Coulthard</x:v>
      </x:c>
      <x:c r="O251" s="25" t="str">
        <x:v>Entered</x:v>
      </x:c>
      <x:c r="P251" s="25" t="str">
        <x:v>Replacement / Prospect</x:v>
      </x:c>
      <x:c r="Q251" s="25" t="str">
        <x:v>Eligible/Attempted</x:v>
      </x:c>
      <x:c r="R251" s="25" t="str">
        <x:v>Race entrant / active seat</x:v>
      </x:c>
      <x:c r="S251" s="25" t="str">
        <x:v>Williams test driver promoted into race seat after Imola; skipped round 7 and final three races.</x:v>
      </x:c>
      <x:c r="T251" s="25" t="str">
        <x:v>https://en.wikipedia.org/wiki/1994_Formula_One_World_Championship</x:v>
      </x:c>
    </x:row>
    <x:row r="252">
      <x:c r="A252" s="25" t="n">
        <x:v>1994</x:v>
      </x:c>
      <x:c r="B252" s="25" t="str">
        <x:v>Formula 1</x:v>
      </x:c>
      <x:c r="C252" s="25" t="n">
        <x:v>10</x:v>
      </x:c>
      <x:c r="D252" s="25" t="str">
        <x:v>Hungarian Grand Prix</x:v>
      </x:c>
      <x:c r="E252" s="25" t="str">
        <x:v>Hungaroring</x:v>
      </x:c>
      <x:c r="F252" s="25" t="str">
        <x:v>Hungary</x:v>
      </x:c>
      <x:c r="G252" s="25" t="n">
        <x:v>77</x:v>
      </x:c>
      <x:c r="H252" s="25" t="str">
        <x:v>tyrrell</x:v>
      </x:c>
      <x:c r="I252" s="25" t="str">
        <x:v>Tyrrell</x:v>
      </x:c>
      <x:c r="J252" s="25" t="str">
        <x:v>Tyrrell Yamaha</x:v>
      </x:c>
      <x:c r="K252" s="25" t="n">
        <x:v>3</x:v>
      </x:c>
      <x:c r="L252" s="25" t="str">
        <x:v>tyrrell_3</x:v>
      </x:c>
      <x:c r="M252" s="25" t="str">
        <x:v>ukyo_katayama</x:v>
      </x:c>
      <x:c r="N252" s="25" t="str">
        <x:v>Ukyo Katayama</x:v>
      </x:c>
      <x:c r="O252" s="25" t="str">
        <x:v>Entered</x:v>
      </x:c>
      <x:c r="P252" s="25" t="str">
        <x:v>Race Driver</x:v>
      </x:c>
      <x:c r="Q252" s="25" t="str">
        <x:v>Eligible/Attempted</x:v>
      </x:c>
      <x:c r="R252" s="25" t="str">
        <x:v>Race entrant / active seat</x:v>
      </x:c>
      <x:c r="S252" s="25" t="str">
        <x:v>Full-season Tyrrell #3 seat.</x:v>
      </x:c>
      <x:c r="T252" s="25" t="str">
        <x:v>https://en.wikipedia.org/wiki/1994_Formula_One_World_Championship</x:v>
      </x:c>
    </x:row>
    <x:row r="253">
      <x:c r="A253" s="25" t="n">
        <x:v>1994</x:v>
      </x:c>
      <x:c r="B253" s="25" t="str">
        <x:v>Formula 1</x:v>
      </x:c>
      <x:c r="C253" s="25" t="n">
        <x:v>10</x:v>
      </x:c>
      <x:c r="D253" s="25" t="str">
        <x:v>Hungarian Grand Prix</x:v>
      </x:c>
      <x:c r="E253" s="25" t="str">
        <x:v>Hungaroring</x:v>
      </x:c>
      <x:c r="F253" s="25" t="str">
        <x:v>Hungary</x:v>
      </x:c>
      <x:c r="G253" s="25" t="n">
        <x:v>77</x:v>
      </x:c>
      <x:c r="H253" s="25" t="str">
        <x:v>tyrrell</x:v>
      </x:c>
      <x:c r="I253" s="25" t="str">
        <x:v>Tyrrell</x:v>
      </x:c>
      <x:c r="J253" s="25" t="str">
        <x:v>Tyrrell Yamaha</x:v>
      </x:c>
      <x:c r="K253" s="25" t="n">
        <x:v>4</x:v>
      </x:c>
      <x:c r="L253" s="25" t="str">
        <x:v>tyrrell_4</x:v>
      </x:c>
      <x:c r="M253" s="25" t="str">
        <x:v>mark_blundell</x:v>
      </x:c>
      <x:c r="N253" s="25" t="str">
        <x:v>Mark Blundell</x:v>
      </x:c>
      <x:c r="O253" s="25" t="str">
        <x:v>Entered</x:v>
      </x:c>
      <x:c r="P253" s="25" t="str">
        <x:v>Race Driver</x:v>
      </x:c>
      <x:c r="Q253" s="25" t="str">
        <x:v>Eligible/Attempted</x:v>
      </x:c>
      <x:c r="R253" s="25" t="str">
        <x:v>Race entrant / active seat</x:v>
      </x:c>
      <x:c r="S253" s="25" t="str">
        <x:v>Full-season Tyrrell #4 seat.</x:v>
      </x:c>
      <x:c r="T253" s="25" t="str">
        <x:v>https://en.wikipedia.org/wiki/1994_Formula_One_World_Championship</x:v>
      </x:c>
    </x:row>
    <x:row r="254">
      <x:c r="A254" s="25" t="n">
        <x:v>1994</x:v>
      </x:c>
      <x:c r="B254" s="25" t="str">
        <x:v>Formula 1</x:v>
      </x:c>
      <x:c r="C254" s="25" t="n">
        <x:v>10</x:v>
      </x:c>
      <x:c r="D254" s="25" t="str">
        <x:v>Hungarian Grand Prix</x:v>
      </x:c>
      <x:c r="E254" s="25" t="str">
        <x:v>Hungaroring</x:v>
      </x:c>
      <x:c r="F254" s="25" t="str">
        <x:v>Hungary</x:v>
      </x:c>
      <x:c r="G254" s="25" t="n">
        <x:v>77</x:v>
      </x:c>
      <x:c r="H254" s="25" t="str">
        <x:v>benetton</x:v>
      </x:c>
      <x:c r="I254" s="25" t="str">
        <x:v>Benetton</x:v>
      </x:c>
      <x:c r="J254" s="25" t="str">
        <x:v>Benetton Ford</x:v>
      </x:c>
      <x:c r="K254" s="25" t="n">
        <x:v>5</x:v>
      </x:c>
      <x:c r="L254" s="25" t="str">
        <x:v>benetton_5</x:v>
      </x:c>
      <x:c r="M254" s="25" t="str">
        <x:v>michael_schumacher</x:v>
      </x:c>
      <x:c r="N254" s="25" t="str">
        <x:v>Michael Schumacher</x:v>
      </x:c>
      <x:c r="O254" s="25" t="str">
        <x:v>Entered</x:v>
      </x:c>
      <x:c r="P254" s="25" t="str">
        <x:v>Lead Driver</x:v>
      </x:c>
      <x:c r="Q254" s="25" t="str">
        <x:v>Eligible/Attempted</x:v>
      </x:c>
      <x:c r="R254" s="25" t="str">
        <x:v>Race entrant / active seat</x:v>
      </x:c>
      <x:c r="S254" s="25" t="str">
        <x:v>Missed rounds 12-13 due to ban; drivers' champion baseline.</x:v>
      </x:c>
      <x:c r="T254" s="25" t="str">
        <x:v>https://en.wikipedia.org/wiki/1994_Formula_One_World_Championship</x:v>
      </x:c>
    </x:row>
    <x:row r="255">
      <x:c r="A255" s="25" t="n">
        <x:v>1994</x:v>
      </x:c>
      <x:c r="B255" s="25" t="str">
        <x:v>Formula 1</x:v>
      </x:c>
      <x:c r="C255" s="25" t="n">
        <x:v>10</x:v>
      </x:c>
      <x:c r="D255" s="25" t="str">
        <x:v>Hungarian Grand Prix</x:v>
      </x:c>
      <x:c r="E255" s="25" t="str">
        <x:v>Hungaroring</x:v>
      </x:c>
      <x:c r="F255" s="25" t="str">
        <x:v>Hungary</x:v>
      </x:c>
      <x:c r="G255" s="25" t="n">
        <x:v>77</x:v>
      </x:c>
      <x:c r="H255" s="25" t="str">
        <x:v>benetton</x:v>
      </x:c>
      <x:c r="I255" s="25" t="str">
        <x:v>Benetton</x:v>
      </x:c>
      <x:c r="J255" s="25" t="str">
        <x:v>Benetton Ford</x:v>
      </x:c>
      <x:c r="K255" s="25" t="n">
        <x:v>6</x:v>
      </x:c>
      <x:c r="L255" s="25" t="str">
        <x:v>benetton_6</x:v>
      </x:c>
      <x:c r="M255" s="25" t="str">
        <x:v>jos_verstappen</x:v>
      </x:c>
      <x:c r="N255" s="25" t="str">
        <x:v>Jos Verstappen</x:v>
      </x:c>
      <x:c r="O255" s="25" t="str">
        <x:v>Entered</x:v>
      </x:c>
      <x:c r="P255" s="25" t="str">
        <x:v>Prospect / Race Driver</x:v>
      </x:c>
      <x:c r="Q255" s="25" t="str">
        <x:v>Eligible/Attempted</x:v>
      </x:c>
      <x:c r="R255" s="25" t="str">
        <x:v>Race entrant / active seat</x:v>
      </x:c>
      <x:c r="S255" s="25" t="str">
        <x:v>Opened season due to Lehto injury; returned after Lehto struggle.</x:v>
      </x:c>
      <x:c r="T255" s="25" t="str">
        <x:v>https://en.wikipedia.org/wiki/1994_Formula_One_World_Championship</x:v>
      </x:c>
    </x:row>
    <x:row r="256">
      <x:c r="A256" s="25" t="n">
        <x:v>1994</x:v>
      </x:c>
      <x:c r="B256" s="25" t="str">
        <x:v>Formula 1</x:v>
      </x:c>
      <x:c r="C256" s="25" t="n">
        <x:v>10</x:v>
      </x:c>
      <x:c r="D256" s="25" t="str">
        <x:v>Hungarian Grand Prix</x:v>
      </x:c>
      <x:c r="E256" s="25" t="str">
        <x:v>Hungaroring</x:v>
      </x:c>
      <x:c r="F256" s="25" t="str">
        <x:v>Hungary</x:v>
      </x:c>
      <x:c r="G256" s="25" t="n">
        <x:v>77</x:v>
      </x:c>
      <x:c r="H256" s="25" t="str">
        <x:v>mclaren</x:v>
      </x:c>
      <x:c r="I256" s="25" t="str">
        <x:v>McLaren</x:v>
      </x:c>
      <x:c r="J256" s="25" t="str">
        <x:v>McLaren Peugeot</x:v>
      </x:c>
      <x:c r="K256" s="25" t="n">
        <x:v>7</x:v>
      </x:c>
      <x:c r="L256" s="25" t="str">
        <x:v>mclaren_7</x:v>
      </x:c>
      <x:c r="M256" s="25" t="str">
        <x:v>philippe_alliot</x:v>
      </x:c>
      <x:c r="N256" s="25" t="str">
        <x:v>Philippe Alliot</x:v>
      </x:c>
      <x:c r="O256" s="25" t="str">
        <x:v>Entered</x:v>
      </x:c>
      <x:c r="P256" s="25" t="str">
        <x:v>Replacement</x:v>
      </x:c>
      <x:c r="Q256" s="25" t="str">
        <x:v>Eligible/Attempted</x:v>
      </x:c>
      <x:c r="R256" s="25" t="str">
        <x:v>Race entrant / active seat</x:v>
      </x:c>
      <x:c r="S256" s="25" t="str">
        <x:v>One-race McLaren replacement at Hungary.</x:v>
      </x:c>
      <x:c r="T256" s="25" t="str">
        <x:v>https://en.wikipedia.org/wiki/1994_Formula_One_World_Championship</x:v>
      </x:c>
    </x:row>
    <x:row r="257">
      <x:c r="A257" s="25" t="n">
        <x:v>1994</x:v>
      </x:c>
      <x:c r="B257" s="25" t="str">
        <x:v>Formula 1</x:v>
      </x:c>
      <x:c r="C257" s="25" t="n">
        <x:v>10</x:v>
      </x:c>
      <x:c r="D257" s="25" t="str">
        <x:v>Hungarian Grand Prix</x:v>
      </x:c>
      <x:c r="E257" s="25" t="str">
        <x:v>Hungaroring</x:v>
      </x:c>
      <x:c r="F257" s="25" t="str">
        <x:v>Hungary</x:v>
      </x:c>
      <x:c r="G257" s="25" t="n">
        <x:v>77</x:v>
      </x:c>
      <x:c r="H257" s="25" t="str">
        <x:v>mclaren</x:v>
      </x:c>
      <x:c r="I257" s="25" t="str">
        <x:v>McLaren</x:v>
      </x:c>
      <x:c r="J257" s="25" t="str">
        <x:v>McLaren Peugeot</x:v>
      </x:c>
      <x:c r="K257" s="25" t="n">
        <x:v>8</x:v>
      </x:c>
      <x:c r="L257" s="25" t="str">
        <x:v>mclaren_8</x:v>
      </x:c>
      <x:c r="M257" s="25" t="str">
        <x:v>martin_brundle</x:v>
      </x:c>
      <x:c r="N257" s="25" t="str">
        <x:v>Martin Brundle</x:v>
      </x:c>
      <x:c r="O257" s="25" t="str">
        <x:v>Entered</x:v>
      </x:c>
      <x:c r="P257" s="25" t="str">
        <x:v>Race Driver</x:v>
      </x:c>
      <x:c r="Q257" s="25" t="str">
        <x:v>Eligible/Attempted</x:v>
      </x:c>
      <x:c r="R257" s="25" t="str">
        <x:v>Race entrant / active seat</x:v>
      </x:c>
      <x:c r="S257" s="25" t="str">
        <x:v>Full-season McLaren #8 seat.</x:v>
      </x:c>
      <x:c r="T257" s="25" t="str">
        <x:v>https://en.wikipedia.org/wiki/1994_Formula_One_World_Championship</x:v>
      </x:c>
    </x:row>
    <x:row r="258">
      <x:c r="A258" s="25" t="n">
        <x:v>1994</x:v>
      </x:c>
      <x:c r="B258" s="25" t="str">
        <x:v>Formula 1</x:v>
      </x:c>
      <x:c r="C258" s="25" t="n">
        <x:v>10</x:v>
      </x:c>
      <x:c r="D258" s="25" t="str">
        <x:v>Hungarian Grand Prix</x:v>
      </x:c>
      <x:c r="E258" s="25" t="str">
        <x:v>Hungaroring</x:v>
      </x:c>
      <x:c r="F258" s="25" t="str">
        <x:v>Hungary</x:v>
      </x:c>
      <x:c r="G258" s="25" t="n">
        <x:v>77</x:v>
      </x:c>
      <x:c r="H258" s="25" t="str">
        <x:v>footwork</x:v>
      </x:c>
      <x:c r="I258" s="25" t="str">
        <x:v>Footwork</x:v>
      </x:c>
      <x:c r="J258" s="25" t="str">
        <x:v>Footwork Ford</x:v>
      </x:c>
      <x:c r="K258" s="25" t="n">
        <x:v>9</x:v>
      </x:c>
      <x:c r="L258" s="25" t="str">
        <x:v>footwork_9</x:v>
      </x:c>
      <x:c r="M258" s="25" t="str">
        <x:v>christian_fittipaldi</x:v>
      </x:c>
      <x:c r="N258" s="25" t="str">
        <x:v>Christian Fittipaldi</x:v>
      </x:c>
      <x:c r="O258" s="25" t="str">
        <x:v>Entered</x:v>
      </x:c>
      <x:c r="P258" s="25" t="str">
        <x:v>Race Driver</x:v>
      </x:c>
      <x:c r="Q258" s="25" t="str">
        <x:v>Eligible/Attempted</x:v>
      </x:c>
      <x:c r="R258" s="25" t="str">
        <x:v>Race entrant / active seat</x:v>
      </x:c>
      <x:c r="S258" s="25" t="str">
        <x:v>Full-season Footwork #9 seat.</x:v>
      </x:c>
      <x:c r="T258" s="25" t="str">
        <x:v>https://en.wikipedia.org/wiki/1994_Formula_One_World_Championship</x:v>
      </x:c>
    </x:row>
    <x:row r="259">
      <x:c r="A259" s="25" t="n">
        <x:v>1994</x:v>
      </x:c>
      <x:c r="B259" s="25" t="str">
        <x:v>Formula 1</x:v>
      </x:c>
      <x:c r="C259" s="25" t="n">
        <x:v>10</x:v>
      </x:c>
      <x:c r="D259" s="25" t="str">
        <x:v>Hungarian Grand Prix</x:v>
      </x:c>
      <x:c r="E259" s="25" t="str">
        <x:v>Hungaroring</x:v>
      </x:c>
      <x:c r="F259" s="25" t="str">
        <x:v>Hungary</x:v>
      </x:c>
      <x:c r="G259" s="25" t="n">
        <x:v>77</x:v>
      </x:c>
      <x:c r="H259" s="25" t="str">
        <x:v>footwork</x:v>
      </x:c>
      <x:c r="I259" s="25" t="str">
        <x:v>Footwork</x:v>
      </x:c>
      <x:c r="J259" s="25" t="str">
        <x:v>Footwork Ford</x:v>
      </x:c>
      <x:c r="K259" s="25" t="n">
        <x:v>10</x:v>
      </x:c>
      <x:c r="L259" s="25" t="str">
        <x:v>footwork_10</x:v>
      </x:c>
      <x:c r="M259" s="25" t="str">
        <x:v>gianni_morbidelli</x:v>
      </x:c>
      <x:c r="N259" s="25" t="str">
        <x:v>Gianni Morbidelli</x:v>
      </x:c>
      <x:c r="O259" s="25" t="str">
        <x:v>Entered</x:v>
      </x:c>
      <x:c r="P259" s="25" t="str">
        <x:v>Race Driver</x:v>
      </x:c>
      <x:c r="Q259" s="25" t="str">
        <x:v>Eligible/Attempted</x:v>
      </x:c>
      <x:c r="R259" s="25" t="str">
        <x:v>Race entrant / active seat</x:v>
      </x:c>
      <x:c r="S259" s="25" t="str">
        <x:v>Full-season Footwork #10 seat.</x:v>
      </x:c>
      <x:c r="T259" s="25" t="str">
        <x:v>https://en.wikipedia.org/wiki/1994_Formula_One_World_Championship</x:v>
      </x:c>
    </x:row>
    <x:row r="260">
      <x:c r="A260" s="25" t="n">
        <x:v>1994</x:v>
      </x:c>
      <x:c r="B260" s="25" t="str">
        <x:v>Formula 1</x:v>
      </x:c>
      <x:c r="C260" s="25" t="n">
        <x:v>10</x:v>
      </x:c>
      <x:c r="D260" s="25" t="str">
        <x:v>Hungarian Grand Prix</x:v>
      </x:c>
      <x:c r="E260" s="25" t="str">
        <x:v>Hungaroring</x:v>
      </x:c>
      <x:c r="F260" s="25" t="str">
        <x:v>Hungary</x:v>
      </x:c>
      <x:c r="G260" s="25" t="n">
        <x:v>77</x:v>
      </x:c>
      <x:c r="H260" s="25" t="str">
        <x:v>lotus</x:v>
      </x:c>
      <x:c r="I260" s="25" t="str">
        <x:v>Lotus</x:v>
      </x:c>
      <x:c r="J260" s="25" t="str">
        <x:v>Lotus Mugen Honda</x:v>
      </x:c>
      <x:c r="K260" s="25" t="n">
        <x:v>11</x:v>
      </x:c>
      <x:c r="L260" s="25" t="str">
        <x:v>lotus_11</x:v>
      </x:c>
      <x:c r="M260" s="25" t="str">
        <x:v>alessandro_zanardi</x:v>
      </x:c>
      <x:c r="N260" s="25" t="str">
        <x:v>Alessandro Zanardi</x:v>
      </x:c>
      <x:c r="O260" s="25" t="str">
        <x:v>Entered</x:v>
      </x:c>
      <x:c r="P260" s="25" t="str">
        <x:v>Replacement</x:v>
      </x:c>
      <x:c r="Q260" s="25" t="str">
        <x:v>Eligible/Attempted</x:v>
      </x:c>
      <x:c r="R260" s="25" t="str">
        <x:v>Race entrant / active seat</x:v>
      </x:c>
      <x:c r="S260" s="25" t="str">
        <x:v>Returned after Lamy injury; shared #11 with Adams/Bernard/Salo.</x:v>
      </x:c>
      <x:c r="T260" s="25" t="str">
        <x:v>https://en.wikipedia.org/wiki/1994_Formula_One_World_Championship</x:v>
      </x:c>
    </x:row>
    <x:row r="261">
      <x:c r="A261" s="25" t="n">
        <x:v>1994</x:v>
      </x:c>
      <x:c r="B261" s="25" t="str">
        <x:v>Formula 1</x:v>
      </x:c>
      <x:c r="C261" s="25" t="n">
        <x:v>10</x:v>
      </x:c>
      <x:c r="D261" s="25" t="str">
        <x:v>Hungarian Grand Prix</x:v>
      </x:c>
      <x:c r="E261" s="25" t="str">
        <x:v>Hungaroring</x:v>
      </x:c>
      <x:c r="F261" s="25" t="str">
        <x:v>Hungary</x:v>
      </x:c>
      <x:c r="G261" s="25" t="n">
        <x:v>77</x:v>
      </x:c>
      <x:c r="H261" s="25" t="str">
        <x:v>lotus</x:v>
      </x:c>
      <x:c r="I261" s="25" t="str">
        <x:v>Lotus</x:v>
      </x:c>
      <x:c r="J261" s="25" t="str">
        <x:v>Lotus Mugen Honda</x:v>
      </x:c>
      <x:c r="K261" s="25" t="n">
        <x:v>12</x:v>
      </x:c>
      <x:c r="L261" s="25" t="str">
        <x:v>lotus_12</x:v>
      </x:c>
      <x:c r="M261" s="25" t="str">
        <x:v>johnny_herbert</x:v>
      </x:c>
      <x:c r="N261" s="25" t="str">
        <x:v>Johnny Herbert</x:v>
      </x:c>
      <x:c r="O261" s="25" t="str">
        <x:v>Entered</x:v>
      </x:c>
      <x:c r="P261" s="25" t="str">
        <x:v>Race Driver</x:v>
      </x:c>
      <x:c r="Q261" s="25" t="str">
        <x:v>Eligible/Attempted</x:v>
      </x:c>
      <x:c r="R261" s="25" t="str">
        <x:v>Race entrant / active seat</x:v>
      </x:c>
      <x:c r="S261" s="25" t="str">
        <x:v>Started season at Lotus before Ligier/Benetton movement.</x:v>
      </x:c>
      <x:c r="T261" s="25" t="str">
        <x:v>https://en.wikipedia.org/wiki/1994_Formula_One_World_Championship</x:v>
      </x:c>
    </x:row>
    <x:row r="262">
      <x:c r="A262" s="25" t="n">
        <x:v>1994</x:v>
      </x:c>
      <x:c r="B262" s="25" t="str">
        <x:v>Formula 1</x:v>
      </x:c>
      <x:c r="C262" s="25" t="n">
        <x:v>10</x:v>
      </x:c>
      <x:c r="D262" s="25" t="str">
        <x:v>Hungarian Grand Prix</x:v>
      </x:c>
      <x:c r="E262" s="25" t="str">
        <x:v>Hungaroring</x:v>
      </x:c>
      <x:c r="F262" s="25" t="str">
        <x:v>Hungary</x:v>
      </x:c>
      <x:c r="G262" s="25" t="n">
        <x:v>77</x:v>
      </x:c>
      <x:c r="H262" s="25" t="str">
        <x:v>jordan</x:v>
      </x:c>
      <x:c r="I262" s="25" t="str">
        <x:v>Jordan</x:v>
      </x:c>
      <x:c r="J262" s="25" t="str">
        <x:v>Jordan Hart</x:v>
      </x:c>
      <x:c r="K262" s="25" t="n">
        <x:v>14</x:v>
      </x:c>
      <x:c r="L262" s="25" t="str">
        <x:v>jordan_14</x:v>
      </x:c>
      <x:c r="M262" s="25" t="str">
        <x:v>rubens_barrichello</x:v>
      </x:c>
      <x:c r="N262" s="25" t="str">
        <x:v>Rubens Barrichello</x:v>
      </x:c>
      <x:c r="O262" s="25" t="str">
        <x:v>Entered</x:v>
      </x:c>
      <x:c r="P262" s="25" t="str">
        <x:v>Lead Driver / Prospect</x:v>
      </x:c>
      <x:c r="Q262" s="25" t="str">
        <x:v>Eligible/Attempted</x:v>
      </x:c>
      <x:c r="R262" s="25" t="str">
        <x:v>Race entrant / active seat</x:v>
      </x:c>
      <x:c r="S262" s="25" t="str">
        <x:v>Full-season Jordan #14 seat.</x:v>
      </x:c>
      <x:c r="T262" s="25" t="str">
        <x:v>https://en.wikipedia.org/wiki/1994_Formula_One_World_Championship</x:v>
      </x:c>
    </x:row>
    <x:row r="263">
      <x:c r="A263" s="25" t="n">
        <x:v>1994</x:v>
      </x:c>
      <x:c r="B263" s="25" t="str">
        <x:v>Formula 1</x:v>
      </x:c>
      <x:c r="C263" s="25" t="n">
        <x:v>10</x:v>
      </x:c>
      <x:c r="D263" s="25" t="str">
        <x:v>Hungarian Grand Prix</x:v>
      </x:c>
      <x:c r="E263" s="25" t="str">
        <x:v>Hungaroring</x:v>
      </x:c>
      <x:c r="F263" s="25" t="str">
        <x:v>Hungary</x:v>
      </x:c>
      <x:c r="G263" s="25" t="n">
        <x:v>77</x:v>
      </x:c>
      <x:c r="H263" s="25" t="str">
        <x:v>jordan</x:v>
      </x:c>
      <x:c r="I263" s="25" t="str">
        <x:v>Jordan</x:v>
      </x:c>
      <x:c r="J263" s="25" t="str">
        <x:v>Jordan Hart</x:v>
      </x:c>
      <x:c r="K263" s="25" t="n">
        <x:v>15</x:v>
      </x:c>
      <x:c r="L263" s="25" t="str">
        <x:v>jordan_15</x:v>
      </x:c>
      <x:c r="M263" s="25" t="str">
        <x:v>eddie_irvine</x:v>
      </x:c>
      <x:c r="N263" s="25" t="str">
        <x:v>Eddie Irvine</x:v>
      </x:c>
      <x:c r="O263" s="25" t="str">
        <x:v>Entered</x:v>
      </x:c>
      <x:c r="P263" s="25" t="str">
        <x:v>Race Driver</x:v>
      </x:c>
      <x:c r="Q263" s="25" t="str">
        <x:v>Eligible/Attempted</x:v>
      </x:c>
      <x:c r="R263" s="25" t="str">
        <x:v>Race entrant / active seat</x:v>
      </x:c>
      <x:c r="S263" s="25" t="str">
        <x:v>Missed three races after early-season ban.</x:v>
      </x:c>
      <x:c r="T263" s="25" t="str">
        <x:v>https://en.wikipedia.org/wiki/1994_Formula_One_World_Championship</x:v>
      </x:c>
    </x:row>
    <x:row r="264">
      <x:c r="A264" s="25" t="n">
        <x:v>1994</x:v>
      </x:c>
      <x:c r="B264" s="25" t="str">
        <x:v>Formula 1</x:v>
      </x:c>
      <x:c r="C264" s="25" t="n">
        <x:v>10</x:v>
      </x:c>
      <x:c r="D264" s="25" t="str">
        <x:v>Hungarian Grand Prix</x:v>
      </x:c>
      <x:c r="E264" s="25" t="str">
        <x:v>Hungaroring</x:v>
      </x:c>
      <x:c r="F264" s="25" t="str">
        <x:v>Hungary</x:v>
      </x:c>
      <x:c r="G264" s="25" t="n">
        <x:v>77</x:v>
      </x:c>
      <x:c r="H264" s="25" t="str">
        <x:v>larrousse</x:v>
      </x:c>
      <x:c r="I264" s="25" t="str">
        <x:v>Larrousse</x:v>
      </x:c>
      <x:c r="J264" s="25" t="str">
        <x:v>Larrousse Ford</x:v>
      </x:c>
      <x:c r="K264" s="25" t="n">
        <x:v>19</x:v>
      </x:c>
      <x:c r="L264" s="25" t="str">
        <x:v>larrousse_19</x:v>
      </x:c>
      <x:c r="M264" s="25" t="str">
        <x:v>olivier_beretta</x:v>
      </x:c>
      <x:c r="N264" s="25" t="str">
        <x:v>Olivier Beretta</x:v>
      </x:c>
      <x:c r="O264" s="25" t="str">
        <x:v>Entered</x:v>
      </x:c>
      <x:c r="P264" s="25" t="str">
        <x:v>Race Driver / Pay Driver</x:v>
      </x:c>
      <x:c r="Q264" s="25" t="str">
        <x:v>Eligible/Attempted</x:v>
      </x:c>
      <x:c r="R264" s="25" t="str">
        <x:v>Race entrant / active seat</x:v>
      </x:c>
      <x:c r="S264" s="25" t="str">
        <x:v>Early-season Larrousse #19 seat.</x:v>
      </x:c>
      <x:c r="T264" s="25" t="str">
        <x:v>https://en.wikipedia.org/wiki/1994_Formula_One_World_Championship</x:v>
      </x:c>
    </x:row>
    <x:row r="265">
      <x:c r="A265" s="25" t="n">
        <x:v>1994</x:v>
      </x:c>
      <x:c r="B265" s="25" t="str">
        <x:v>Formula 1</x:v>
      </x:c>
      <x:c r="C265" s="25" t="n">
        <x:v>10</x:v>
      </x:c>
      <x:c r="D265" s="25" t="str">
        <x:v>Hungarian Grand Prix</x:v>
      </x:c>
      <x:c r="E265" s="25" t="str">
        <x:v>Hungaroring</x:v>
      </x:c>
      <x:c r="F265" s="25" t="str">
        <x:v>Hungary</x:v>
      </x:c>
      <x:c r="G265" s="25" t="n">
        <x:v>77</x:v>
      </x:c>
      <x:c r="H265" s="25" t="str">
        <x:v>larrousse</x:v>
      </x:c>
      <x:c r="I265" s="25" t="str">
        <x:v>Larrousse</x:v>
      </x:c>
      <x:c r="J265" s="25" t="str">
        <x:v>Larrousse Ford</x:v>
      </x:c>
      <x:c r="K265" s="25" t="n">
        <x:v>20</x:v>
      </x:c>
      <x:c r="L265" s="25" t="str">
        <x:v>larrousse_20</x:v>
      </x:c>
      <x:c r="M265" s="25" t="str">
        <x:v>erik_comas</x:v>
      </x:c>
      <x:c r="N265" s="25" t="str">
        <x:v>Erik Comas</x:v>
      </x:c>
      <x:c r="O265" s="25" t="str">
        <x:v>Entered</x:v>
      </x:c>
      <x:c r="P265" s="25" t="str">
        <x:v>Race Driver</x:v>
      </x:c>
      <x:c r="Q265" s="25" t="str">
        <x:v>Eligible/Attempted</x:v>
      </x:c>
      <x:c r="R265" s="25" t="str">
        <x:v>Race entrant / active seat</x:v>
      </x:c>
      <x:c r="S265" s="25" t="str">
        <x:v>Larrousse #20 until final round.</x:v>
      </x:c>
      <x:c r="T265" s="25" t="str">
        <x:v>https://en.wikipedia.org/wiki/1994_Formula_One_World_Championship</x:v>
      </x:c>
    </x:row>
    <x:row r="266">
      <x:c r="A266" s="25" t="n">
        <x:v>1994</x:v>
      </x:c>
      <x:c r="B266" s="25" t="str">
        <x:v>Formula 1</x:v>
      </x:c>
      <x:c r="C266" s="25" t="n">
        <x:v>10</x:v>
      </x:c>
      <x:c r="D266" s="25" t="str">
        <x:v>Hungarian Grand Prix</x:v>
      </x:c>
      <x:c r="E266" s="25" t="str">
        <x:v>Hungaroring</x:v>
      </x:c>
      <x:c r="F266" s="25" t="str">
        <x:v>Hungary</x:v>
      </x:c>
      <x:c r="G266" s="25" t="n">
        <x:v>77</x:v>
      </x:c>
      <x:c r="H266" s="25" t="str">
        <x:v>minardi</x:v>
      </x:c>
      <x:c r="I266" s="25" t="str">
        <x:v>Minardi</x:v>
      </x:c>
      <x:c r="J266" s="25" t="str">
        <x:v>Minardi Ford</x:v>
      </x:c>
      <x:c r="K266" s="25" t="n">
        <x:v>23</x:v>
      </x:c>
      <x:c r="L266" s="25" t="str">
        <x:v>minardi_23</x:v>
      </x:c>
      <x:c r="M266" s="25" t="str">
        <x:v>pierluigi_martini</x:v>
      </x:c>
      <x:c r="N266" s="25" t="str">
        <x:v>Pierluigi Martini</x:v>
      </x:c>
      <x:c r="O266" s="25" t="str">
        <x:v>Entered</x:v>
      </x:c>
      <x:c r="P266" s="25" t="str">
        <x:v>Race Driver</x:v>
      </x:c>
      <x:c r="Q266" s="25" t="str">
        <x:v>Eligible/Attempted</x:v>
      </x:c>
      <x:c r="R266" s="25" t="str">
        <x:v>Race entrant / active seat</x:v>
      </x:c>
      <x:c r="S266" s="25" t="str">
        <x:v>Full-season Minardi #23 seat.</x:v>
      </x:c>
      <x:c r="T266" s="25" t="str">
        <x:v>https://en.wikipedia.org/wiki/1994_Formula_One_World_Championship</x:v>
      </x:c>
    </x:row>
    <x:row r="267">
      <x:c r="A267" s="25" t="n">
        <x:v>1994</x:v>
      </x:c>
      <x:c r="B267" s="25" t="str">
        <x:v>Formula 1</x:v>
      </x:c>
      <x:c r="C267" s="25" t="n">
        <x:v>10</x:v>
      </x:c>
      <x:c r="D267" s="25" t="str">
        <x:v>Hungarian Grand Prix</x:v>
      </x:c>
      <x:c r="E267" s="25" t="str">
        <x:v>Hungaroring</x:v>
      </x:c>
      <x:c r="F267" s="25" t="str">
        <x:v>Hungary</x:v>
      </x:c>
      <x:c r="G267" s="25" t="n">
        <x:v>77</x:v>
      </x:c>
      <x:c r="H267" s="25" t="str">
        <x:v>minardi</x:v>
      </x:c>
      <x:c r="I267" s="25" t="str">
        <x:v>Minardi</x:v>
      </x:c>
      <x:c r="J267" s="25" t="str">
        <x:v>Minardi Ford</x:v>
      </x:c>
      <x:c r="K267" s="25" t="n">
        <x:v>24</x:v>
      </x:c>
      <x:c r="L267" s="25" t="str">
        <x:v>minardi_24</x:v>
      </x:c>
      <x:c r="M267" s="25" t="str">
        <x:v>michele_alboreto</x:v>
      </x:c>
      <x:c r="N267" s="25" t="str">
        <x:v>Michele Alboreto</x:v>
      </x:c>
      <x:c r="O267" s="25" t="str">
        <x:v>Entered</x:v>
      </x:c>
      <x:c r="P267" s="25" t="str">
        <x:v>Veteran</x:v>
      </x:c>
      <x:c r="Q267" s="25" t="str">
        <x:v>Eligible/Attempted</x:v>
      </x:c>
      <x:c r="R267" s="25" t="str">
        <x:v>Race entrant / active seat</x:v>
      </x:c>
      <x:c r="S267" s="25" t="str">
        <x:v>Full-season Minardi #24 seat; final F1 season baseline.</x:v>
      </x:c>
      <x:c r="T267" s="25" t="str">
        <x:v>https://en.wikipedia.org/wiki/1994_Formula_One_World_Championship</x:v>
      </x:c>
    </x:row>
    <x:row r="268">
      <x:c r="A268" s="25" t="n">
        <x:v>1994</x:v>
      </x:c>
      <x:c r="B268" s="25" t="str">
        <x:v>Formula 1</x:v>
      </x:c>
      <x:c r="C268" s="25" t="n">
        <x:v>10</x:v>
      </x:c>
      <x:c r="D268" s="25" t="str">
        <x:v>Hungarian Grand Prix</x:v>
      </x:c>
      <x:c r="E268" s="25" t="str">
        <x:v>Hungaroring</x:v>
      </x:c>
      <x:c r="F268" s="25" t="str">
        <x:v>Hungary</x:v>
      </x:c>
      <x:c r="G268" s="25" t="n">
        <x:v>77</x:v>
      </x:c>
      <x:c r="H268" s="25" t="str">
        <x:v>ligier</x:v>
      </x:c>
      <x:c r="I268" s="25" t="str">
        <x:v>Ligier</x:v>
      </x:c>
      <x:c r="J268" s="25" t="str">
        <x:v>Ligier Renault</x:v>
      </x:c>
      <x:c r="K268" s="25" t="n">
        <x:v>25</x:v>
      </x:c>
      <x:c r="L268" s="25" t="str">
        <x:v>ligier_25</x:v>
      </x:c>
      <x:c r="M268" s="25" t="str">
        <x:v>eric_bernard</x:v>
      </x:c>
      <x:c r="N268" s="25" t="str">
        <x:v>Eric Bernard</x:v>
      </x:c>
      <x:c r="O268" s="25" t="str">
        <x:v>Entered</x:v>
      </x:c>
      <x:c r="P268" s="25" t="str">
        <x:v>Race Driver</x:v>
      </x:c>
      <x:c r="Q268" s="25" t="str">
        <x:v>Eligible/Attempted</x:v>
      </x:c>
      <x:c r="R268" s="25" t="str">
        <x:v>Race entrant / active seat</x:v>
      </x:c>
      <x:c r="S268" s="25" t="str">
        <x:v>Started season in Ligier #25.</x:v>
      </x:c>
      <x:c r="T268" s="25" t="str">
        <x:v>https://en.wikipedia.org/wiki/1994_Formula_One_World_Championship</x:v>
      </x:c>
    </x:row>
    <x:row r="269">
      <x:c r="A269" s="25" t="n">
        <x:v>1994</x:v>
      </x:c>
      <x:c r="B269" s="25" t="str">
        <x:v>Formula 1</x:v>
      </x:c>
      <x:c r="C269" s="25" t="n">
        <x:v>10</x:v>
      </x:c>
      <x:c r="D269" s="25" t="str">
        <x:v>Hungarian Grand Prix</x:v>
      </x:c>
      <x:c r="E269" s="25" t="str">
        <x:v>Hungaroring</x:v>
      </x:c>
      <x:c r="F269" s="25" t="str">
        <x:v>Hungary</x:v>
      </x:c>
      <x:c r="G269" s="25" t="n">
        <x:v>77</x:v>
      </x:c>
      <x:c r="H269" s="25" t="str">
        <x:v>ligier</x:v>
      </x:c>
      <x:c r="I269" s="25" t="str">
        <x:v>Ligier</x:v>
      </x:c>
      <x:c r="J269" s="25" t="str">
        <x:v>Ligier Renault</x:v>
      </x:c>
      <x:c r="K269" s="25" t="n">
        <x:v>26</x:v>
      </x:c>
      <x:c r="L269" s="25" t="str">
        <x:v>ligier_26</x:v>
      </x:c>
      <x:c r="M269" s="25" t="str">
        <x:v>olivier_panis</x:v>
      </x:c>
      <x:c r="N269" s="25" t="str">
        <x:v>Olivier Panis</x:v>
      </x:c>
      <x:c r="O269" s="25" t="str">
        <x:v>Entered</x:v>
      </x:c>
      <x:c r="P269" s="25" t="str">
        <x:v>Prospect / Race Driver</x:v>
      </x:c>
      <x:c r="Q269" s="25" t="str">
        <x:v>Eligible/Attempted</x:v>
      </x:c>
      <x:c r="R269" s="25" t="str">
        <x:v>Race entrant / active seat</x:v>
      </x:c>
      <x:c r="S269" s="25" t="str">
        <x:v>Full-season Ligier #26 seat.</x:v>
      </x:c>
      <x:c r="T269" s="25" t="str">
        <x:v>https://en.wikipedia.org/wiki/1994_Formula_One_World_Championship</x:v>
      </x:c>
    </x:row>
    <x:row r="270">
      <x:c r="A270" s="25" t="n">
        <x:v>1994</x:v>
      </x:c>
      <x:c r="B270" s="25" t="str">
        <x:v>Formula 1</x:v>
      </x:c>
      <x:c r="C270" s="25" t="n">
        <x:v>10</x:v>
      </x:c>
      <x:c r="D270" s="25" t="str">
        <x:v>Hungarian Grand Prix</x:v>
      </x:c>
      <x:c r="E270" s="25" t="str">
        <x:v>Hungaroring</x:v>
      </x:c>
      <x:c r="F270" s="25" t="str">
        <x:v>Hungary</x:v>
      </x:c>
      <x:c r="G270" s="25" t="n">
        <x:v>77</x:v>
      </x:c>
      <x:c r="H270" s="25" t="str">
        <x:v>ferrari</x:v>
      </x:c>
      <x:c r="I270" s="25" t="str">
        <x:v>Ferrari</x:v>
      </x:c>
      <x:c r="J270" s="25" t="str">
        <x:v>Ferrari</x:v>
      </x:c>
      <x:c r="K270" s="25" t="n">
        <x:v>27</x:v>
      </x:c>
      <x:c r="L270" s="25" t="str">
        <x:v>ferrari_27</x:v>
      </x:c>
      <x:c r="M270" s="25" t="str">
        <x:v>jean_alesi</x:v>
      </x:c>
      <x:c r="N270" s="25" t="str">
        <x:v>Jean Alesi</x:v>
      </x:c>
      <x:c r="O270" s="25" t="str">
        <x:v>Entered</x:v>
      </x:c>
      <x:c r="P270" s="25" t="str">
        <x:v>Lead Driver</x:v>
      </x:c>
      <x:c r="Q270" s="25" t="str">
        <x:v>Eligible/Attempted</x:v>
      </x:c>
      <x:c r="R270" s="25" t="str">
        <x:v>Race entrant / active seat</x:v>
      </x:c>
      <x:c r="S270" s="25" t="str">
        <x:v>Missed rounds 2-3 due to injury.</x:v>
      </x:c>
      <x:c r="T270" s="25" t="str">
        <x:v>https://en.wikipedia.org/wiki/1994_Formula_One_World_Championship</x:v>
      </x:c>
    </x:row>
    <x:row r="271">
      <x:c r="A271" s="25" t="n">
        <x:v>1994</x:v>
      </x:c>
      <x:c r="B271" s="25" t="str">
        <x:v>Formula 1</x:v>
      </x:c>
      <x:c r="C271" s="25" t="n">
        <x:v>10</x:v>
      </x:c>
      <x:c r="D271" s="25" t="str">
        <x:v>Hungarian Grand Prix</x:v>
      </x:c>
      <x:c r="E271" s="25" t="str">
        <x:v>Hungaroring</x:v>
      </x:c>
      <x:c r="F271" s="25" t="str">
        <x:v>Hungary</x:v>
      </x:c>
      <x:c r="G271" s="25" t="n">
        <x:v>77</x:v>
      </x:c>
      <x:c r="H271" s="25" t="str">
        <x:v>ferrari</x:v>
      </x:c>
      <x:c r="I271" s="25" t="str">
        <x:v>Ferrari</x:v>
      </x:c>
      <x:c r="J271" s="25" t="str">
        <x:v>Ferrari</x:v>
      </x:c>
      <x:c r="K271" s="25" t="n">
        <x:v>28</x:v>
      </x:c>
      <x:c r="L271" s="25" t="str">
        <x:v>ferrari_28</x:v>
      </x:c>
      <x:c r="M271" s="25" t="str">
        <x:v>gerhard_berger</x:v>
      </x:c>
      <x:c r="N271" s="25" t="str">
        <x:v>Gerhard Berger</x:v>
      </x:c>
      <x:c r="O271" s="25" t="str">
        <x:v>Entered</x:v>
      </x:c>
      <x:c r="P271" s="25" t="str">
        <x:v>Lead Driver / Veteran</x:v>
      </x:c>
      <x:c r="Q271" s="25" t="str">
        <x:v>Eligible/Attempted</x:v>
      </x:c>
      <x:c r="R271" s="25" t="str">
        <x:v>Race entrant / active seat</x:v>
      </x:c>
      <x:c r="S271" s="25" t="str">
        <x:v>Full-season Ferrari #28 seat.</x:v>
      </x:c>
      <x:c r="T271" s="25" t="str">
        <x:v>https://en.wikipedia.org/wiki/1994_Formula_One_World_Championship</x:v>
      </x:c>
    </x:row>
    <x:row r="272">
      <x:c r="A272" s="25" t="n">
        <x:v>1994</x:v>
      </x:c>
      <x:c r="B272" s="25" t="str">
        <x:v>Formula 1</x:v>
      </x:c>
      <x:c r="C272" s="25" t="n">
        <x:v>10</x:v>
      </x:c>
      <x:c r="D272" s="25" t="str">
        <x:v>Hungarian Grand Prix</x:v>
      </x:c>
      <x:c r="E272" s="25" t="str">
        <x:v>Hungaroring</x:v>
      </x:c>
      <x:c r="F272" s="25" t="str">
        <x:v>Hungary</x:v>
      </x:c>
      <x:c r="G272" s="25" t="n">
        <x:v>77</x:v>
      </x:c>
      <x:c r="H272" s="25" t="str">
        <x:v>sauber</x:v>
      </x:c>
      <x:c r="I272" s="25" t="str">
        <x:v>Sauber</x:v>
      </x:c>
      <x:c r="J272" s="25" t="str">
        <x:v>Sauber Mercedes</x:v>
      </x:c>
      <x:c r="K272" s="25" t="n">
        <x:v>29</x:v>
      </x:c>
      <x:c r="L272" s="25" t="str">
        <x:v>sauber_29</x:v>
      </x:c>
      <x:c r="M272" s="25" t="str">
        <x:v>andrea_de_cesaris</x:v>
      </x:c>
      <x:c r="N272" s="25" t="str">
        <x:v>Andrea de Cesaris</x:v>
      </x:c>
      <x:c r="O272" s="25" t="str">
        <x:v>Entered</x:v>
      </x:c>
      <x:c r="P272" s="25" t="str">
        <x:v>Replacement / Veteran</x:v>
      </x:c>
      <x:c r="Q272" s="25" t="str">
        <x:v>Eligible/Attempted</x:v>
      </x:c>
      <x:c r="R272" s="25" t="str">
        <x:v>Race entrant / active seat</x:v>
      </x:c>
      <x:c r="S272" s="25" t="str">
        <x:v>Sauber replacement after Wendlinger crash.</x:v>
      </x:c>
      <x:c r="T272" s="25" t="str">
        <x:v>https://en.wikipedia.org/wiki/1994_Formula_One_World_Championship</x:v>
      </x:c>
    </x:row>
    <x:row r="273">
      <x:c r="A273" s="25" t="n">
        <x:v>1994</x:v>
      </x:c>
      <x:c r="B273" s="25" t="str">
        <x:v>Formula 1</x:v>
      </x:c>
      <x:c r="C273" s="25" t="n">
        <x:v>10</x:v>
      </x:c>
      <x:c r="D273" s="25" t="str">
        <x:v>Hungarian Grand Prix</x:v>
      </x:c>
      <x:c r="E273" s="25" t="str">
        <x:v>Hungaroring</x:v>
      </x:c>
      <x:c r="F273" s="25" t="str">
        <x:v>Hungary</x:v>
      </x:c>
      <x:c r="G273" s="25" t="n">
        <x:v>77</x:v>
      </x:c>
      <x:c r="H273" s="25" t="str">
        <x:v>sauber</x:v>
      </x:c>
      <x:c r="I273" s="25" t="str">
        <x:v>Sauber</x:v>
      </x:c>
      <x:c r="J273" s="25" t="str">
        <x:v>Sauber Mercedes</x:v>
      </x:c>
      <x:c r="K273" s="25" t="n">
        <x:v>30</x:v>
      </x:c>
      <x:c r="L273" s="25" t="str">
        <x:v>sauber_30</x:v>
      </x:c>
      <x:c r="M273" s="25" t="str">
        <x:v>heinz_harald_frentzen</x:v>
      </x:c>
      <x:c r="N273" s="25" t="str">
        <x:v>Heinz-Harald Frentzen</x:v>
      </x:c>
      <x:c r="O273" s="25" t="str">
        <x:v>Entered</x:v>
      </x:c>
      <x:c r="P273" s="25" t="str">
        <x:v>Prospect / Race Driver</x:v>
      </x:c>
      <x:c r="Q273" s="25" t="str">
        <x:v>Eligible/Attempted</x:v>
      </x:c>
      <x:c r="R273" s="25" t="str">
        <x:v>Race entrant / active seat</x:v>
      </x:c>
      <x:c r="S273" s="25" t="str">
        <x:v>Full-season Sauber #30 seat.</x:v>
      </x:c>
      <x:c r="T273" s="25" t="str">
        <x:v>https://en.wikipedia.org/wiki/1994_Formula_One_World_Championship</x:v>
      </x:c>
    </x:row>
    <x:row r="274">
      <x:c r="A274" s="25" t="n">
        <x:v>1994</x:v>
      </x:c>
      <x:c r="B274" s="25" t="str">
        <x:v>Formula 1</x:v>
      </x:c>
      <x:c r="C274" s="25" t="n">
        <x:v>10</x:v>
      </x:c>
      <x:c r="D274" s="25" t="str">
        <x:v>Hungarian Grand Prix</x:v>
      </x:c>
      <x:c r="E274" s="25" t="str">
        <x:v>Hungaroring</x:v>
      </x:c>
      <x:c r="F274" s="25" t="str">
        <x:v>Hungary</x:v>
      </x:c>
      <x:c r="G274" s="25" t="n">
        <x:v>77</x:v>
      </x:c>
      <x:c r="H274" s="25" t="str">
        <x:v>simtek</x:v>
      </x:c>
      <x:c r="I274" s="25" t="str">
        <x:v>Simtek</x:v>
      </x:c>
      <x:c r="J274" s="25" t="str">
        <x:v>Simtek Ford</x:v>
      </x:c>
      <x:c r="K274" s="25" t="n">
        <x:v>31</x:v>
      </x:c>
      <x:c r="L274" s="25" t="str">
        <x:v>simtek_31</x:v>
      </x:c>
      <x:c r="M274" s="25" t="str">
        <x:v>david_brabham</x:v>
      </x:c>
      <x:c r="N274" s="25" t="str">
        <x:v>David Brabham</x:v>
      </x:c>
      <x:c r="O274" s="25" t="str">
        <x:v>Entered</x:v>
      </x:c>
      <x:c r="P274" s="25" t="str">
        <x:v>Race Driver</x:v>
      </x:c>
      <x:c r="Q274" s="25" t="str">
        <x:v>Eligible/Attempted</x:v>
      </x:c>
      <x:c r="R274" s="25" t="str">
        <x:v>Race entrant / active seat</x:v>
      </x:c>
      <x:c r="S274" s="25" t="str">
        <x:v>Full-season Simtek #31 seat.</x:v>
      </x:c>
      <x:c r="T274" s="25" t="str">
        <x:v>https://en.wikipedia.org/wiki/1994_Formula_One_World_Championship</x:v>
      </x:c>
    </x:row>
    <x:row r="275">
      <x:c r="A275" s="25" t="n">
        <x:v>1994</x:v>
      </x:c>
      <x:c r="B275" s="25" t="str">
        <x:v>Formula 1</x:v>
      </x:c>
      <x:c r="C275" s="25" t="n">
        <x:v>10</x:v>
      </x:c>
      <x:c r="D275" s="25" t="str">
        <x:v>Hungarian Grand Prix</x:v>
      </x:c>
      <x:c r="E275" s="25" t="str">
        <x:v>Hungaroring</x:v>
      </x:c>
      <x:c r="F275" s="25" t="str">
        <x:v>Hungary</x:v>
      </x:c>
      <x:c r="G275" s="25" t="n">
        <x:v>77</x:v>
      </x:c>
      <x:c r="H275" s="25" t="str">
        <x:v>simtek</x:v>
      </x:c>
      <x:c r="I275" s="25" t="str">
        <x:v>Simtek</x:v>
      </x:c>
      <x:c r="J275" s="25" t="str">
        <x:v>Simtek Ford</x:v>
      </x:c>
      <x:c r="K275" s="25" t="n">
        <x:v>32</x:v>
      </x:c>
      <x:c r="L275" s="25" t="str">
        <x:v>simtek_32</x:v>
      </x:c>
      <x:c r="M275" s="25" t="str">
        <x:v>jean_marc_gounon</x:v>
      </x:c>
      <x:c r="N275" s="25" t="str">
        <x:v>Jean-Marc Gounon</x:v>
      </x:c>
      <x:c r="O275" s="25" t="str">
        <x:v>Entered</x:v>
      </x:c>
      <x:c r="P275" s="25" t="str">
        <x:v>Replacement</x:v>
      </x:c>
      <x:c r="Q275" s="25" t="str">
        <x:v>Eligible/Attempted</x:v>
      </x:c>
      <x:c r="R275" s="25" t="str">
        <x:v>Race entrant / active seat</x:v>
      </x:c>
      <x:c r="S275" s="25" t="str">
        <x:v>Simtek #32 replacement after Montermini injury.</x:v>
      </x:c>
      <x:c r="T275" s="25" t="str">
        <x:v>https://en.wikipedia.org/wiki/1994_Formula_One_World_Championship</x:v>
      </x:c>
    </x:row>
    <x:row r="276">
      <x:c r="A276" s="25" t="n">
        <x:v>1994</x:v>
      </x:c>
      <x:c r="B276" s="25" t="str">
        <x:v>Formula 1</x:v>
      </x:c>
      <x:c r="C276" s="25" t="n">
        <x:v>10</x:v>
      </x:c>
      <x:c r="D276" s="25" t="str">
        <x:v>Hungarian Grand Prix</x:v>
      </x:c>
      <x:c r="E276" s="25" t="str">
        <x:v>Hungaroring</x:v>
      </x:c>
      <x:c r="F276" s="25" t="str">
        <x:v>Hungary</x:v>
      </x:c>
      <x:c r="G276" s="25" t="n">
        <x:v>77</x:v>
      </x:c>
      <x:c r="H276" s="25" t="str">
        <x:v>pacific</x:v>
      </x:c>
      <x:c r="I276" s="25" t="str">
        <x:v>Pacific</x:v>
      </x:c>
      <x:c r="J276" s="25" t="str">
        <x:v>Pacific Ilmor</x:v>
      </x:c>
      <x:c r="K276" s="25" t="n">
        <x:v>33</x:v>
      </x:c>
      <x:c r="L276" s="25" t="str">
        <x:v>pacific_33</x:v>
      </x:c>
      <x:c r="M276" s="25" t="str">
        <x:v>paul_belmondo</x:v>
      </x:c>
      <x:c r="N276" s="25" t="str">
        <x:v>Paul Belmondo</x:v>
      </x:c>
      <x:c r="O276" s="25" t="str">
        <x:v>Entered</x:v>
      </x:c>
      <x:c r="P276" s="25" t="str">
        <x:v>Race Driver / Pay Driver</x:v>
      </x:c>
      <x:c r="Q276" s="25" t="str">
        <x:v>Eligible/Attempted</x:v>
      </x:c>
      <x:c r="R276" s="25" t="str">
        <x:v>Race entrant / active seat</x:v>
      </x:c>
      <x:c r="S276" s="25" t="str">
        <x:v>Full-season Pacific #33 seat.</x:v>
      </x:c>
      <x:c r="T276" s="25" t="str">
        <x:v>https://en.wikipedia.org/wiki/1994_Formula_One_World_Championship</x:v>
      </x:c>
    </x:row>
    <x:row r="277">
      <x:c r="A277" s="25" t="n">
        <x:v>1994</x:v>
      </x:c>
      <x:c r="B277" s="25" t="str">
        <x:v>Formula 1</x:v>
      </x:c>
      <x:c r="C277" s="25" t="n">
        <x:v>10</x:v>
      </x:c>
      <x:c r="D277" s="25" t="str">
        <x:v>Hungarian Grand Prix</x:v>
      </x:c>
      <x:c r="E277" s="25" t="str">
        <x:v>Hungaroring</x:v>
      </x:c>
      <x:c r="F277" s="25" t="str">
        <x:v>Hungary</x:v>
      </x:c>
      <x:c r="G277" s="25" t="n">
        <x:v>77</x:v>
      </x:c>
      <x:c r="H277" s="25" t="str">
        <x:v>pacific</x:v>
      </x:c>
      <x:c r="I277" s="25" t="str">
        <x:v>Pacific</x:v>
      </x:c>
      <x:c r="J277" s="25" t="str">
        <x:v>Pacific Ilmor</x:v>
      </x:c>
      <x:c r="K277" s="25" t="n">
        <x:v>34</x:v>
      </x:c>
      <x:c r="L277" s="25" t="str">
        <x:v>pacific_34</x:v>
      </x:c>
      <x:c r="M277" s="25" t="str">
        <x:v>bertrand_gachot</x:v>
      </x:c>
      <x:c r="N277" s="25" t="str">
        <x:v>Bertrand Gachot</x:v>
      </x:c>
      <x:c r="O277" s="25" t="str">
        <x:v>Entered</x:v>
      </x:c>
      <x:c r="P277" s="25" t="str">
        <x:v>Race Driver</x:v>
      </x:c>
      <x:c r="Q277" s="25" t="str">
        <x:v>Eligible/Attempted</x:v>
      </x:c>
      <x:c r="R277" s="25" t="str">
        <x:v>Race entrant / active seat</x:v>
      </x:c>
      <x:c r="S277" s="25" t="str">
        <x:v>Full-season Pacific #34 seat.</x:v>
      </x:c>
      <x:c r="T277" s="25" t="str">
        <x:v>https://en.wikipedia.org/wiki/1994_Formula_One_World_Championship</x:v>
      </x:c>
    </x:row>
    <x:row r="278">
      <x:c r="A278" s="25" t="n">
        <x:v>1994</x:v>
      </x:c>
      <x:c r="B278" s="25" t="str">
        <x:v>Formula 1</x:v>
      </x:c>
      <x:c r="C278" s="25" t="n">
        <x:v>11</x:v>
      </x:c>
      <x:c r="D278" s="25" t="str">
        <x:v>Belgian Grand Prix</x:v>
      </x:c>
      <x:c r="E278" s="25" t="str">
        <x:v>Circuit de Spa-Francorchamps</x:v>
      </x:c>
      <x:c r="F278" s="25" t="str">
        <x:v>Belgium</x:v>
      </x:c>
      <x:c r="G278" s="25" t="n">
        <x:v>44</x:v>
      </x:c>
      <x:c r="H278" s="25" t="str">
        <x:v>williams</x:v>
      </x:c>
      <x:c r="I278" s="25" t="str">
        <x:v>Williams</x:v>
      </x:c>
      <x:c r="J278" s="25" t="str">
        <x:v>Williams Renault</x:v>
      </x:c>
      <x:c r="K278" s="25" t="n">
        <x:v>0</x:v>
      </x:c>
      <x:c r="L278" s="25" t="str">
        <x:v>williams_0</x:v>
      </x:c>
      <x:c r="M278" s="25" t="str">
        <x:v>damon_hill</x:v>
      </x:c>
      <x:c r="N278" s="25" t="str">
        <x:v>Damon Hill</x:v>
      </x:c>
      <x:c r="O278" s="25" t="str">
        <x:v>Entered</x:v>
      </x:c>
      <x:c r="P278" s="25" t="str">
        <x:v>Lead Driver</x:v>
      </x:c>
      <x:c r="Q278" s="25" t="str">
        <x:v>Eligible/Attempted</x:v>
      </x:c>
      <x:c r="R278" s="25" t="str">
        <x:v>Race entrant / active seat</x:v>
      </x:c>
      <x:c r="S278" s="25" t="str">
        <x:v>Full-season Williams #0 seat.</x:v>
      </x:c>
      <x:c r="T278" s="25" t="str">
        <x:v>https://en.wikipedia.org/wiki/1994_Formula_One_World_Championship</x:v>
      </x:c>
    </x:row>
    <x:row r="279">
      <x:c r="A279" s="25" t="n">
        <x:v>1994</x:v>
      </x:c>
      <x:c r="B279" s="25" t="str">
        <x:v>Formula 1</x:v>
      </x:c>
      <x:c r="C279" s="25" t="n">
        <x:v>11</x:v>
      </x:c>
      <x:c r="D279" s="25" t="str">
        <x:v>Belgian Grand Prix</x:v>
      </x:c>
      <x:c r="E279" s="25" t="str">
        <x:v>Circuit de Spa-Francorchamps</x:v>
      </x:c>
      <x:c r="F279" s="25" t="str">
        <x:v>Belgium</x:v>
      </x:c>
      <x:c r="G279" s="25" t="n">
        <x:v>44</x:v>
      </x:c>
      <x:c r="H279" s="25" t="str">
        <x:v>williams</x:v>
      </x:c>
      <x:c r="I279" s="25" t="str">
        <x:v>Williams</x:v>
      </x:c>
      <x:c r="J279" s="25" t="str">
        <x:v>Williams Renault</x:v>
      </x:c>
      <x:c r="K279" s="25" t="n">
        <x:v>2</x:v>
      </x:c>
      <x:c r="L279" s="25" t="str">
        <x:v>williams_2</x:v>
      </x:c>
      <x:c r="M279" s="25" t="str">
        <x:v>david_coulthard</x:v>
      </x:c>
      <x:c r="N279" s="25" t="str">
        <x:v>David Coulthard</x:v>
      </x:c>
      <x:c r="O279" s="25" t="str">
        <x:v>Entered</x:v>
      </x:c>
      <x:c r="P279" s="25" t="str">
        <x:v>Replacement / Prospect</x:v>
      </x:c>
      <x:c r="Q279" s="25" t="str">
        <x:v>Eligible/Attempted</x:v>
      </x:c>
      <x:c r="R279" s="25" t="str">
        <x:v>Race entrant / active seat</x:v>
      </x:c>
      <x:c r="S279" s="25" t="str">
        <x:v>Williams test driver promoted into race seat after Imola; skipped round 7 and final three races.</x:v>
      </x:c>
      <x:c r="T279" s="25" t="str">
        <x:v>https://en.wikipedia.org/wiki/1994_Formula_One_World_Championship</x:v>
      </x:c>
    </x:row>
    <x:row r="280">
      <x:c r="A280" s="25" t="n">
        <x:v>1994</x:v>
      </x:c>
      <x:c r="B280" s="25" t="str">
        <x:v>Formula 1</x:v>
      </x:c>
      <x:c r="C280" s="25" t="n">
        <x:v>11</x:v>
      </x:c>
      <x:c r="D280" s="25" t="str">
        <x:v>Belgian Grand Prix</x:v>
      </x:c>
      <x:c r="E280" s="25" t="str">
        <x:v>Circuit de Spa-Francorchamps</x:v>
      </x:c>
      <x:c r="F280" s="25" t="str">
        <x:v>Belgium</x:v>
      </x:c>
      <x:c r="G280" s="25" t="n">
        <x:v>44</x:v>
      </x:c>
      <x:c r="H280" s="25" t="str">
        <x:v>tyrrell</x:v>
      </x:c>
      <x:c r="I280" s="25" t="str">
        <x:v>Tyrrell</x:v>
      </x:c>
      <x:c r="J280" s="25" t="str">
        <x:v>Tyrrell Yamaha</x:v>
      </x:c>
      <x:c r="K280" s="25" t="n">
        <x:v>3</x:v>
      </x:c>
      <x:c r="L280" s="25" t="str">
        <x:v>tyrrell_3</x:v>
      </x:c>
      <x:c r="M280" s="25" t="str">
        <x:v>ukyo_katayama</x:v>
      </x:c>
      <x:c r="N280" s="25" t="str">
        <x:v>Ukyo Katayama</x:v>
      </x:c>
      <x:c r="O280" s="25" t="str">
        <x:v>Entered</x:v>
      </x:c>
      <x:c r="P280" s="25" t="str">
        <x:v>Race Driver</x:v>
      </x:c>
      <x:c r="Q280" s="25" t="str">
        <x:v>Eligible/Attempted</x:v>
      </x:c>
      <x:c r="R280" s="25" t="str">
        <x:v>Race entrant / active seat</x:v>
      </x:c>
      <x:c r="S280" s="25" t="str">
        <x:v>Full-season Tyrrell #3 seat.</x:v>
      </x:c>
      <x:c r="T280" s="25" t="str">
        <x:v>https://en.wikipedia.org/wiki/1994_Formula_One_World_Championship</x:v>
      </x:c>
    </x:row>
    <x:row r="281">
      <x:c r="A281" s="25" t="n">
        <x:v>1994</x:v>
      </x:c>
      <x:c r="B281" s="25" t="str">
        <x:v>Formula 1</x:v>
      </x:c>
      <x:c r="C281" s="25" t="n">
        <x:v>11</x:v>
      </x:c>
      <x:c r="D281" s="25" t="str">
        <x:v>Belgian Grand Prix</x:v>
      </x:c>
      <x:c r="E281" s="25" t="str">
        <x:v>Circuit de Spa-Francorchamps</x:v>
      </x:c>
      <x:c r="F281" s="25" t="str">
        <x:v>Belgium</x:v>
      </x:c>
      <x:c r="G281" s="25" t="n">
        <x:v>44</x:v>
      </x:c>
      <x:c r="H281" s="25" t="str">
        <x:v>tyrrell</x:v>
      </x:c>
      <x:c r="I281" s="25" t="str">
        <x:v>Tyrrell</x:v>
      </x:c>
      <x:c r="J281" s="25" t="str">
        <x:v>Tyrrell Yamaha</x:v>
      </x:c>
      <x:c r="K281" s="25" t="n">
        <x:v>4</x:v>
      </x:c>
      <x:c r="L281" s="25" t="str">
        <x:v>tyrrell_4</x:v>
      </x:c>
      <x:c r="M281" s="25" t="str">
        <x:v>mark_blundell</x:v>
      </x:c>
      <x:c r="N281" s="25" t="str">
        <x:v>Mark Blundell</x:v>
      </x:c>
      <x:c r="O281" s="25" t="str">
        <x:v>Entered</x:v>
      </x:c>
      <x:c r="P281" s="25" t="str">
        <x:v>Race Driver</x:v>
      </x:c>
      <x:c r="Q281" s="25" t="str">
        <x:v>Eligible/Attempted</x:v>
      </x:c>
      <x:c r="R281" s="25" t="str">
        <x:v>Race entrant / active seat</x:v>
      </x:c>
      <x:c r="S281" s="25" t="str">
        <x:v>Full-season Tyrrell #4 seat.</x:v>
      </x:c>
      <x:c r="T281" s="25" t="str">
        <x:v>https://en.wikipedia.org/wiki/1994_Formula_One_World_Championship</x:v>
      </x:c>
    </x:row>
    <x:row r="282">
      <x:c r="A282" s="25" t="n">
        <x:v>1994</x:v>
      </x:c>
      <x:c r="B282" s="25" t="str">
        <x:v>Formula 1</x:v>
      </x:c>
      <x:c r="C282" s="25" t="n">
        <x:v>11</x:v>
      </x:c>
      <x:c r="D282" s="25" t="str">
        <x:v>Belgian Grand Prix</x:v>
      </x:c>
      <x:c r="E282" s="25" t="str">
        <x:v>Circuit de Spa-Francorchamps</x:v>
      </x:c>
      <x:c r="F282" s="25" t="str">
        <x:v>Belgium</x:v>
      </x:c>
      <x:c r="G282" s="25" t="n">
        <x:v>44</x:v>
      </x:c>
      <x:c r="H282" s="25" t="str">
        <x:v>benetton</x:v>
      </x:c>
      <x:c r="I282" s="25" t="str">
        <x:v>Benetton</x:v>
      </x:c>
      <x:c r="J282" s="25" t="str">
        <x:v>Benetton Ford</x:v>
      </x:c>
      <x:c r="K282" s="25" t="n">
        <x:v>5</x:v>
      </x:c>
      <x:c r="L282" s="25" t="str">
        <x:v>benetton_5</x:v>
      </x:c>
      <x:c r="M282" s="25" t="str">
        <x:v>michael_schumacher</x:v>
      </x:c>
      <x:c r="N282" s="25" t="str">
        <x:v>Michael Schumacher</x:v>
      </x:c>
      <x:c r="O282" s="25" t="str">
        <x:v>Entered</x:v>
      </x:c>
      <x:c r="P282" s="25" t="str">
        <x:v>Lead Driver</x:v>
      </x:c>
      <x:c r="Q282" s="25" t="str">
        <x:v>Eligible/Attempted</x:v>
      </x:c>
      <x:c r="R282" s="25" t="str">
        <x:v>Race entrant / active seat</x:v>
      </x:c>
      <x:c r="S282" s="25" t="str">
        <x:v>Missed rounds 12-13 due to ban; drivers' champion baseline.</x:v>
      </x:c>
      <x:c r="T282" s="25" t="str">
        <x:v>https://en.wikipedia.org/wiki/1994_Formula_One_World_Championship</x:v>
      </x:c>
    </x:row>
    <x:row r="283">
      <x:c r="A283" s="25" t="n">
        <x:v>1994</x:v>
      </x:c>
      <x:c r="B283" s="25" t="str">
        <x:v>Formula 1</x:v>
      </x:c>
      <x:c r="C283" s="25" t="n">
        <x:v>11</x:v>
      </x:c>
      <x:c r="D283" s="25" t="str">
        <x:v>Belgian Grand Prix</x:v>
      </x:c>
      <x:c r="E283" s="25" t="str">
        <x:v>Circuit de Spa-Francorchamps</x:v>
      </x:c>
      <x:c r="F283" s="25" t="str">
        <x:v>Belgium</x:v>
      </x:c>
      <x:c r="G283" s="25" t="n">
        <x:v>44</x:v>
      </x:c>
      <x:c r="H283" s="25" t="str">
        <x:v>benetton</x:v>
      </x:c>
      <x:c r="I283" s="25" t="str">
        <x:v>Benetton</x:v>
      </x:c>
      <x:c r="J283" s="25" t="str">
        <x:v>Benetton Ford</x:v>
      </x:c>
      <x:c r="K283" s="25" t="n">
        <x:v>6</x:v>
      </x:c>
      <x:c r="L283" s="25" t="str">
        <x:v>benetton_6</x:v>
      </x:c>
      <x:c r="M283" s="25" t="str">
        <x:v>jos_verstappen</x:v>
      </x:c>
      <x:c r="N283" s="25" t="str">
        <x:v>Jos Verstappen</x:v>
      </x:c>
      <x:c r="O283" s="25" t="str">
        <x:v>Entered</x:v>
      </x:c>
      <x:c r="P283" s="25" t="str">
        <x:v>Prospect / Race Driver</x:v>
      </x:c>
      <x:c r="Q283" s="25" t="str">
        <x:v>Eligible/Attempted</x:v>
      </x:c>
      <x:c r="R283" s="25" t="str">
        <x:v>Race entrant / active seat</x:v>
      </x:c>
      <x:c r="S283" s="25" t="str">
        <x:v>Opened season due to Lehto injury; returned after Lehto struggle.</x:v>
      </x:c>
      <x:c r="T283" s="25" t="str">
        <x:v>https://en.wikipedia.org/wiki/1994_Formula_One_World_Championship</x:v>
      </x:c>
    </x:row>
    <x:row r="284">
      <x:c r="A284" s="25" t="n">
        <x:v>1994</x:v>
      </x:c>
      <x:c r="B284" s="25" t="str">
        <x:v>Formula 1</x:v>
      </x:c>
      <x:c r="C284" s="25" t="n">
        <x:v>11</x:v>
      </x:c>
      <x:c r="D284" s="25" t="str">
        <x:v>Belgian Grand Prix</x:v>
      </x:c>
      <x:c r="E284" s="25" t="str">
        <x:v>Circuit de Spa-Francorchamps</x:v>
      </x:c>
      <x:c r="F284" s="25" t="str">
        <x:v>Belgium</x:v>
      </x:c>
      <x:c r="G284" s="25" t="n">
        <x:v>44</x:v>
      </x:c>
      <x:c r="H284" s="25" t="str">
        <x:v>mclaren</x:v>
      </x:c>
      <x:c r="I284" s="25" t="str">
        <x:v>McLaren</x:v>
      </x:c>
      <x:c r="J284" s="25" t="str">
        <x:v>McLaren Peugeot</x:v>
      </x:c>
      <x:c r="K284" s="25" t="n">
        <x:v>7</x:v>
      </x:c>
      <x:c r="L284" s="25" t="str">
        <x:v>mclaren_7</x:v>
      </x:c>
      <x:c r="M284" s="25" t="str">
        <x:v>mika_hakkinen</x:v>
      </x:c>
      <x:c r="N284" s="25" t="str">
        <x:v>Mika Hakkinen</x:v>
      </x:c>
      <x:c r="O284" s="25" t="str">
        <x:v>Entered</x:v>
      </x:c>
      <x:c r="P284" s="25" t="str">
        <x:v>Lead Driver</x:v>
      </x:c>
      <x:c r="Q284" s="25" t="str">
        <x:v>Eligible/Attempted</x:v>
      </x:c>
      <x:c r="R284" s="25" t="str">
        <x:v>Race entrant / active seat</x:v>
      </x:c>
      <x:c r="S284" s="25" t="str">
        <x:v>Missed round 10 after German GP crash-related suspension.</x:v>
      </x:c>
      <x:c r="T284" s="25" t="str">
        <x:v>https://en.wikipedia.org/wiki/1994_Formula_One_World_Championship</x:v>
      </x:c>
    </x:row>
    <x:row r="285">
      <x:c r="A285" s="25" t="n">
        <x:v>1994</x:v>
      </x:c>
      <x:c r="B285" s="25" t="str">
        <x:v>Formula 1</x:v>
      </x:c>
      <x:c r="C285" s="25" t="n">
        <x:v>11</x:v>
      </x:c>
      <x:c r="D285" s="25" t="str">
        <x:v>Belgian Grand Prix</x:v>
      </x:c>
      <x:c r="E285" s="25" t="str">
        <x:v>Circuit de Spa-Francorchamps</x:v>
      </x:c>
      <x:c r="F285" s="25" t="str">
        <x:v>Belgium</x:v>
      </x:c>
      <x:c r="G285" s="25" t="n">
        <x:v>44</x:v>
      </x:c>
      <x:c r="H285" s="25" t="str">
        <x:v>mclaren</x:v>
      </x:c>
      <x:c r="I285" s="25" t="str">
        <x:v>McLaren</x:v>
      </x:c>
      <x:c r="J285" s="25" t="str">
        <x:v>McLaren Peugeot</x:v>
      </x:c>
      <x:c r="K285" s="25" t="n">
        <x:v>8</x:v>
      </x:c>
      <x:c r="L285" s="25" t="str">
        <x:v>mclaren_8</x:v>
      </x:c>
      <x:c r="M285" s="25" t="str">
        <x:v>martin_brundle</x:v>
      </x:c>
      <x:c r="N285" s="25" t="str">
        <x:v>Martin Brundle</x:v>
      </x:c>
      <x:c r="O285" s="25" t="str">
        <x:v>Entered</x:v>
      </x:c>
      <x:c r="P285" s="25" t="str">
        <x:v>Race Driver</x:v>
      </x:c>
      <x:c r="Q285" s="25" t="str">
        <x:v>Eligible/Attempted</x:v>
      </x:c>
      <x:c r="R285" s="25" t="str">
        <x:v>Race entrant / active seat</x:v>
      </x:c>
      <x:c r="S285" s="25" t="str">
        <x:v>Full-season McLaren #8 seat.</x:v>
      </x:c>
      <x:c r="T285" s="25" t="str">
        <x:v>https://en.wikipedia.org/wiki/1994_Formula_One_World_Championship</x:v>
      </x:c>
    </x:row>
    <x:row r="286">
      <x:c r="A286" s="25" t="n">
        <x:v>1994</x:v>
      </x:c>
      <x:c r="B286" s="25" t="str">
        <x:v>Formula 1</x:v>
      </x:c>
      <x:c r="C286" s="25" t="n">
        <x:v>11</x:v>
      </x:c>
      <x:c r="D286" s="25" t="str">
        <x:v>Belgian Grand Prix</x:v>
      </x:c>
      <x:c r="E286" s="25" t="str">
        <x:v>Circuit de Spa-Francorchamps</x:v>
      </x:c>
      <x:c r="F286" s="25" t="str">
        <x:v>Belgium</x:v>
      </x:c>
      <x:c r="G286" s="25" t="n">
        <x:v>44</x:v>
      </x:c>
      <x:c r="H286" s="25" t="str">
        <x:v>footwork</x:v>
      </x:c>
      <x:c r="I286" s="25" t="str">
        <x:v>Footwork</x:v>
      </x:c>
      <x:c r="J286" s="25" t="str">
        <x:v>Footwork Ford</x:v>
      </x:c>
      <x:c r="K286" s="25" t="n">
        <x:v>9</x:v>
      </x:c>
      <x:c r="L286" s="25" t="str">
        <x:v>footwork_9</x:v>
      </x:c>
      <x:c r="M286" s="25" t="str">
        <x:v>christian_fittipaldi</x:v>
      </x:c>
      <x:c r="N286" s="25" t="str">
        <x:v>Christian Fittipaldi</x:v>
      </x:c>
      <x:c r="O286" s="25" t="str">
        <x:v>Entered</x:v>
      </x:c>
      <x:c r="P286" s="25" t="str">
        <x:v>Race Driver</x:v>
      </x:c>
      <x:c r="Q286" s="25" t="str">
        <x:v>Eligible/Attempted</x:v>
      </x:c>
      <x:c r="R286" s="25" t="str">
        <x:v>Race entrant / active seat</x:v>
      </x:c>
      <x:c r="S286" s="25" t="str">
        <x:v>Full-season Footwork #9 seat.</x:v>
      </x:c>
      <x:c r="T286" s="25" t="str">
        <x:v>https://en.wikipedia.org/wiki/1994_Formula_One_World_Championship</x:v>
      </x:c>
    </x:row>
    <x:row r="287">
      <x:c r="A287" s="25" t="n">
        <x:v>1994</x:v>
      </x:c>
      <x:c r="B287" s="25" t="str">
        <x:v>Formula 1</x:v>
      </x:c>
      <x:c r="C287" s="25" t="n">
        <x:v>11</x:v>
      </x:c>
      <x:c r="D287" s="25" t="str">
        <x:v>Belgian Grand Prix</x:v>
      </x:c>
      <x:c r="E287" s="25" t="str">
        <x:v>Circuit de Spa-Francorchamps</x:v>
      </x:c>
      <x:c r="F287" s="25" t="str">
        <x:v>Belgium</x:v>
      </x:c>
      <x:c r="G287" s="25" t="n">
        <x:v>44</x:v>
      </x:c>
      <x:c r="H287" s="25" t="str">
        <x:v>footwork</x:v>
      </x:c>
      <x:c r="I287" s="25" t="str">
        <x:v>Footwork</x:v>
      </x:c>
      <x:c r="J287" s="25" t="str">
        <x:v>Footwork Ford</x:v>
      </x:c>
      <x:c r="K287" s="25" t="n">
        <x:v>10</x:v>
      </x:c>
      <x:c r="L287" s="25" t="str">
        <x:v>footwork_10</x:v>
      </x:c>
      <x:c r="M287" s="25" t="str">
        <x:v>gianni_morbidelli</x:v>
      </x:c>
      <x:c r="N287" s="25" t="str">
        <x:v>Gianni Morbidelli</x:v>
      </x:c>
      <x:c r="O287" s="25" t="str">
        <x:v>Entered</x:v>
      </x:c>
      <x:c r="P287" s="25" t="str">
        <x:v>Race Driver</x:v>
      </x:c>
      <x:c r="Q287" s="25" t="str">
        <x:v>Eligible/Attempted</x:v>
      </x:c>
      <x:c r="R287" s="25" t="str">
        <x:v>Race entrant / active seat</x:v>
      </x:c>
      <x:c r="S287" s="25" t="str">
        <x:v>Full-season Footwork #10 seat.</x:v>
      </x:c>
      <x:c r="T287" s="25" t="str">
        <x:v>https://en.wikipedia.org/wiki/1994_Formula_One_World_Championship</x:v>
      </x:c>
    </x:row>
    <x:row r="288">
      <x:c r="A288" s="25" t="n">
        <x:v>1994</x:v>
      </x:c>
      <x:c r="B288" s="25" t="str">
        <x:v>Formula 1</x:v>
      </x:c>
      <x:c r="C288" s="25" t="n">
        <x:v>11</x:v>
      </x:c>
      <x:c r="D288" s="25" t="str">
        <x:v>Belgian Grand Prix</x:v>
      </x:c>
      <x:c r="E288" s="25" t="str">
        <x:v>Circuit de Spa-Francorchamps</x:v>
      </x:c>
      <x:c r="F288" s="25" t="str">
        <x:v>Belgium</x:v>
      </x:c>
      <x:c r="G288" s="25" t="n">
        <x:v>44</x:v>
      </x:c>
      <x:c r="H288" s="25" t="str">
        <x:v>lotus</x:v>
      </x:c>
      <x:c r="I288" s="25" t="str">
        <x:v>Lotus</x:v>
      </x:c>
      <x:c r="J288" s="25" t="str">
        <x:v>Lotus Mugen Honda</x:v>
      </x:c>
      <x:c r="K288" s="25" t="n">
        <x:v>11</x:v>
      </x:c>
      <x:c r="L288" s="25" t="str">
        <x:v>lotus_11</x:v>
      </x:c>
      <x:c r="M288" s="25" t="str">
        <x:v>philippe_adams</x:v>
      </x:c>
      <x:c r="N288" s="25" t="str">
        <x:v>Philippe Adams</x:v>
      </x:c>
      <x:c r="O288" s="25" t="str">
        <x:v>Entered</x:v>
      </x:c>
      <x:c r="P288" s="25" t="str">
        <x:v>Pay Driver / Replacement</x:v>
      </x:c>
      <x:c r="Q288" s="25" t="str">
        <x:v>Eligible/Attempted</x:v>
      </x:c>
      <x:c r="R288" s="25" t="str">
        <x:v>Race entrant / active seat</x:v>
      </x:c>
      <x:c r="S288" s="25" t="str">
        <x:v>Two-race Lotus #11 replacement.</x:v>
      </x:c>
      <x:c r="T288" s="25" t="str">
        <x:v>https://en.wikipedia.org/wiki/1994_Formula_One_World_Championship</x:v>
      </x:c>
    </x:row>
    <x:row r="289">
      <x:c r="A289" s="25" t="n">
        <x:v>1994</x:v>
      </x:c>
      <x:c r="B289" s="25" t="str">
        <x:v>Formula 1</x:v>
      </x:c>
      <x:c r="C289" s="25" t="n">
        <x:v>11</x:v>
      </x:c>
      <x:c r="D289" s="25" t="str">
        <x:v>Belgian Grand Prix</x:v>
      </x:c>
      <x:c r="E289" s="25" t="str">
        <x:v>Circuit de Spa-Francorchamps</x:v>
      </x:c>
      <x:c r="F289" s="25" t="str">
        <x:v>Belgium</x:v>
      </x:c>
      <x:c r="G289" s="25" t="n">
        <x:v>44</x:v>
      </x:c>
      <x:c r="H289" s="25" t="str">
        <x:v>lotus</x:v>
      </x:c>
      <x:c r="I289" s="25" t="str">
        <x:v>Lotus</x:v>
      </x:c>
      <x:c r="J289" s="25" t="str">
        <x:v>Lotus Mugen Honda</x:v>
      </x:c>
      <x:c r="K289" s="25" t="n">
        <x:v>12</x:v>
      </x:c>
      <x:c r="L289" s="25" t="str">
        <x:v>lotus_12</x:v>
      </x:c>
      <x:c r="M289" s="25" t="str">
        <x:v>johnny_herbert</x:v>
      </x:c>
      <x:c r="N289" s="25" t="str">
        <x:v>Johnny Herbert</x:v>
      </x:c>
      <x:c r="O289" s="25" t="str">
        <x:v>Entered</x:v>
      </x:c>
      <x:c r="P289" s="25" t="str">
        <x:v>Race Driver</x:v>
      </x:c>
      <x:c r="Q289" s="25" t="str">
        <x:v>Eligible/Attempted</x:v>
      </x:c>
      <x:c r="R289" s="25" t="str">
        <x:v>Race entrant / active seat</x:v>
      </x:c>
      <x:c r="S289" s="25" t="str">
        <x:v>Started season at Lotus before Ligier/Benetton movement.</x:v>
      </x:c>
      <x:c r="T289" s="25" t="str">
        <x:v>https://en.wikipedia.org/wiki/1994_Formula_One_World_Championship</x:v>
      </x:c>
    </x:row>
    <x:row r="290">
      <x:c r="A290" s="25" t="n">
        <x:v>1994</x:v>
      </x:c>
      <x:c r="B290" s="25" t="str">
        <x:v>Formula 1</x:v>
      </x:c>
      <x:c r="C290" s="25" t="n">
        <x:v>11</x:v>
      </x:c>
      <x:c r="D290" s="25" t="str">
        <x:v>Belgian Grand Prix</x:v>
      </x:c>
      <x:c r="E290" s="25" t="str">
        <x:v>Circuit de Spa-Francorchamps</x:v>
      </x:c>
      <x:c r="F290" s="25" t="str">
        <x:v>Belgium</x:v>
      </x:c>
      <x:c r="G290" s="25" t="n">
        <x:v>44</x:v>
      </x:c>
      <x:c r="H290" s="25" t="str">
        <x:v>jordan</x:v>
      </x:c>
      <x:c r="I290" s="25" t="str">
        <x:v>Jordan</x:v>
      </x:c>
      <x:c r="J290" s="25" t="str">
        <x:v>Jordan Hart</x:v>
      </x:c>
      <x:c r="K290" s="25" t="n">
        <x:v>14</x:v>
      </x:c>
      <x:c r="L290" s="25" t="str">
        <x:v>jordan_14</x:v>
      </x:c>
      <x:c r="M290" s="25" t="str">
        <x:v>rubens_barrichello</x:v>
      </x:c>
      <x:c r="N290" s="25" t="str">
        <x:v>Rubens Barrichello</x:v>
      </x:c>
      <x:c r="O290" s="25" t="str">
        <x:v>Entered</x:v>
      </x:c>
      <x:c r="P290" s="25" t="str">
        <x:v>Lead Driver / Prospect</x:v>
      </x:c>
      <x:c r="Q290" s="25" t="str">
        <x:v>Eligible/Attempted</x:v>
      </x:c>
      <x:c r="R290" s="25" t="str">
        <x:v>Race entrant / active seat</x:v>
      </x:c>
      <x:c r="S290" s="25" t="str">
        <x:v>Full-season Jordan #14 seat.</x:v>
      </x:c>
      <x:c r="T290" s="25" t="str">
        <x:v>https://en.wikipedia.org/wiki/1994_Formula_One_World_Championship</x:v>
      </x:c>
    </x:row>
    <x:row r="291">
      <x:c r="A291" s="25" t="n">
        <x:v>1994</x:v>
      </x:c>
      <x:c r="B291" s="25" t="str">
        <x:v>Formula 1</x:v>
      </x:c>
      <x:c r="C291" s="25" t="n">
        <x:v>11</x:v>
      </x:c>
      <x:c r="D291" s="25" t="str">
        <x:v>Belgian Grand Prix</x:v>
      </x:c>
      <x:c r="E291" s="25" t="str">
        <x:v>Circuit de Spa-Francorchamps</x:v>
      </x:c>
      <x:c r="F291" s="25" t="str">
        <x:v>Belgium</x:v>
      </x:c>
      <x:c r="G291" s="25" t="n">
        <x:v>44</x:v>
      </x:c>
      <x:c r="H291" s="25" t="str">
        <x:v>jordan</x:v>
      </x:c>
      <x:c r="I291" s="25" t="str">
        <x:v>Jordan</x:v>
      </x:c>
      <x:c r="J291" s="25" t="str">
        <x:v>Jordan Hart</x:v>
      </x:c>
      <x:c r="K291" s="25" t="n">
        <x:v>15</x:v>
      </x:c>
      <x:c r="L291" s="25" t="str">
        <x:v>jordan_15</x:v>
      </x:c>
      <x:c r="M291" s="25" t="str">
        <x:v>eddie_irvine</x:v>
      </x:c>
      <x:c r="N291" s="25" t="str">
        <x:v>Eddie Irvine</x:v>
      </x:c>
      <x:c r="O291" s="25" t="str">
        <x:v>Entered</x:v>
      </x:c>
      <x:c r="P291" s="25" t="str">
        <x:v>Race Driver</x:v>
      </x:c>
      <x:c r="Q291" s="25" t="str">
        <x:v>Eligible/Attempted</x:v>
      </x:c>
      <x:c r="R291" s="25" t="str">
        <x:v>Race entrant / active seat</x:v>
      </x:c>
      <x:c r="S291" s="25" t="str">
        <x:v>Missed three races after early-season ban.</x:v>
      </x:c>
      <x:c r="T291" s="25" t="str">
        <x:v>https://en.wikipedia.org/wiki/1994_Formula_One_World_Championship</x:v>
      </x:c>
    </x:row>
    <x:row r="292">
      <x:c r="A292" s="25" t="n">
        <x:v>1994</x:v>
      </x:c>
      <x:c r="B292" s="25" t="str">
        <x:v>Formula 1</x:v>
      </x:c>
      <x:c r="C292" s="25" t="n">
        <x:v>11</x:v>
      </x:c>
      <x:c r="D292" s="25" t="str">
        <x:v>Belgian Grand Prix</x:v>
      </x:c>
      <x:c r="E292" s="25" t="str">
        <x:v>Circuit de Spa-Francorchamps</x:v>
      </x:c>
      <x:c r="F292" s="25" t="str">
        <x:v>Belgium</x:v>
      </x:c>
      <x:c r="G292" s="25" t="n">
        <x:v>44</x:v>
      </x:c>
      <x:c r="H292" s="25" t="str">
        <x:v>larrousse</x:v>
      </x:c>
      <x:c r="I292" s="25" t="str">
        <x:v>Larrousse</x:v>
      </x:c>
      <x:c r="J292" s="25" t="str">
        <x:v>Larrousse Ford</x:v>
      </x:c>
      <x:c r="K292" s="25" t="n">
        <x:v>19</x:v>
      </x:c>
      <x:c r="L292" s="25" t="str">
        <x:v>larrousse_19</x:v>
      </x:c>
      <x:c r="M292" s="25" t="str">
        <x:v>philippe_alliot</x:v>
      </x:c>
      <x:c r="N292" s="25" t="str">
        <x:v>Philippe Alliot</x:v>
      </x:c>
      <x:c r="O292" s="25" t="str">
        <x:v>Entered</x:v>
      </x:c>
      <x:c r="P292" s="25" t="str">
        <x:v>Replacement</x:v>
      </x:c>
      <x:c r="Q292" s="25" t="str">
        <x:v>Eligible/Attempted</x:v>
      </x:c>
      <x:c r="R292" s="25" t="str">
        <x:v>Race entrant / active seat</x:v>
      </x:c>
      <x:c r="S292" s="25" t="str">
        <x:v>One-race Larrousse replacement.</x:v>
      </x:c>
      <x:c r="T292" s="25" t="str">
        <x:v>https://en.wikipedia.org/wiki/1994_Formula_One_World_Championship</x:v>
      </x:c>
    </x:row>
    <x:row r="293">
      <x:c r="A293" s="25" t="n">
        <x:v>1994</x:v>
      </x:c>
      <x:c r="B293" s="25" t="str">
        <x:v>Formula 1</x:v>
      </x:c>
      <x:c r="C293" s="25" t="n">
        <x:v>11</x:v>
      </x:c>
      <x:c r="D293" s="25" t="str">
        <x:v>Belgian Grand Prix</x:v>
      </x:c>
      <x:c r="E293" s="25" t="str">
        <x:v>Circuit de Spa-Francorchamps</x:v>
      </x:c>
      <x:c r="F293" s="25" t="str">
        <x:v>Belgium</x:v>
      </x:c>
      <x:c r="G293" s="25" t="n">
        <x:v>44</x:v>
      </x:c>
      <x:c r="H293" s="25" t="str">
        <x:v>larrousse</x:v>
      </x:c>
      <x:c r="I293" s="25" t="str">
        <x:v>Larrousse</x:v>
      </x:c>
      <x:c r="J293" s="25" t="str">
        <x:v>Larrousse Ford</x:v>
      </x:c>
      <x:c r="K293" s="25" t="n">
        <x:v>20</x:v>
      </x:c>
      <x:c r="L293" s="25" t="str">
        <x:v>larrousse_20</x:v>
      </x:c>
      <x:c r="M293" s="25" t="str">
        <x:v>erik_comas</x:v>
      </x:c>
      <x:c r="N293" s="25" t="str">
        <x:v>Erik Comas</x:v>
      </x:c>
      <x:c r="O293" s="25" t="str">
        <x:v>Entered</x:v>
      </x:c>
      <x:c r="P293" s="25" t="str">
        <x:v>Race Driver</x:v>
      </x:c>
      <x:c r="Q293" s="25" t="str">
        <x:v>Eligible/Attempted</x:v>
      </x:c>
      <x:c r="R293" s="25" t="str">
        <x:v>Race entrant / active seat</x:v>
      </x:c>
      <x:c r="S293" s="25" t="str">
        <x:v>Larrousse #20 until final round.</x:v>
      </x:c>
      <x:c r="T293" s="25" t="str">
        <x:v>https://en.wikipedia.org/wiki/1994_Formula_One_World_Championship</x:v>
      </x:c>
    </x:row>
    <x:row r="294">
      <x:c r="A294" s="25" t="n">
        <x:v>1994</x:v>
      </x:c>
      <x:c r="B294" s="25" t="str">
        <x:v>Formula 1</x:v>
      </x:c>
      <x:c r="C294" s="25" t="n">
        <x:v>11</x:v>
      </x:c>
      <x:c r="D294" s="25" t="str">
        <x:v>Belgian Grand Prix</x:v>
      </x:c>
      <x:c r="E294" s="25" t="str">
        <x:v>Circuit de Spa-Francorchamps</x:v>
      </x:c>
      <x:c r="F294" s="25" t="str">
        <x:v>Belgium</x:v>
      </x:c>
      <x:c r="G294" s="25" t="n">
        <x:v>44</x:v>
      </x:c>
      <x:c r="H294" s="25" t="str">
        <x:v>minardi</x:v>
      </x:c>
      <x:c r="I294" s="25" t="str">
        <x:v>Minardi</x:v>
      </x:c>
      <x:c r="J294" s="25" t="str">
        <x:v>Minardi Ford</x:v>
      </x:c>
      <x:c r="K294" s="25" t="n">
        <x:v>23</x:v>
      </x:c>
      <x:c r="L294" s="25" t="str">
        <x:v>minardi_23</x:v>
      </x:c>
      <x:c r="M294" s="25" t="str">
        <x:v>pierluigi_martini</x:v>
      </x:c>
      <x:c r="N294" s="25" t="str">
        <x:v>Pierluigi Martini</x:v>
      </x:c>
      <x:c r="O294" s="25" t="str">
        <x:v>Entered</x:v>
      </x:c>
      <x:c r="P294" s="25" t="str">
        <x:v>Race Driver</x:v>
      </x:c>
      <x:c r="Q294" s="25" t="str">
        <x:v>Eligible/Attempted</x:v>
      </x:c>
      <x:c r="R294" s="25" t="str">
        <x:v>Race entrant / active seat</x:v>
      </x:c>
      <x:c r="S294" s="25" t="str">
        <x:v>Full-season Minardi #23 seat.</x:v>
      </x:c>
      <x:c r="T294" s="25" t="str">
        <x:v>https://en.wikipedia.org/wiki/1994_Formula_One_World_Championship</x:v>
      </x:c>
    </x:row>
    <x:row r="295">
      <x:c r="A295" s="25" t="n">
        <x:v>1994</x:v>
      </x:c>
      <x:c r="B295" s="25" t="str">
        <x:v>Formula 1</x:v>
      </x:c>
      <x:c r="C295" s="25" t="n">
        <x:v>11</x:v>
      </x:c>
      <x:c r="D295" s="25" t="str">
        <x:v>Belgian Grand Prix</x:v>
      </x:c>
      <x:c r="E295" s="25" t="str">
        <x:v>Circuit de Spa-Francorchamps</x:v>
      </x:c>
      <x:c r="F295" s="25" t="str">
        <x:v>Belgium</x:v>
      </x:c>
      <x:c r="G295" s="25" t="n">
        <x:v>44</x:v>
      </x:c>
      <x:c r="H295" s="25" t="str">
        <x:v>minardi</x:v>
      </x:c>
      <x:c r="I295" s="25" t="str">
        <x:v>Minardi</x:v>
      </x:c>
      <x:c r="J295" s="25" t="str">
        <x:v>Minardi Ford</x:v>
      </x:c>
      <x:c r="K295" s="25" t="n">
        <x:v>24</x:v>
      </x:c>
      <x:c r="L295" s="25" t="str">
        <x:v>minardi_24</x:v>
      </x:c>
      <x:c r="M295" s="25" t="str">
        <x:v>michele_alboreto</x:v>
      </x:c>
      <x:c r="N295" s="25" t="str">
        <x:v>Michele Alboreto</x:v>
      </x:c>
      <x:c r="O295" s="25" t="str">
        <x:v>Entered</x:v>
      </x:c>
      <x:c r="P295" s="25" t="str">
        <x:v>Veteran</x:v>
      </x:c>
      <x:c r="Q295" s="25" t="str">
        <x:v>Eligible/Attempted</x:v>
      </x:c>
      <x:c r="R295" s="25" t="str">
        <x:v>Race entrant / active seat</x:v>
      </x:c>
      <x:c r="S295" s="25" t="str">
        <x:v>Full-season Minardi #24 seat; final F1 season baseline.</x:v>
      </x:c>
      <x:c r="T295" s="25" t="str">
        <x:v>https://en.wikipedia.org/wiki/1994_Formula_One_World_Championship</x:v>
      </x:c>
    </x:row>
    <x:row r="296">
      <x:c r="A296" s="25" t="n">
        <x:v>1994</x:v>
      </x:c>
      <x:c r="B296" s="25" t="str">
        <x:v>Formula 1</x:v>
      </x:c>
      <x:c r="C296" s="25" t="n">
        <x:v>11</x:v>
      </x:c>
      <x:c r="D296" s="25" t="str">
        <x:v>Belgian Grand Prix</x:v>
      </x:c>
      <x:c r="E296" s="25" t="str">
        <x:v>Circuit de Spa-Francorchamps</x:v>
      </x:c>
      <x:c r="F296" s="25" t="str">
        <x:v>Belgium</x:v>
      </x:c>
      <x:c r="G296" s="25" t="n">
        <x:v>44</x:v>
      </x:c>
      <x:c r="H296" s="25" t="str">
        <x:v>ligier</x:v>
      </x:c>
      <x:c r="I296" s="25" t="str">
        <x:v>Ligier</x:v>
      </x:c>
      <x:c r="J296" s="25" t="str">
        <x:v>Ligier Renault</x:v>
      </x:c>
      <x:c r="K296" s="25" t="n">
        <x:v>25</x:v>
      </x:c>
      <x:c r="L296" s="25" t="str">
        <x:v>ligier_25</x:v>
      </x:c>
      <x:c r="M296" s="25" t="str">
        <x:v>eric_bernard</x:v>
      </x:c>
      <x:c r="N296" s="25" t="str">
        <x:v>Eric Bernard</x:v>
      </x:c>
      <x:c r="O296" s="25" t="str">
        <x:v>Entered</x:v>
      </x:c>
      <x:c r="P296" s="25" t="str">
        <x:v>Race Driver</x:v>
      </x:c>
      <x:c r="Q296" s="25" t="str">
        <x:v>Eligible/Attempted</x:v>
      </x:c>
      <x:c r="R296" s="25" t="str">
        <x:v>Race entrant / active seat</x:v>
      </x:c>
      <x:c r="S296" s="25" t="str">
        <x:v>Started season in Ligier #25.</x:v>
      </x:c>
      <x:c r="T296" s="25" t="str">
        <x:v>https://en.wikipedia.org/wiki/1994_Formula_One_World_Championship</x:v>
      </x:c>
    </x:row>
    <x:row r="297">
      <x:c r="A297" s="25" t="n">
        <x:v>1994</x:v>
      </x:c>
      <x:c r="B297" s="25" t="str">
        <x:v>Formula 1</x:v>
      </x:c>
      <x:c r="C297" s="25" t="n">
        <x:v>11</x:v>
      </x:c>
      <x:c r="D297" s="25" t="str">
        <x:v>Belgian Grand Prix</x:v>
      </x:c>
      <x:c r="E297" s="25" t="str">
        <x:v>Circuit de Spa-Francorchamps</x:v>
      </x:c>
      <x:c r="F297" s="25" t="str">
        <x:v>Belgium</x:v>
      </x:c>
      <x:c r="G297" s="25" t="n">
        <x:v>44</x:v>
      </x:c>
      <x:c r="H297" s="25" t="str">
        <x:v>ligier</x:v>
      </x:c>
      <x:c r="I297" s="25" t="str">
        <x:v>Ligier</x:v>
      </x:c>
      <x:c r="J297" s="25" t="str">
        <x:v>Ligier Renault</x:v>
      </x:c>
      <x:c r="K297" s="25" t="n">
        <x:v>26</x:v>
      </x:c>
      <x:c r="L297" s="25" t="str">
        <x:v>ligier_26</x:v>
      </x:c>
      <x:c r="M297" s="25" t="str">
        <x:v>olivier_panis</x:v>
      </x:c>
      <x:c r="N297" s="25" t="str">
        <x:v>Olivier Panis</x:v>
      </x:c>
      <x:c r="O297" s="25" t="str">
        <x:v>Entered</x:v>
      </x:c>
      <x:c r="P297" s="25" t="str">
        <x:v>Prospect / Race Driver</x:v>
      </x:c>
      <x:c r="Q297" s="25" t="str">
        <x:v>Eligible/Attempted</x:v>
      </x:c>
      <x:c r="R297" s="25" t="str">
        <x:v>Race entrant / active seat</x:v>
      </x:c>
      <x:c r="S297" s="25" t="str">
        <x:v>Full-season Ligier #26 seat.</x:v>
      </x:c>
      <x:c r="T297" s="25" t="str">
        <x:v>https://en.wikipedia.org/wiki/1994_Formula_One_World_Championship</x:v>
      </x:c>
    </x:row>
    <x:row r="298">
      <x:c r="A298" s="25" t="n">
        <x:v>1994</x:v>
      </x:c>
      <x:c r="B298" s="25" t="str">
        <x:v>Formula 1</x:v>
      </x:c>
      <x:c r="C298" s="25" t="n">
        <x:v>11</x:v>
      </x:c>
      <x:c r="D298" s="25" t="str">
        <x:v>Belgian Grand Prix</x:v>
      </x:c>
      <x:c r="E298" s="25" t="str">
        <x:v>Circuit de Spa-Francorchamps</x:v>
      </x:c>
      <x:c r="F298" s="25" t="str">
        <x:v>Belgium</x:v>
      </x:c>
      <x:c r="G298" s="25" t="n">
        <x:v>44</x:v>
      </x:c>
      <x:c r="H298" s="25" t="str">
        <x:v>ferrari</x:v>
      </x:c>
      <x:c r="I298" s="25" t="str">
        <x:v>Ferrari</x:v>
      </x:c>
      <x:c r="J298" s="25" t="str">
        <x:v>Ferrari</x:v>
      </x:c>
      <x:c r="K298" s="25" t="n">
        <x:v>27</x:v>
      </x:c>
      <x:c r="L298" s="25" t="str">
        <x:v>ferrari_27</x:v>
      </x:c>
      <x:c r="M298" s="25" t="str">
        <x:v>jean_alesi</x:v>
      </x:c>
      <x:c r="N298" s="25" t="str">
        <x:v>Jean Alesi</x:v>
      </x:c>
      <x:c r="O298" s="25" t="str">
        <x:v>Entered</x:v>
      </x:c>
      <x:c r="P298" s="25" t="str">
        <x:v>Lead Driver</x:v>
      </x:c>
      <x:c r="Q298" s="25" t="str">
        <x:v>Eligible/Attempted</x:v>
      </x:c>
      <x:c r="R298" s="25" t="str">
        <x:v>Race entrant / active seat</x:v>
      </x:c>
      <x:c r="S298" s="25" t="str">
        <x:v>Missed rounds 2-3 due to injury.</x:v>
      </x:c>
      <x:c r="T298" s="25" t="str">
        <x:v>https://en.wikipedia.org/wiki/1994_Formula_One_World_Championship</x:v>
      </x:c>
    </x:row>
    <x:row r="299">
      <x:c r="A299" s="25" t="n">
        <x:v>1994</x:v>
      </x:c>
      <x:c r="B299" s="25" t="str">
        <x:v>Formula 1</x:v>
      </x:c>
      <x:c r="C299" s="25" t="n">
        <x:v>11</x:v>
      </x:c>
      <x:c r="D299" s="25" t="str">
        <x:v>Belgian Grand Prix</x:v>
      </x:c>
      <x:c r="E299" s="25" t="str">
        <x:v>Circuit de Spa-Francorchamps</x:v>
      </x:c>
      <x:c r="F299" s="25" t="str">
        <x:v>Belgium</x:v>
      </x:c>
      <x:c r="G299" s="25" t="n">
        <x:v>44</x:v>
      </x:c>
      <x:c r="H299" s="25" t="str">
        <x:v>ferrari</x:v>
      </x:c>
      <x:c r="I299" s="25" t="str">
        <x:v>Ferrari</x:v>
      </x:c>
      <x:c r="J299" s="25" t="str">
        <x:v>Ferrari</x:v>
      </x:c>
      <x:c r="K299" s="25" t="n">
        <x:v>28</x:v>
      </x:c>
      <x:c r="L299" s="25" t="str">
        <x:v>ferrari_28</x:v>
      </x:c>
      <x:c r="M299" s="25" t="str">
        <x:v>gerhard_berger</x:v>
      </x:c>
      <x:c r="N299" s="25" t="str">
        <x:v>Gerhard Berger</x:v>
      </x:c>
      <x:c r="O299" s="25" t="str">
        <x:v>Entered</x:v>
      </x:c>
      <x:c r="P299" s="25" t="str">
        <x:v>Lead Driver / Veteran</x:v>
      </x:c>
      <x:c r="Q299" s="25" t="str">
        <x:v>Eligible/Attempted</x:v>
      </x:c>
      <x:c r="R299" s="25" t="str">
        <x:v>Race entrant / active seat</x:v>
      </x:c>
      <x:c r="S299" s="25" t="str">
        <x:v>Full-season Ferrari #28 seat.</x:v>
      </x:c>
      <x:c r="T299" s="25" t="str">
        <x:v>https://en.wikipedia.org/wiki/1994_Formula_One_World_Championship</x:v>
      </x:c>
    </x:row>
    <x:row r="300">
      <x:c r="A300" s="25" t="n">
        <x:v>1994</x:v>
      </x:c>
      <x:c r="B300" s="25" t="str">
        <x:v>Formula 1</x:v>
      </x:c>
      <x:c r="C300" s="25" t="n">
        <x:v>11</x:v>
      </x:c>
      <x:c r="D300" s="25" t="str">
        <x:v>Belgian Grand Prix</x:v>
      </x:c>
      <x:c r="E300" s="25" t="str">
        <x:v>Circuit de Spa-Francorchamps</x:v>
      </x:c>
      <x:c r="F300" s="25" t="str">
        <x:v>Belgium</x:v>
      </x:c>
      <x:c r="G300" s="25" t="n">
        <x:v>44</x:v>
      </x:c>
      <x:c r="H300" s="25" t="str">
        <x:v>sauber</x:v>
      </x:c>
      <x:c r="I300" s="25" t="str">
        <x:v>Sauber</x:v>
      </x:c>
      <x:c r="J300" s="25" t="str">
        <x:v>Sauber Mercedes</x:v>
      </x:c>
      <x:c r="K300" s="25" t="n">
        <x:v>29</x:v>
      </x:c>
      <x:c r="L300" s="25" t="str">
        <x:v>sauber_29</x:v>
      </x:c>
      <x:c r="M300" s="25" t="str">
        <x:v>andrea_de_cesaris</x:v>
      </x:c>
      <x:c r="N300" s="25" t="str">
        <x:v>Andrea de Cesaris</x:v>
      </x:c>
      <x:c r="O300" s="25" t="str">
        <x:v>Entered</x:v>
      </x:c>
      <x:c r="P300" s="25" t="str">
        <x:v>Replacement / Veteran</x:v>
      </x:c>
      <x:c r="Q300" s="25" t="str">
        <x:v>Eligible/Attempted</x:v>
      </x:c>
      <x:c r="R300" s="25" t="str">
        <x:v>Race entrant / active seat</x:v>
      </x:c>
      <x:c r="S300" s="25" t="str">
        <x:v>Sauber replacement after Wendlinger crash.</x:v>
      </x:c>
      <x:c r="T300" s="25" t="str">
        <x:v>https://en.wikipedia.org/wiki/1994_Formula_One_World_Championship</x:v>
      </x:c>
    </x:row>
    <x:row r="301">
      <x:c r="A301" s="25" t="n">
        <x:v>1994</x:v>
      </x:c>
      <x:c r="B301" s="25" t="str">
        <x:v>Formula 1</x:v>
      </x:c>
      <x:c r="C301" s="25" t="n">
        <x:v>11</x:v>
      </x:c>
      <x:c r="D301" s="25" t="str">
        <x:v>Belgian Grand Prix</x:v>
      </x:c>
      <x:c r="E301" s="25" t="str">
        <x:v>Circuit de Spa-Francorchamps</x:v>
      </x:c>
      <x:c r="F301" s="25" t="str">
        <x:v>Belgium</x:v>
      </x:c>
      <x:c r="G301" s="25" t="n">
        <x:v>44</x:v>
      </x:c>
      <x:c r="H301" s="25" t="str">
        <x:v>sauber</x:v>
      </x:c>
      <x:c r="I301" s="25" t="str">
        <x:v>Sauber</x:v>
      </x:c>
      <x:c r="J301" s="25" t="str">
        <x:v>Sauber Mercedes</x:v>
      </x:c>
      <x:c r="K301" s="25" t="n">
        <x:v>30</x:v>
      </x:c>
      <x:c r="L301" s="25" t="str">
        <x:v>sauber_30</x:v>
      </x:c>
      <x:c r="M301" s="25" t="str">
        <x:v>heinz_harald_frentzen</x:v>
      </x:c>
      <x:c r="N301" s="25" t="str">
        <x:v>Heinz-Harald Frentzen</x:v>
      </x:c>
      <x:c r="O301" s="25" t="str">
        <x:v>Entered</x:v>
      </x:c>
      <x:c r="P301" s="25" t="str">
        <x:v>Prospect / Race Driver</x:v>
      </x:c>
      <x:c r="Q301" s="25" t="str">
        <x:v>Eligible/Attempted</x:v>
      </x:c>
      <x:c r="R301" s="25" t="str">
        <x:v>Race entrant / active seat</x:v>
      </x:c>
      <x:c r="S301" s="25" t="str">
        <x:v>Full-season Sauber #30 seat.</x:v>
      </x:c>
      <x:c r="T301" s="25" t="str">
        <x:v>https://en.wikipedia.org/wiki/1994_Formula_One_World_Championship</x:v>
      </x:c>
    </x:row>
    <x:row r="302">
      <x:c r="A302" s="25" t="n">
        <x:v>1994</x:v>
      </x:c>
      <x:c r="B302" s="25" t="str">
        <x:v>Formula 1</x:v>
      </x:c>
      <x:c r="C302" s="25" t="n">
        <x:v>11</x:v>
      </x:c>
      <x:c r="D302" s="25" t="str">
        <x:v>Belgian Grand Prix</x:v>
      </x:c>
      <x:c r="E302" s="25" t="str">
        <x:v>Circuit de Spa-Francorchamps</x:v>
      </x:c>
      <x:c r="F302" s="25" t="str">
        <x:v>Belgium</x:v>
      </x:c>
      <x:c r="G302" s="25" t="n">
        <x:v>44</x:v>
      </x:c>
      <x:c r="H302" s="25" t="str">
        <x:v>simtek</x:v>
      </x:c>
      <x:c r="I302" s="25" t="str">
        <x:v>Simtek</x:v>
      </x:c>
      <x:c r="J302" s="25" t="str">
        <x:v>Simtek Ford</x:v>
      </x:c>
      <x:c r="K302" s="25" t="n">
        <x:v>31</x:v>
      </x:c>
      <x:c r="L302" s="25" t="str">
        <x:v>simtek_31</x:v>
      </x:c>
      <x:c r="M302" s="25" t="str">
        <x:v>david_brabham</x:v>
      </x:c>
      <x:c r="N302" s="25" t="str">
        <x:v>David Brabham</x:v>
      </x:c>
      <x:c r="O302" s="25" t="str">
        <x:v>Entered</x:v>
      </x:c>
      <x:c r="P302" s="25" t="str">
        <x:v>Race Driver</x:v>
      </x:c>
      <x:c r="Q302" s="25" t="str">
        <x:v>Eligible/Attempted</x:v>
      </x:c>
      <x:c r="R302" s="25" t="str">
        <x:v>Race entrant / active seat</x:v>
      </x:c>
      <x:c r="S302" s="25" t="str">
        <x:v>Full-season Simtek #31 seat.</x:v>
      </x:c>
      <x:c r="T302" s="25" t="str">
        <x:v>https://en.wikipedia.org/wiki/1994_Formula_One_World_Championship</x:v>
      </x:c>
    </x:row>
    <x:row r="303">
      <x:c r="A303" s="25" t="n">
        <x:v>1994</x:v>
      </x:c>
      <x:c r="B303" s="25" t="str">
        <x:v>Formula 1</x:v>
      </x:c>
      <x:c r="C303" s="25" t="n">
        <x:v>11</x:v>
      </x:c>
      <x:c r="D303" s="25" t="str">
        <x:v>Belgian Grand Prix</x:v>
      </x:c>
      <x:c r="E303" s="25" t="str">
        <x:v>Circuit de Spa-Francorchamps</x:v>
      </x:c>
      <x:c r="F303" s="25" t="str">
        <x:v>Belgium</x:v>
      </x:c>
      <x:c r="G303" s="25" t="n">
        <x:v>44</x:v>
      </x:c>
      <x:c r="H303" s="25" t="str">
        <x:v>simtek</x:v>
      </x:c>
      <x:c r="I303" s="25" t="str">
        <x:v>Simtek</x:v>
      </x:c>
      <x:c r="J303" s="25" t="str">
        <x:v>Simtek Ford</x:v>
      </x:c>
      <x:c r="K303" s="25" t="n">
        <x:v>32</x:v>
      </x:c>
      <x:c r="L303" s="25" t="str">
        <x:v>simtek_32</x:v>
      </x:c>
      <x:c r="M303" s="25" t="str">
        <x:v>jean_marc_gounon</x:v>
      </x:c>
      <x:c r="N303" s="25" t="str">
        <x:v>Jean-Marc Gounon</x:v>
      </x:c>
      <x:c r="O303" s="25" t="str">
        <x:v>Entered</x:v>
      </x:c>
      <x:c r="P303" s="25" t="str">
        <x:v>Replacement</x:v>
      </x:c>
      <x:c r="Q303" s="25" t="str">
        <x:v>Eligible/Attempted</x:v>
      </x:c>
      <x:c r="R303" s="25" t="str">
        <x:v>Race entrant / active seat</x:v>
      </x:c>
      <x:c r="S303" s="25" t="str">
        <x:v>Simtek #32 replacement after Montermini injury.</x:v>
      </x:c>
      <x:c r="T303" s="25" t="str">
        <x:v>https://en.wikipedia.org/wiki/1994_Formula_One_World_Championship</x:v>
      </x:c>
    </x:row>
    <x:row r="304">
      <x:c r="A304" s="25" t="n">
        <x:v>1994</x:v>
      </x:c>
      <x:c r="B304" s="25" t="str">
        <x:v>Formula 1</x:v>
      </x:c>
      <x:c r="C304" s="25" t="n">
        <x:v>11</x:v>
      </x:c>
      <x:c r="D304" s="25" t="str">
        <x:v>Belgian Grand Prix</x:v>
      </x:c>
      <x:c r="E304" s="25" t="str">
        <x:v>Circuit de Spa-Francorchamps</x:v>
      </x:c>
      <x:c r="F304" s="25" t="str">
        <x:v>Belgium</x:v>
      </x:c>
      <x:c r="G304" s="25" t="n">
        <x:v>44</x:v>
      </x:c>
      <x:c r="H304" s="25" t="str">
        <x:v>pacific</x:v>
      </x:c>
      <x:c r="I304" s="25" t="str">
        <x:v>Pacific</x:v>
      </x:c>
      <x:c r="J304" s="25" t="str">
        <x:v>Pacific Ilmor</x:v>
      </x:c>
      <x:c r="K304" s="25" t="n">
        <x:v>33</x:v>
      </x:c>
      <x:c r="L304" s="25" t="str">
        <x:v>pacific_33</x:v>
      </x:c>
      <x:c r="M304" s="25" t="str">
        <x:v>paul_belmondo</x:v>
      </x:c>
      <x:c r="N304" s="25" t="str">
        <x:v>Paul Belmondo</x:v>
      </x:c>
      <x:c r="O304" s="25" t="str">
        <x:v>Entered</x:v>
      </x:c>
      <x:c r="P304" s="25" t="str">
        <x:v>Race Driver / Pay Driver</x:v>
      </x:c>
      <x:c r="Q304" s="25" t="str">
        <x:v>Eligible/Attempted</x:v>
      </x:c>
      <x:c r="R304" s="25" t="str">
        <x:v>Race entrant / active seat</x:v>
      </x:c>
      <x:c r="S304" s="25" t="str">
        <x:v>Full-season Pacific #33 seat.</x:v>
      </x:c>
      <x:c r="T304" s="25" t="str">
        <x:v>https://en.wikipedia.org/wiki/1994_Formula_One_World_Championship</x:v>
      </x:c>
    </x:row>
    <x:row r="305">
      <x:c r="A305" s="25" t="n">
        <x:v>1994</x:v>
      </x:c>
      <x:c r="B305" s="25" t="str">
        <x:v>Formula 1</x:v>
      </x:c>
      <x:c r="C305" s="25" t="n">
        <x:v>11</x:v>
      </x:c>
      <x:c r="D305" s="25" t="str">
        <x:v>Belgian Grand Prix</x:v>
      </x:c>
      <x:c r="E305" s="25" t="str">
        <x:v>Circuit de Spa-Francorchamps</x:v>
      </x:c>
      <x:c r="F305" s="25" t="str">
        <x:v>Belgium</x:v>
      </x:c>
      <x:c r="G305" s="25" t="n">
        <x:v>44</x:v>
      </x:c>
      <x:c r="H305" s="25" t="str">
        <x:v>pacific</x:v>
      </x:c>
      <x:c r="I305" s="25" t="str">
        <x:v>Pacific</x:v>
      </x:c>
      <x:c r="J305" s="25" t="str">
        <x:v>Pacific Ilmor</x:v>
      </x:c>
      <x:c r="K305" s="25" t="n">
        <x:v>34</x:v>
      </x:c>
      <x:c r="L305" s="25" t="str">
        <x:v>pacific_34</x:v>
      </x:c>
      <x:c r="M305" s="25" t="str">
        <x:v>bertrand_gachot</x:v>
      </x:c>
      <x:c r="N305" s="25" t="str">
        <x:v>Bertrand Gachot</x:v>
      </x:c>
      <x:c r="O305" s="25" t="str">
        <x:v>Entered</x:v>
      </x:c>
      <x:c r="P305" s="25" t="str">
        <x:v>Race Driver</x:v>
      </x:c>
      <x:c r="Q305" s="25" t="str">
        <x:v>Eligible/Attempted</x:v>
      </x:c>
      <x:c r="R305" s="25" t="str">
        <x:v>Race entrant / active seat</x:v>
      </x:c>
      <x:c r="S305" s="25" t="str">
        <x:v>Full-season Pacific #34 seat.</x:v>
      </x:c>
      <x:c r="T305" s="25" t="str">
        <x:v>https://en.wikipedia.org/wiki/1994_Formula_One_World_Championship</x:v>
      </x:c>
    </x:row>
    <x:row r="306">
      <x:c r="A306" s="25" t="n">
        <x:v>1994</x:v>
      </x:c>
      <x:c r="B306" s="25" t="str">
        <x:v>Formula 1</x:v>
      </x:c>
      <x:c r="C306" s="25" t="n">
        <x:v>12</x:v>
      </x:c>
      <x:c r="D306" s="25" t="str">
        <x:v>Italian Grand Prix</x:v>
      </x:c>
      <x:c r="E306" s="25" t="str">
        <x:v>Autodromo Nazionale Monza</x:v>
      </x:c>
      <x:c r="F306" s="25" t="str">
        <x:v>Italy</x:v>
      </x:c>
      <x:c r="G306" s="25" t="n">
        <x:v>53</x:v>
      </x:c>
      <x:c r="H306" s="25" t="str">
        <x:v>williams</x:v>
      </x:c>
      <x:c r="I306" s="25" t="str">
        <x:v>Williams</x:v>
      </x:c>
      <x:c r="J306" s="25" t="str">
        <x:v>Williams Renault</x:v>
      </x:c>
      <x:c r="K306" s="25" t="n">
        <x:v>0</x:v>
      </x:c>
      <x:c r="L306" s="25" t="str">
        <x:v>williams_0</x:v>
      </x:c>
      <x:c r="M306" s="25" t="str">
        <x:v>damon_hill</x:v>
      </x:c>
      <x:c r="N306" s="25" t="str">
        <x:v>Damon Hill</x:v>
      </x:c>
      <x:c r="O306" s="25" t="str">
        <x:v>Entered</x:v>
      </x:c>
      <x:c r="P306" s="25" t="str">
        <x:v>Lead Driver</x:v>
      </x:c>
      <x:c r="Q306" s="25" t="str">
        <x:v>Eligible/Attempted</x:v>
      </x:c>
      <x:c r="R306" s="25" t="str">
        <x:v>Race entrant / active seat</x:v>
      </x:c>
      <x:c r="S306" s="25" t="str">
        <x:v>Full-season Williams #0 seat.</x:v>
      </x:c>
      <x:c r="T306" s="25" t="str">
        <x:v>https://en.wikipedia.org/wiki/1994_Formula_One_World_Championship</x:v>
      </x:c>
    </x:row>
    <x:row r="307">
      <x:c r="A307" s="25" t="n">
        <x:v>1994</x:v>
      </x:c>
      <x:c r="B307" s="25" t="str">
        <x:v>Formula 1</x:v>
      </x:c>
      <x:c r="C307" s="25" t="n">
        <x:v>12</x:v>
      </x:c>
      <x:c r="D307" s="25" t="str">
        <x:v>Italian Grand Prix</x:v>
      </x:c>
      <x:c r="E307" s="25" t="str">
        <x:v>Autodromo Nazionale Monza</x:v>
      </x:c>
      <x:c r="F307" s="25" t="str">
        <x:v>Italy</x:v>
      </x:c>
      <x:c r="G307" s="25" t="n">
        <x:v>53</x:v>
      </x:c>
      <x:c r="H307" s="25" t="str">
        <x:v>williams</x:v>
      </x:c>
      <x:c r="I307" s="25" t="str">
        <x:v>Williams</x:v>
      </x:c>
      <x:c r="J307" s="25" t="str">
        <x:v>Williams Renault</x:v>
      </x:c>
      <x:c r="K307" s="25" t="n">
        <x:v>2</x:v>
      </x:c>
      <x:c r="L307" s="25" t="str">
        <x:v>williams_2</x:v>
      </x:c>
      <x:c r="M307" s="25" t="str">
        <x:v>david_coulthard</x:v>
      </x:c>
      <x:c r="N307" s="25" t="str">
        <x:v>David Coulthard</x:v>
      </x:c>
      <x:c r="O307" s="25" t="str">
        <x:v>Entered</x:v>
      </x:c>
      <x:c r="P307" s="25" t="str">
        <x:v>Replacement / Prospect</x:v>
      </x:c>
      <x:c r="Q307" s="25" t="str">
        <x:v>Eligible/Attempted</x:v>
      </x:c>
      <x:c r="R307" s="25" t="str">
        <x:v>Race entrant / active seat</x:v>
      </x:c>
      <x:c r="S307" s="25" t="str">
        <x:v>Williams test driver promoted into race seat after Imola; skipped round 7 and final three races.</x:v>
      </x:c>
      <x:c r="T307" s="25" t="str">
        <x:v>https://en.wikipedia.org/wiki/1994_Formula_One_World_Championship</x:v>
      </x:c>
    </x:row>
    <x:row r="308">
      <x:c r="A308" s="25" t="n">
        <x:v>1994</x:v>
      </x:c>
      <x:c r="B308" s="25" t="str">
        <x:v>Formula 1</x:v>
      </x:c>
      <x:c r="C308" s="25" t="n">
        <x:v>12</x:v>
      </x:c>
      <x:c r="D308" s="25" t="str">
        <x:v>Italian Grand Prix</x:v>
      </x:c>
      <x:c r="E308" s="25" t="str">
        <x:v>Autodromo Nazionale Monza</x:v>
      </x:c>
      <x:c r="F308" s="25" t="str">
        <x:v>Italy</x:v>
      </x:c>
      <x:c r="G308" s="25" t="n">
        <x:v>53</x:v>
      </x:c>
      <x:c r="H308" s="25" t="str">
        <x:v>tyrrell</x:v>
      </x:c>
      <x:c r="I308" s="25" t="str">
        <x:v>Tyrrell</x:v>
      </x:c>
      <x:c r="J308" s="25" t="str">
        <x:v>Tyrrell Yamaha</x:v>
      </x:c>
      <x:c r="K308" s="25" t="n">
        <x:v>3</x:v>
      </x:c>
      <x:c r="L308" s="25" t="str">
        <x:v>tyrrell_3</x:v>
      </x:c>
      <x:c r="M308" s="25" t="str">
        <x:v>ukyo_katayama</x:v>
      </x:c>
      <x:c r="N308" s="25" t="str">
        <x:v>Ukyo Katayama</x:v>
      </x:c>
      <x:c r="O308" s="25" t="str">
        <x:v>Entered</x:v>
      </x:c>
      <x:c r="P308" s="25" t="str">
        <x:v>Race Driver</x:v>
      </x:c>
      <x:c r="Q308" s="25" t="str">
        <x:v>Eligible/Attempted</x:v>
      </x:c>
      <x:c r="R308" s="25" t="str">
        <x:v>Race entrant / active seat</x:v>
      </x:c>
      <x:c r="S308" s="25" t="str">
        <x:v>Full-season Tyrrell #3 seat.</x:v>
      </x:c>
      <x:c r="T308" s="25" t="str">
        <x:v>https://en.wikipedia.org/wiki/1994_Formula_One_World_Championship</x:v>
      </x:c>
    </x:row>
    <x:row r="309">
      <x:c r="A309" s="25" t="n">
        <x:v>1994</x:v>
      </x:c>
      <x:c r="B309" s="25" t="str">
        <x:v>Formula 1</x:v>
      </x:c>
      <x:c r="C309" s="25" t="n">
        <x:v>12</x:v>
      </x:c>
      <x:c r="D309" s="25" t="str">
        <x:v>Italian Grand Prix</x:v>
      </x:c>
      <x:c r="E309" s="25" t="str">
        <x:v>Autodromo Nazionale Monza</x:v>
      </x:c>
      <x:c r="F309" s="25" t="str">
        <x:v>Italy</x:v>
      </x:c>
      <x:c r="G309" s="25" t="n">
        <x:v>53</x:v>
      </x:c>
      <x:c r="H309" s="25" t="str">
        <x:v>tyrrell</x:v>
      </x:c>
      <x:c r="I309" s="25" t="str">
        <x:v>Tyrrell</x:v>
      </x:c>
      <x:c r="J309" s="25" t="str">
        <x:v>Tyrrell Yamaha</x:v>
      </x:c>
      <x:c r="K309" s="25" t="n">
        <x:v>4</x:v>
      </x:c>
      <x:c r="L309" s="25" t="str">
        <x:v>tyrrell_4</x:v>
      </x:c>
      <x:c r="M309" s="25" t="str">
        <x:v>mark_blundell</x:v>
      </x:c>
      <x:c r="N309" s="25" t="str">
        <x:v>Mark Blundell</x:v>
      </x:c>
      <x:c r="O309" s="25" t="str">
        <x:v>Entered</x:v>
      </x:c>
      <x:c r="P309" s="25" t="str">
        <x:v>Race Driver</x:v>
      </x:c>
      <x:c r="Q309" s="25" t="str">
        <x:v>Eligible/Attempted</x:v>
      </x:c>
      <x:c r="R309" s="25" t="str">
        <x:v>Race entrant / active seat</x:v>
      </x:c>
      <x:c r="S309" s="25" t="str">
        <x:v>Full-season Tyrrell #4 seat.</x:v>
      </x:c>
      <x:c r="T309" s="25" t="str">
        <x:v>https://en.wikipedia.org/wiki/1994_Formula_One_World_Championship</x:v>
      </x:c>
    </x:row>
    <x:row r="310">
      <x:c r="A310" s="25" t="n">
        <x:v>1994</x:v>
      </x:c>
      <x:c r="B310" s="25" t="str">
        <x:v>Formula 1</x:v>
      </x:c>
      <x:c r="C310" s="25" t="n">
        <x:v>12</x:v>
      </x:c>
      <x:c r="D310" s="25" t="str">
        <x:v>Italian Grand Prix</x:v>
      </x:c>
      <x:c r="E310" s="25" t="str">
        <x:v>Autodromo Nazionale Monza</x:v>
      </x:c>
      <x:c r="F310" s="25" t="str">
        <x:v>Italy</x:v>
      </x:c>
      <x:c r="G310" s="25" t="n">
        <x:v>53</x:v>
      </x:c>
      <x:c r="H310" s="25" t="str">
        <x:v>benetton</x:v>
      </x:c>
      <x:c r="I310" s="25" t="str">
        <x:v>Benetton</x:v>
      </x:c>
      <x:c r="J310" s="25" t="str">
        <x:v>Benetton Ford</x:v>
      </x:c>
      <x:c r="K310" s="25" t="n">
        <x:v>5</x:v>
      </x:c>
      <x:c r="L310" s="25" t="str">
        <x:v>benetton_5</x:v>
      </x:c>
      <x:c r="M310" s="25" t="str">
        <x:v>jj_lehto</x:v>
      </x:c>
      <x:c r="N310" s="25" t="str">
        <x:v>JJ Lehto</x:v>
      </x:c>
      <x:c r="O310" s="25" t="str">
        <x:v>Entered</x:v>
      </x:c>
      <x:c r="P310" s="25" t="str">
        <x:v>Replacement</x:v>
      </x:c>
      <x:c r="Q310" s="25" t="str">
        <x:v>Eligible/Attempted</x:v>
      </x:c>
      <x:c r="R310" s="25" t="str">
        <x:v>Race entrant / active seat</x:v>
      </x:c>
      <x:c r="S310" s="25" t="str">
        <x:v>Covers Schumacher-ban rounds in #5 car.</x:v>
      </x:c>
      <x:c r="T310" s="25" t="str">
        <x:v>https://en.wikipedia.org/wiki/1994_Formula_One_World_Championship</x:v>
      </x:c>
    </x:row>
    <x:row r="311">
      <x:c r="A311" s="25" t="n">
        <x:v>1994</x:v>
      </x:c>
      <x:c r="B311" s="25" t="str">
        <x:v>Formula 1</x:v>
      </x:c>
      <x:c r="C311" s="25" t="n">
        <x:v>12</x:v>
      </x:c>
      <x:c r="D311" s="25" t="str">
        <x:v>Italian Grand Prix</x:v>
      </x:c>
      <x:c r="E311" s="25" t="str">
        <x:v>Autodromo Nazionale Monza</x:v>
      </x:c>
      <x:c r="F311" s="25" t="str">
        <x:v>Italy</x:v>
      </x:c>
      <x:c r="G311" s="25" t="n">
        <x:v>53</x:v>
      </x:c>
      <x:c r="H311" s="25" t="str">
        <x:v>benetton</x:v>
      </x:c>
      <x:c r="I311" s="25" t="str">
        <x:v>Benetton</x:v>
      </x:c>
      <x:c r="J311" s="25" t="str">
        <x:v>Benetton Ford</x:v>
      </x:c>
      <x:c r="K311" s="25" t="n">
        <x:v>6</x:v>
      </x:c>
      <x:c r="L311" s="25" t="str">
        <x:v>benetton_6</x:v>
      </x:c>
      <x:c r="M311" s="25" t="str">
        <x:v>jos_verstappen</x:v>
      </x:c>
      <x:c r="N311" s="25" t="str">
        <x:v>Jos Verstappen</x:v>
      </x:c>
      <x:c r="O311" s="25" t="str">
        <x:v>Entered</x:v>
      </x:c>
      <x:c r="P311" s="25" t="str">
        <x:v>Prospect / Race Driver</x:v>
      </x:c>
      <x:c r="Q311" s="25" t="str">
        <x:v>Eligible/Attempted</x:v>
      </x:c>
      <x:c r="R311" s="25" t="str">
        <x:v>Race entrant / active seat</x:v>
      </x:c>
      <x:c r="S311" s="25" t="str">
        <x:v>Opened season due to Lehto injury; returned after Lehto struggle.</x:v>
      </x:c>
      <x:c r="T311" s="25" t="str">
        <x:v>https://en.wikipedia.org/wiki/1994_Formula_One_World_Championship</x:v>
      </x:c>
    </x:row>
    <x:row r="312">
      <x:c r="A312" s="25" t="n">
        <x:v>1994</x:v>
      </x:c>
      <x:c r="B312" s="25" t="str">
        <x:v>Formula 1</x:v>
      </x:c>
      <x:c r="C312" s="25" t="n">
        <x:v>12</x:v>
      </x:c>
      <x:c r="D312" s="25" t="str">
        <x:v>Italian Grand Prix</x:v>
      </x:c>
      <x:c r="E312" s="25" t="str">
        <x:v>Autodromo Nazionale Monza</x:v>
      </x:c>
      <x:c r="F312" s="25" t="str">
        <x:v>Italy</x:v>
      </x:c>
      <x:c r="G312" s="25" t="n">
        <x:v>53</x:v>
      </x:c>
      <x:c r="H312" s="25" t="str">
        <x:v>mclaren</x:v>
      </x:c>
      <x:c r="I312" s="25" t="str">
        <x:v>McLaren</x:v>
      </x:c>
      <x:c r="J312" s="25" t="str">
        <x:v>McLaren Peugeot</x:v>
      </x:c>
      <x:c r="K312" s="25" t="n">
        <x:v>7</x:v>
      </x:c>
      <x:c r="L312" s="25" t="str">
        <x:v>mclaren_7</x:v>
      </x:c>
      <x:c r="M312" s="25" t="str">
        <x:v>mika_hakkinen</x:v>
      </x:c>
      <x:c r="N312" s="25" t="str">
        <x:v>Mika Hakkinen</x:v>
      </x:c>
      <x:c r="O312" s="25" t="str">
        <x:v>Entered</x:v>
      </x:c>
      <x:c r="P312" s="25" t="str">
        <x:v>Lead Driver</x:v>
      </x:c>
      <x:c r="Q312" s="25" t="str">
        <x:v>Eligible/Attempted</x:v>
      </x:c>
      <x:c r="R312" s="25" t="str">
        <x:v>Race entrant / active seat</x:v>
      </x:c>
      <x:c r="S312" s="25" t="str">
        <x:v>Missed round 10 after German GP crash-related suspension.</x:v>
      </x:c>
      <x:c r="T312" s="25" t="str">
        <x:v>https://en.wikipedia.org/wiki/1994_Formula_One_World_Championship</x:v>
      </x:c>
    </x:row>
    <x:row r="313">
      <x:c r="A313" s="25" t="n">
        <x:v>1994</x:v>
      </x:c>
      <x:c r="B313" s="25" t="str">
        <x:v>Formula 1</x:v>
      </x:c>
      <x:c r="C313" s="25" t="n">
        <x:v>12</x:v>
      </x:c>
      <x:c r="D313" s="25" t="str">
        <x:v>Italian Grand Prix</x:v>
      </x:c>
      <x:c r="E313" s="25" t="str">
        <x:v>Autodromo Nazionale Monza</x:v>
      </x:c>
      <x:c r="F313" s="25" t="str">
        <x:v>Italy</x:v>
      </x:c>
      <x:c r="G313" s="25" t="n">
        <x:v>53</x:v>
      </x:c>
      <x:c r="H313" s="25" t="str">
        <x:v>mclaren</x:v>
      </x:c>
      <x:c r="I313" s="25" t="str">
        <x:v>McLaren</x:v>
      </x:c>
      <x:c r="J313" s="25" t="str">
        <x:v>McLaren Peugeot</x:v>
      </x:c>
      <x:c r="K313" s="25" t="n">
        <x:v>8</x:v>
      </x:c>
      <x:c r="L313" s="25" t="str">
        <x:v>mclaren_8</x:v>
      </x:c>
      <x:c r="M313" s="25" t="str">
        <x:v>martin_brundle</x:v>
      </x:c>
      <x:c r="N313" s="25" t="str">
        <x:v>Martin Brundle</x:v>
      </x:c>
      <x:c r="O313" s="25" t="str">
        <x:v>Entered</x:v>
      </x:c>
      <x:c r="P313" s="25" t="str">
        <x:v>Race Driver</x:v>
      </x:c>
      <x:c r="Q313" s="25" t="str">
        <x:v>Eligible/Attempted</x:v>
      </x:c>
      <x:c r="R313" s="25" t="str">
        <x:v>Race entrant / active seat</x:v>
      </x:c>
      <x:c r="S313" s="25" t="str">
        <x:v>Full-season McLaren #8 seat.</x:v>
      </x:c>
      <x:c r="T313" s="25" t="str">
        <x:v>https://en.wikipedia.org/wiki/1994_Formula_One_World_Championship</x:v>
      </x:c>
    </x:row>
    <x:row r="314">
      <x:c r="A314" s="25" t="n">
        <x:v>1994</x:v>
      </x:c>
      <x:c r="B314" s="25" t="str">
        <x:v>Formula 1</x:v>
      </x:c>
      <x:c r="C314" s="25" t="n">
        <x:v>12</x:v>
      </x:c>
      <x:c r="D314" s="25" t="str">
        <x:v>Italian Grand Prix</x:v>
      </x:c>
      <x:c r="E314" s="25" t="str">
        <x:v>Autodromo Nazionale Monza</x:v>
      </x:c>
      <x:c r="F314" s="25" t="str">
        <x:v>Italy</x:v>
      </x:c>
      <x:c r="G314" s="25" t="n">
        <x:v>53</x:v>
      </x:c>
      <x:c r="H314" s="25" t="str">
        <x:v>footwork</x:v>
      </x:c>
      <x:c r="I314" s="25" t="str">
        <x:v>Footwork</x:v>
      </x:c>
      <x:c r="J314" s="25" t="str">
        <x:v>Footwork Ford</x:v>
      </x:c>
      <x:c r="K314" s="25" t="n">
        <x:v>9</x:v>
      </x:c>
      <x:c r="L314" s="25" t="str">
        <x:v>footwork_9</x:v>
      </x:c>
      <x:c r="M314" s="25" t="str">
        <x:v>christian_fittipaldi</x:v>
      </x:c>
      <x:c r="N314" s="25" t="str">
        <x:v>Christian Fittipaldi</x:v>
      </x:c>
      <x:c r="O314" s="25" t="str">
        <x:v>Entered</x:v>
      </x:c>
      <x:c r="P314" s="25" t="str">
        <x:v>Race Driver</x:v>
      </x:c>
      <x:c r="Q314" s="25" t="str">
        <x:v>Eligible/Attempted</x:v>
      </x:c>
      <x:c r="R314" s="25" t="str">
        <x:v>Race entrant / active seat</x:v>
      </x:c>
      <x:c r="S314" s="25" t="str">
        <x:v>Full-season Footwork #9 seat.</x:v>
      </x:c>
      <x:c r="T314" s="25" t="str">
        <x:v>https://en.wikipedia.org/wiki/1994_Formula_One_World_Championship</x:v>
      </x:c>
    </x:row>
    <x:row r="315">
      <x:c r="A315" s="25" t="n">
        <x:v>1994</x:v>
      </x:c>
      <x:c r="B315" s="25" t="str">
        <x:v>Formula 1</x:v>
      </x:c>
      <x:c r="C315" s="25" t="n">
        <x:v>12</x:v>
      </x:c>
      <x:c r="D315" s="25" t="str">
        <x:v>Italian Grand Prix</x:v>
      </x:c>
      <x:c r="E315" s="25" t="str">
        <x:v>Autodromo Nazionale Monza</x:v>
      </x:c>
      <x:c r="F315" s="25" t="str">
        <x:v>Italy</x:v>
      </x:c>
      <x:c r="G315" s="25" t="n">
        <x:v>53</x:v>
      </x:c>
      <x:c r="H315" s="25" t="str">
        <x:v>footwork</x:v>
      </x:c>
      <x:c r="I315" s="25" t="str">
        <x:v>Footwork</x:v>
      </x:c>
      <x:c r="J315" s="25" t="str">
        <x:v>Footwork Ford</x:v>
      </x:c>
      <x:c r="K315" s="25" t="n">
        <x:v>10</x:v>
      </x:c>
      <x:c r="L315" s="25" t="str">
        <x:v>footwork_10</x:v>
      </x:c>
      <x:c r="M315" s="25" t="str">
        <x:v>gianni_morbidelli</x:v>
      </x:c>
      <x:c r="N315" s="25" t="str">
        <x:v>Gianni Morbidelli</x:v>
      </x:c>
      <x:c r="O315" s="25" t="str">
        <x:v>Entered</x:v>
      </x:c>
      <x:c r="P315" s="25" t="str">
        <x:v>Race Driver</x:v>
      </x:c>
      <x:c r="Q315" s="25" t="str">
        <x:v>Eligible/Attempted</x:v>
      </x:c>
      <x:c r="R315" s="25" t="str">
        <x:v>Race entrant / active seat</x:v>
      </x:c>
      <x:c r="S315" s="25" t="str">
        <x:v>Full-season Footwork #10 seat.</x:v>
      </x:c>
      <x:c r="T315" s="25" t="str">
        <x:v>https://en.wikipedia.org/wiki/1994_Formula_One_World_Championship</x:v>
      </x:c>
    </x:row>
    <x:row r="316">
      <x:c r="A316" s="25" t="n">
        <x:v>1994</x:v>
      </x:c>
      <x:c r="B316" s="25" t="str">
        <x:v>Formula 1</x:v>
      </x:c>
      <x:c r="C316" s="25" t="n">
        <x:v>12</x:v>
      </x:c>
      <x:c r="D316" s="25" t="str">
        <x:v>Italian Grand Prix</x:v>
      </x:c>
      <x:c r="E316" s="25" t="str">
        <x:v>Autodromo Nazionale Monza</x:v>
      </x:c>
      <x:c r="F316" s="25" t="str">
        <x:v>Italy</x:v>
      </x:c>
      <x:c r="G316" s="25" t="n">
        <x:v>53</x:v>
      </x:c>
      <x:c r="H316" s="25" t="str">
        <x:v>lotus</x:v>
      </x:c>
      <x:c r="I316" s="25" t="str">
        <x:v>Lotus</x:v>
      </x:c>
      <x:c r="J316" s="25" t="str">
        <x:v>Lotus Mugen Honda</x:v>
      </x:c>
      <x:c r="K316" s="25" t="n">
        <x:v>11</x:v>
      </x:c>
      <x:c r="L316" s="25" t="str">
        <x:v>lotus_11</x:v>
      </x:c>
      <x:c r="M316" s="25" t="str">
        <x:v>alessandro_zanardi</x:v>
      </x:c>
      <x:c r="N316" s="25" t="str">
        <x:v>Alessandro Zanardi</x:v>
      </x:c>
      <x:c r="O316" s="25" t="str">
        <x:v>Entered</x:v>
      </x:c>
      <x:c r="P316" s="25" t="str">
        <x:v>Replacement</x:v>
      </x:c>
      <x:c r="Q316" s="25" t="str">
        <x:v>Eligible/Attempted</x:v>
      </x:c>
      <x:c r="R316" s="25" t="str">
        <x:v>Race entrant / active seat</x:v>
      </x:c>
      <x:c r="S316" s="25" t="str">
        <x:v>Returned after Lamy injury; shared #11 with Adams/Bernard/Salo.</x:v>
      </x:c>
      <x:c r="T316" s="25" t="str">
        <x:v>https://en.wikipedia.org/wiki/1994_Formula_One_World_Championship</x:v>
      </x:c>
    </x:row>
    <x:row r="317">
      <x:c r="A317" s="25" t="n">
        <x:v>1994</x:v>
      </x:c>
      <x:c r="B317" s="25" t="str">
        <x:v>Formula 1</x:v>
      </x:c>
      <x:c r="C317" s="25" t="n">
        <x:v>12</x:v>
      </x:c>
      <x:c r="D317" s="25" t="str">
        <x:v>Italian Grand Prix</x:v>
      </x:c>
      <x:c r="E317" s="25" t="str">
        <x:v>Autodromo Nazionale Monza</x:v>
      </x:c>
      <x:c r="F317" s="25" t="str">
        <x:v>Italy</x:v>
      </x:c>
      <x:c r="G317" s="25" t="n">
        <x:v>53</x:v>
      </x:c>
      <x:c r="H317" s="25" t="str">
        <x:v>lotus</x:v>
      </x:c>
      <x:c r="I317" s="25" t="str">
        <x:v>Lotus</x:v>
      </x:c>
      <x:c r="J317" s="25" t="str">
        <x:v>Lotus Mugen Honda</x:v>
      </x:c>
      <x:c r="K317" s="25" t="n">
        <x:v>12</x:v>
      </x:c>
      <x:c r="L317" s="25" t="str">
        <x:v>lotus_12</x:v>
      </x:c>
      <x:c r="M317" s="25" t="str">
        <x:v>johnny_herbert</x:v>
      </x:c>
      <x:c r="N317" s="25" t="str">
        <x:v>Johnny Herbert</x:v>
      </x:c>
      <x:c r="O317" s="25" t="str">
        <x:v>Entered</x:v>
      </x:c>
      <x:c r="P317" s="25" t="str">
        <x:v>Race Driver</x:v>
      </x:c>
      <x:c r="Q317" s="25" t="str">
        <x:v>Eligible/Attempted</x:v>
      </x:c>
      <x:c r="R317" s="25" t="str">
        <x:v>Race entrant / active seat</x:v>
      </x:c>
      <x:c r="S317" s="25" t="str">
        <x:v>Started season at Lotus before Ligier/Benetton movement.</x:v>
      </x:c>
      <x:c r="T317" s="25" t="str">
        <x:v>https://en.wikipedia.org/wiki/1994_Formula_One_World_Championship</x:v>
      </x:c>
    </x:row>
    <x:row r="318">
      <x:c r="A318" s="25" t="n">
        <x:v>1994</x:v>
      </x:c>
      <x:c r="B318" s="25" t="str">
        <x:v>Formula 1</x:v>
      </x:c>
      <x:c r="C318" s="25" t="n">
        <x:v>12</x:v>
      </x:c>
      <x:c r="D318" s="25" t="str">
        <x:v>Italian Grand Prix</x:v>
      </x:c>
      <x:c r="E318" s="25" t="str">
        <x:v>Autodromo Nazionale Monza</x:v>
      </x:c>
      <x:c r="F318" s="25" t="str">
        <x:v>Italy</x:v>
      </x:c>
      <x:c r="G318" s="25" t="n">
        <x:v>53</x:v>
      </x:c>
      <x:c r="H318" s="25" t="str">
        <x:v>jordan</x:v>
      </x:c>
      <x:c r="I318" s="25" t="str">
        <x:v>Jordan</x:v>
      </x:c>
      <x:c r="J318" s="25" t="str">
        <x:v>Jordan Hart</x:v>
      </x:c>
      <x:c r="K318" s="25" t="n">
        <x:v>14</x:v>
      </x:c>
      <x:c r="L318" s="25" t="str">
        <x:v>jordan_14</x:v>
      </x:c>
      <x:c r="M318" s="25" t="str">
        <x:v>rubens_barrichello</x:v>
      </x:c>
      <x:c r="N318" s="25" t="str">
        <x:v>Rubens Barrichello</x:v>
      </x:c>
      <x:c r="O318" s="25" t="str">
        <x:v>Entered</x:v>
      </x:c>
      <x:c r="P318" s="25" t="str">
        <x:v>Lead Driver / Prospect</x:v>
      </x:c>
      <x:c r="Q318" s="25" t="str">
        <x:v>Eligible/Attempted</x:v>
      </x:c>
      <x:c r="R318" s="25" t="str">
        <x:v>Race entrant / active seat</x:v>
      </x:c>
      <x:c r="S318" s="25" t="str">
        <x:v>Full-season Jordan #14 seat.</x:v>
      </x:c>
      <x:c r="T318" s="25" t="str">
        <x:v>https://en.wikipedia.org/wiki/1994_Formula_One_World_Championship</x:v>
      </x:c>
    </x:row>
    <x:row r="319">
      <x:c r="A319" s="25" t="n">
        <x:v>1994</x:v>
      </x:c>
      <x:c r="B319" s="25" t="str">
        <x:v>Formula 1</x:v>
      </x:c>
      <x:c r="C319" s="25" t="n">
        <x:v>12</x:v>
      </x:c>
      <x:c r="D319" s="25" t="str">
        <x:v>Italian Grand Prix</x:v>
      </x:c>
      <x:c r="E319" s="25" t="str">
        <x:v>Autodromo Nazionale Monza</x:v>
      </x:c>
      <x:c r="F319" s="25" t="str">
        <x:v>Italy</x:v>
      </x:c>
      <x:c r="G319" s="25" t="n">
        <x:v>53</x:v>
      </x:c>
      <x:c r="H319" s="25" t="str">
        <x:v>jordan</x:v>
      </x:c>
      <x:c r="I319" s="25" t="str">
        <x:v>Jordan</x:v>
      </x:c>
      <x:c r="J319" s="25" t="str">
        <x:v>Jordan Hart</x:v>
      </x:c>
      <x:c r="K319" s="25" t="n">
        <x:v>15</x:v>
      </x:c>
      <x:c r="L319" s="25" t="str">
        <x:v>jordan_15</x:v>
      </x:c>
      <x:c r="M319" s="25" t="str">
        <x:v>eddie_irvine</x:v>
      </x:c>
      <x:c r="N319" s="25" t="str">
        <x:v>Eddie Irvine</x:v>
      </x:c>
      <x:c r="O319" s="25" t="str">
        <x:v>Entered</x:v>
      </x:c>
      <x:c r="P319" s="25" t="str">
        <x:v>Race Driver</x:v>
      </x:c>
      <x:c r="Q319" s="25" t="str">
        <x:v>Eligible/Attempted</x:v>
      </x:c>
      <x:c r="R319" s="25" t="str">
        <x:v>Race entrant / active seat</x:v>
      </x:c>
      <x:c r="S319" s="25" t="str">
        <x:v>Missed three races after early-season ban.</x:v>
      </x:c>
      <x:c r="T319" s="25" t="str">
        <x:v>https://en.wikipedia.org/wiki/1994_Formula_One_World_Championship</x:v>
      </x:c>
    </x:row>
    <x:row r="320">
      <x:c r="A320" s="25" t="n">
        <x:v>1994</x:v>
      </x:c>
      <x:c r="B320" s="25" t="str">
        <x:v>Formula 1</x:v>
      </x:c>
      <x:c r="C320" s="25" t="n">
        <x:v>12</x:v>
      </x:c>
      <x:c r="D320" s="25" t="str">
        <x:v>Italian Grand Prix</x:v>
      </x:c>
      <x:c r="E320" s="25" t="str">
        <x:v>Autodromo Nazionale Monza</x:v>
      </x:c>
      <x:c r="F320" s="25" t="str">
        <x:v>Italy</x:v>
      </x:c>
      <x:c r="G320" s="25" t="n">
        <x:v>53</x:v>
      </x:c>
      <x:c r="H320" s="25" t="str">
        <x:v>larrousse</x:v>
      </x:c>
      <x:c r="I320" s="25" t="str">
        <x:v>Larrousse</x:v>
      </x:c>
      <x:c r="J320" s="25" t="str">
        <x:v>Larrousse Ford</x:v>
      </x:c>
      <x:c r="K320" s="25" t="n">
        <x:v>19</x:v>
      </x:c>
      <x:c r="L320" s="25" t="str">
        <x:v>larrousse_19</x:v>
      </x:c>
      <x:c r="M320" s="25" t="str">
        <x:v>yannick_dalmas</x:v>
      </x:c>
      <x:c r="N320" s="25" t="str">
        <x:v>Yannick Dalmas</x:v>
      </x:c>
      <x:c r="O320" s="25" t="str">
        <x:v>Entered</x:v>
      </x:c>
      <x:c r="P320" s="25" t="str">
        <x:v>Replacement</x:v>
      </x:c>
      <x:c r="Q320" s="25" t="str">
        <x:v>Eligible/Attempted</x:v>
      </x:c>
      <x:c r="R320" s="25" t="str">
        <x:v>Race entrant / active seat</x:v>
      </x:c>
      <x:c r="S320" s="25" t="str">
        <x:v>Larrousse #19 mid-season replacement.</x:v>
      </x:c>
      <x:c r="T320" s="25" t="str">
        <x:v>https://en.wikipedia.org/wiki/1994_Formula_One_World_Championship</x:v>
      </x:c>
    </x:row>
    <x:row r="321">
      <x:c r="A321" s="25" t="n">
        <x:v>1994</x:v>
      </x:c>
      <x:c r="B321" s="25" t="str">
        <x:v>Formula 1</x:v>
      </x:c>
      <x:c r="C321" s="25" t="n">
        <x:v>12</x:v>
      </x:c>
      <x:c r="D321" s="25" t="str">
        <x:v>Italian Grand Prix</x:v>
      </x:c>
      <x:c r="E321" s="25" t="str">
        <x:v>Autodromo Nazionale Monza</x:v>
      </x:c>
      <x:c r="F321" s="25" t="str">
        <x:v>Italy</x:v>
      </x:c>
      <x:c r="G321" s="25" t="n">
        <x:v>53</x:v>
      </x:c>
      <x:c r="H321" s="25" t="str">
        <x:v>larrousse</x:v>
      </x:c>
      <x:c r="I321" s="25" t="str">
        <x:v>Larrousse</x:v>
      </x:c>
      <x:c r="J321" s="25" t="str">
        <x:v>Larrousse Ford</x:v>
      </x:c>
      <x:c r="K321" s="25" t="n">
        <x:v>20</x:v>
      </x:c>
      <x:c r="L321" s="25" t="str">
        <x:v>larrousse_20</x:v>
      </x:c>
      <x:c r="M321" s="25" t="str">
        <x:v>erik_comas</x:v>
      </x:c>
      <x:c r="N321" s="25" t="str">
        <x:v>Erik Comas</x:v>
      </x:c>
      <x:c r="O321" s="25" t="str">
        <x:v>Entered</x:v>
      </x:c>
      <x:c r="P321" s="25" t="str">
        <x:v>Race Driver</x:v>
      </x:c>
      <x:c r="Q321" s="25" t="str">
        <x:v>Eligible/Attempted</x:v>
      </x:c>
      <x:c r="R321" s="25" t="str">
        <x:v>Race entrant / active seat</x:v>
      </x:c>
      <x:c r="S321" s="25" t="str">
        <x:v>Larrousse #20 until final round.</x:v>
      </x:c>
      <x:c r="T321" s="25" t="str">
        <x:v>https://en.wikipedia.org/wiki/1994_Formula_One_World_Championship</x:v>
      </x:c>
    </x:row>
    <x:row r="322">
      <x:c r="A322" s="25" t="n">
        <x:v>1994</x:v>
      </x:c>
      <x:c r="B322" s="25" t="str">
        <x:v>Formula 1</x:v>
      </x:c>
      <x:c r="C322" s="25" t="n">
        <x:v>12</x:v>
      </x:c>
      <x:c r="D322" s="25" t="str">
        <x:v>Italian Grand Prix</x:v>
      </x:c>
      <x:c r="E322" s="25" t="str">
        <x:v>Autodromo Nazionale Monza</x:v>
      </x:c>
      <x:c r="F322" s="25" t="str">
        <x:v>Italy</x:v>
      </x:c>
      <x:c r="G322" s="25" t="n">
        <x:v>53</x:v>
      </x:c>
      <x:c r="H322" s="25" t="str">
        <x:v>minardi</x:v>
      </x:c>
      <x:c r="I322" s="25" t="str">
        <x:v>Minardi</x:v>
      </x:c>
      <x:c r="J322" s="25" t="str">
        <x:v>Minardi Ford</x:v>
      </x:c>
      <x:c r="K322" s="25" t="n">
        <x:v>23</x:v>
      </x:c>
      <x:c r="L322" s="25" t="str">
        <x:v>minardi_23</x:v>
      </x:c>
      <x:c r="M322" s="25" t="str">
        <x:v>pierluigi_martini</x:v>
      </x:c>
      <x:c r="N322" s="25" t="str">
        <x:v>Pierluigi Martini</x:v>
      </x:c>
      <x:c r="O322" s="25" t="str">
        <x:v>Entered</x:v>
      </x:c>
      <x:c r="P322" s="25" t="str">
        <x:v>Race Driver</x:v>
      </x:c>
      <x:c r="Q322" s="25" t="str">
        <x:v>Eligible/Attempted</x:v>
      </x:c>
      <x:c r="R322" s="25" t="str">
        <x:v>Race entrant / active seat</x:v>
      </x:c>
      <x:c r="S322" s="25" t="str">
        <x:v>Full-season Minardi #23 seat.</x:v>
      </x:c>
      <x:c r="T322" s="25" t="str">
        <x:v>https://en.wikipedia.org/wiki/1994_Formula_One_World_Championship</x:v>
      </x:c>
    </x:row>
    <x:row r="323">
      <x:c r="A323" s="25" t="n">
        <x:v>1994</x:v>
      </x:c>
      <x:c r="B323" s="25" t="str">
        <x:v>Formula 1</x:v>
      </x:c>
      <x:c r="C323" s="25" t="n">
        <x:v>12</x:v>
      </x:c>
      <x:c r="D323" s="25" t="str">
        <x:v>Italian Grand Prix</x:v>
      </x:c>
      <x:c r="E323" s="25" t="str">
        <x:v>Autodromo Nazionale Monza</x:v>
      </x:c>
      <x:c r="F323" s="25" t="str">
        <x:v>Italy</x:v>
      </x:c>
      <x:c r="G323" s="25" t="n">
        <x:v>53</x:v>
      </x:c>
      <x:c r="H323" s="25" t="str">
        <x:v>minardi</x:v>
      </x:c>
      <x:c r="I323" s="25" t="str">
        <x:v>Minardi</x:v>
      </x:c>
      <x:c r="J323" s="25" t="str">
        <x:v>Minardi Ford</x:v>
      </x:c>
      <x:c r="K323" s="25" t="n">
        <x:v>24</x:v>
      </x:c>
      <x:c r="L323" s="25" t="str">
        <x:v>minardi_24</x:v>
      </x:c>
      <x:c r="M323" s="25" t="str">
        <x:v>michele_alboreto</x:v>
      </x:c>
      <x:c r="N323" s="25" t="str">
        <x:v>Michele Alboreto</x:v>
      </x:c>
      <x:c r="O323" s="25" t="str">
        <x:v>Entered</x:v>
      </x:c>
      <x:c r="P323" s="25" t="str">
        <x:v>Veteran</x:v>
      </x:c>
      <x:c r="Q323" s="25" t="str">
        <x:v>Eligible/Attempted</x:v>
      </x:c>
      <x:c r="R323" s="25" t="str">
        <x:v>Race entrant / active seat</x:v>
      </x:c>
      <x:c r="S323" s="25" t="str">
        <x:v>Full-season Minardi #24 seat; final F1 season baseline.</x:v>
      </x:c>
      <x:c r="T323" s="25" t="str">
        <x:v>https://en.wikipedia.org/wiki/1994_Formula_One_World_Championship</x:v>
      </x:c>
    </x:row>
    <x:row r="324">
      <x:c r="A324" s="25" t="n">
        <x:v>1994</x:v>
      </x:c>
      <x:c r="B324" s="25" t="str">
        <x:v>Formula 1</x:v>
      </x:c>
      <x:c r="C324" s="25" t="n">
        <x:v>12</x:v>
      </x:c>
      <x:c r="D324" s="25" t="str">
        <x:v>Italian Grand Prix</x:v>
      </x:c>
      <x:c r="E324" s="25" t="str">
        <x:v>Autodromo Nazionale Monza</x:v>
      </x:c>
      <x:c r="F324" s="25" t="str">
        <x:v>Italy</x:v>
      </x:c>
      <x:c r="G324" s="25" t="n">
        <x:v>53</x:v>
      </x:c>
      <x:c r="H324" s="25" t="str">
        <x:v>ligier</x:v>
      </x:c>
      <x:c r="I324" s="25" t="str">
        <x:v>Ligier</x:v>
      </x:c>
      <x:c r="J324" s="25" t="str">
        <x:v>Ligier Renault</x:v>
      </x:c>
      <x:c r="K324" s="25" t="n">
        <x:v>25</x:v>
      </x:c>
      <x:c r="L324" s="25" t="str">
        <x:v>ligier_25</x:v>
      </x:c>
      <x:c r="M324" s="25" t="str">
        <x:v>eric_bernard</x:v>
      </x:c>
      <x:c r="N324" s="25" t="str">
        <x:v>Eric Bernard</x:v>
      </x:c>
      <x:c r="O324" s="25" t="str">
        <x:v>Entered</x:v>
      </x:c>
      <x:c r="P324" s="25" t="str">
        <x:v>Race Driver</x:v>
      </x:c>
      <x:c r="Q324" s="25" t="str">
        <x:v>Eligible/Attempted</x:v>
      </x:c>
      <x:c r="R324" s="25" t="str">
        <x:v>Race entrant / active seat</x:v>
      </x:c>
      <x:c r="S324" s="25" t="str">
        <x:v>Started season in Ligier #25.</x:v>
      </x:c>
      <x:c r="T324" s="25" t="str">
        <x:v>https://en.wikipedia.org/wiki/1994_Formula_One_World_Championship</x:v>
      </x:c>
    </x:row>
    <x:row r="325">
      <x:c r="A325" s="25" t="n">
        <x:v>1994</x:v>
      </x:c>
      <x:c r="B325" s="25" t="str">
        <x:v>Formula 1</x:v>
      </x:c>
      <x:c r="C325" s="25" t="n">
        <x:v>12</x:v>
      </x:c>
      <x:c r="D325" s="25" t="str">
        <x:v>Italian Grand Prix</x:v>
      </x:c>
      <x:c r="E325" s="25" t="str">
        <x:v>Autodromo Nazionale Monza</x:v>
      </x:c>
      <x:c r="F325" s="25" t="str">
        <x:v>Italy</x:v>
      </x:c>
      <x:c r="G325" s="25" t="n">
        <x:v>53</x:v>
      </x:c>
      <x:c r="H325" s="25" t="str">
        <x:v>ligier</x:v>
      </x:c>
      <x:c r="I325" s="25" t="str">
        <x:v>Ligier</x:v>
      </x:c>
      <x:c r="J325" s="25" t="str">
        <x:v>Ligier Renault</x:v>
      </x:c>
      <x:c r="K325" s="25" t="n">
        <x:v>26</x:v>
      </x:c>
      <x:c r="L325" s="25" t="str">
        <x:v>ligier_26</x:v>
      </x:c>
      <x:c r="M325" s="25" t="str">
        <x:v>olivier_panis</x:v>
      </x:c>
      <x:c r="N325" s="25" t="str">
        <x:v>Olivier Panis</x:v>
      </x:c>
      <x:c r="O325" s="25" t="str">
        <x:v>Entered</x:v>
      </x:c>
      <x:c r="P325" s="25" t="str">
        <x:v>Prospect / Race Driver</x:v>
      </x:c>
      <x:c r="Q325" s="25" t="str">
        <x:v>Eligible/Attempted</x:v>
      </x:c>
      <x:c r="R325" s="25" t="str">
        <x:v>Race entrant / active seat</x:v>
      </x:c>
      <x:c r="S325" s="25" t="str">
        <x:v>Full-season Ligier #26 seat.</x:v>
      </x:c>
      <x:c r="T325" s="25" t="str">
        <x:v>https://en.wikipedia.org/wiki/1994_Formula_One_World_Championship</x:v>
      </x:c>
    </x:row>
    <x:row r="326">
      <x:c r="A326" s="25" t="n">
        <x:v>1994</x:v>
      </x:c>
      <x:c r="B326" s="25" t="str">
        <x:v>Formula 1</x:v>
      </x:c>
      <x:c r="C326" s="25" t="n">
        <x:v>12</x:v>
      </x:c>
      <x:c r="D326" s="25" t="str">
        <x:v>Italian Grand Prix</x:v>
      </x:c>
      <x:c r="E326" s="25" t="str">
        <x:v>Autodromo Nazionale Monza</x:v>
      </x:c>
      <x:c r="F326" s="25" t="str">
        <x:v>Italy</x:v>
      </x:c>
      <x:c r="G326" s="25" t="n">
        <x:v>53</x:v>
      </x:c>
      <x:c r="H326" s="25" t="str">
        <x:v>ferrari</x:v>
      </x:c>
      <x:c r="I326" s="25" t="str">
        <x:v>Ferrari</x:v>
      </x:c>
      <x:c r="J326" s="25" t="str">
        <x:v>Ferrari</x:v>
      </x:c>
      <x:c r="K326" s="25" t="n">
        <x:v>27</x:v>
      </x:c>
      <x:c r="L326" s="25" t="str">
        <x:v>ferrari_27</x:v>
      </x:c>
      <x:c r="M326" s="25" t="str">
        <x:v>jean_alesi</x:v>
      </x:c>
      <x:c r="N326" s="25" t="str">
        <x:v>Jean Alesi</x:v>
      </x:c>
      <x:c r="O326" s="25" t="str">
        <x:v>Entered</x:v>
      </x:c>
      <x:c r="P326" s="25" t="str">
        <x:v>Lead Driver</x:v>
      </x:c>
      <x:c r="Q326" s="25" t="str">
        <x:v>Eligible/Attempted</x:v>
      </x:c>
      <x:c r="R326" s="25" t="str">
        <x:v>Race entrant / active seat</x:v>
      </x:c>
      <x:c r="S326" s="25" t="str">
        <x:v>Missed rounds 2-3 due to injury.</x:v>
      </x:c>
      <x:c r="T326" s="25" t="str">
        <x:v>https://en.wikipedia.org/wiki/1994_Formula_One_World_Championship</x:v>
      </x:c>
    </x:row>
    <x:row r="327">
      <x:c r="A327" s="25" t="n">
        <x:v>1994</x:v>
      </x:c>
      <x:c r="B327" s="25" t="str">
        <x:v>Formula 1</x:v>
      </x:c>
      <x:c r="C327" s="25" t="n">
        <x:v>12</x:v>
      </x:c>
      <x:c r="D327" s="25" t="str">
        <x:v>Italian Grand Prix</x:v>
      </x:c>
      <x:c r="E327" s="25" t="str">
        <x:v>Autodromo Nazionale Monza</x:v>
      </x:c>
      <x:c r="F327" s="25" t="str">
        <x:v>Italy</x:v>
      </x:c>
      <x:c r="G327" s="25" t="n">
        <x:v>53</x:v>
      </x:c>
      <x:c r="H327" s="25" t="str">
        <x:v>ferrari</x:v>
      </x:c>
      <x:c r="I327" s="25" t="str">
        <x:v>Ferrari</x:v>
      </x:c>
      <x:c r="J327" s="25" t="str">
        <x:v>Ferrari</x:v>
      </x:c>
      <x:c r="K327" s="25" t="n">
        <x:v>28</x:v>
      </x:c>
      <x:c r="L327" s="25" t="str">
        <x:v>ferrari_28</x:v>
      </x:c>
      <x:c r="M327" s="25" t="str">
        <x:v>gerhard_berger</x:v>
      </x:c>
      <x:c r="N327" s="25" t="str">
        <x:v>Gerhard Berger</x:v>
      </x:c>
      <x:c r="O327" s="25" t="str">
        <x:v>Entered</x:v>
      </x:c>
      <x:c r="P327" s="25" t="str">
        <x:v>Lead Driver / Veteran</x:v>
      </x:c>
      <x:c r="Q327" s="25" t="str">
        <x:v>Eligible/Attempted</x:v>
      </x:c>
      <x:c r="R327" s="25" t="str">
        <x:v>Race entrant / active seat</x:v>
      </x:c>
      <x:c r="S327" s="25" t="str">
        <x:v>Full-season Ferrari #28 seat.</x:v>
      </x:c>
      <x:c r="T327" s="25" t="str">
        <x:v>https://en.wikipedia.org/wiki/1994_Formula_One_World_Championship</x:v>
      </x:c>
    </x:row>
    <x:row r="328">
      <x:c r="A328" s="25" t="n">
        <x:v>1994</x:v>
      </x:c>
      <x:c r="B328" s="25" t="str">
        <x:v>Formula 1</x:v>
      </x:c>
      <x:c r="C328" s="25" t="n">
        <x:v>12</x:v>
      </x:c>
      <x:c r="D328" s="25" t="str">
        <x:v>Italian Grand Prix</x:v>
      </x:c>
      <x:c r="E328" s="25" t="str">
        <x:v>Autodromo Nazionale Monza</x:v>
      </x:c>
      <x:c r="F328" s="25" t="str">
        <x:v>Italy</x:v>
      </x:c>
      <x:c r="G328" s="25" t="n">
        <x:v>53</x:v>
      </x:c>
      <x:c r="H328" s="25" t="str">
        <x:v>sauber</x:v>
      </x:c>
      <x:c r="I328" s="25" t="str">
        <x:v>Sauber</x:v>
      </x:c>
      <x:c r="J328" s="25" t="str">
        <x:v>Sauber Mercedes</x:v>
      </x:c>
      <x:c r="K328" s="25" t="n">
        <x:v>29</x:v>
      </x:c>
      <x:c r="L328" s="25" t="str">
        <x:v>sauber_29</x:v>
      </x:c>
      <x:c r="M328" s="25" t="str">
        <x:v>andrea_de_cesaris</x:v>
      </x:c>
      <x:c r="N328" s="25" t="str">
        <x:v>Andrea de Cesaris</x:v>
      </x:c>
      <x:c r="O328" s="25" t="str">
        <x:v>Entered</x:v>
      </x:c>
      <x:c r="P328" s="25" t="str">
        <x:v>Replacement / Veteran</x:v>
      </x:c>
      <x:c r="Q328" s="25" t="str">
        <x:v>Eligible/Attempted</x:v>
      </x:c>
      <x:c r="R328" s="25" t="str">
        <x:v>Race entrant / active seat</x:v>
      </x:c>
      <x:c r="S328" s="25" t="str">
        <x:v>Sauber replacement after Wendlinger crash.</x:v>
      </x:c>
      <x:c r="T328" s="25" t="str">
        <x:v>https://en.wikipedia.org/wiki/1994_Formula_One_World_Championship</x:v>
      </x:c>
    </x:row>
    <x:row r="329">
      <x:c r="A329" s="25" t="n">
        <x:v>1994</x:v>
      </x:c>
      <x:c r="B329" s="25" t="str">
        <x:v>Formula 1</x:v>
      </x:c>
      <x:c r="C329" s="25" t="n">
        <x:v>12</x:v>
      </x:c>
      <x:c r="D329" s="25" t="str">
        <x:v>Italian Grand Prix</x:v>
      </x:c>
      <x:c r="E329" s="25" t="str">
        <x:v>Autodromo Nazionale Monza</x:v>
      </x:c>
      <x:c r="F329" s="25" t="str">
        <x:v>Italy</x:v>
      </x:c>
      <x:c r="G329" s="25" t="n">
        <x:v>53</x:v>
      </x:c>
      <x:c r="H329" s="25" t="str">
        <x:v>sauber</x:v>
      </x:c>
      <x:c r="I329" s="25" t="str">
        <x:v>Sauber</x:v>
      </x:c>
      <x:c r="J329" s="25" t="str">
        <x:v>Sauber Mercedes</x:v>
      </x:c>
      <x:c r="K329" s="25" t="n">
        <x:v>30</x:v>
      </x:c>
      <x:c r="L329" s="25" t="str">
        <x:v>sauber_30</x:v>
      </x:c>
      <x:c r="M329" s="25" t="str">
        <x:v>heinz_harald_frentzen</x:v>
      </x:c>
      <x:c r="N329" s="25" t="str">
        <x:v>Heinz-Harald Frentzen</x:v>
      </x:c>
      <x:c r="O329" s="25" t="str">
        <x:v>Entered</x:v>
      </x:c>
      <x:c r="P329" s="25" t="str">
        <x:v>Prospect / Race Driver</x:v>
      </x:c>
      <x:c r="Q329" s="25" t="str">
        <x:v>Eligible/Attempted</x:v>
      </x:c>
      <x:c r="R329" s="25" t="str">
        <x:v>Race entrant / active seat</x:v>
      </x:c>
      <x:c r="S329" s="25" t="str">
        <x:v>Full-season Sauber #30 seat.</x:v>
      </x:c>
      <x:c r="T329" s="25" t="str">
        <x:v>https://en.wikipedia.org/wiki/1994_Formula_One_World_Championship</x:v>
      </x:c>
    </x:row>
    <x:row r="330">
      <x:c r="A330" s="25" t="n">
        <x:v>1994</x:v>
      </x:c>
      <x:c r="B330" s="25" t="str">
        <x:v>Formula 1</x:v>
      </x:c>
      <x:c r="C330" s="25" t="n">
        <x:v>12</x:v>
      </x:c>
      <x:c r="D330" s="25" t="str">
        <x:v>Italian Grand Prix</x:v>
      </x:c>
      <x:c r="E330" s="25" t="str">
        <x:v>Autodromo Nazionale Monza</x:v>
      </x:c>
      <x:c r="F330" s="25" t="str">
        <x:v>Italy</x:v>
      </x:c>
      <x:c r="G330" s="25" t="n">
        <x:v>53</x:v>
      </x:c>
      <x:c r="H330" s="25" t="str">
        <x:v>simtek</x:v>
      </x:c>
      <x:c r="I330" s="25" t="str">
        <x:v>Simtek</x:v>
      </x:c>
      <x:c r="J330" s="25" t="str">
        <x:v>Simtek Ford</x:v>
      </x:c>
      <x:c r="K330" s="25" t="n">
        <x:v>31</x:v>
      </x:c>
      <x:c r="L330" s="25" t="str">
        <x:v>simtek_31</x:v>
      </x:c>
      <x:c r="M330" s="25" t="str">
        <x:v>david_brabham</x:v>
      </x:c>
      <x:c r="N330" s="25" t="str">
        <x:v>David Brabham</x:v>
      </x:c>
      <x:c r="O330" s="25" t="str">
        <x:v>Entered</x:v>
      </x:c>
      <x:c r="P330" s="25" t="str">
        <x:v>Race Driver</x:v>
      </x:c>
      <x:c r="Q330" s="25" t="str">
        <x:v>Eligible/Attempted</x:v>
      </x:c>
      <x:c r="R330" s="25" t="str">
        <x:v>Race entrant / active seat</x:v>
      </x:c>
      <x:c r="S330" s="25" t="str">
        <x:v>Full-season Simtek #31 seat.</x:v>
      </x:c>
      <x:c r="T330" s="25" t="str">
        <x:v>https://en.wikipedia.org/wiki/1994_Formula_One_World_Championship</x:v>
      </x:c>
    </x:row>
    <x:row r="331">
      <x:c r="A331" s="25" t="n">
        <x:v>1994</x:v>
      </x:c>
      <x:c r="B331" s="25" t="str">
        <x:v>Formula 1</x:v>
      </x:c>
      <x:c r="C331" s="25" t="n">
        <x:v>12</x:v>
      </x:c>
      <x:c r="D331" s="25" t="str">
        <x:v>Italian Grand Prix</x:v>
      </x:c>
      <x:c r="E331" s="25" t="str">
        <x:v>Autodromo Nazionale Monza</x:v>
      </x:c>
      <x:c r="F331" s="25" t="str">
        <x:v>Italy</x:v>
      </x:c>
      <x:c r="G331" s="25" t="n">
        <x:v>53</x:v>
      </x:c>
      <x:c r="H331" s="25" t="str">
        <x:v>simtek</x:v>
      </x:c>
      <x:c r="I331" s="25" t="str">
        <x:v>Simtek</x:v>
      </x:c>
      <x:c r="J331" s="25" t="str">
        <x:v>Simtek Ford</x:v>
      </x:c>
      <x:c r="K331" s="25" t="n">
        <x:v>32</x:v>
      </x:c>
      <x:c r="L331" s="25" t="str">
        <x:v>simtek_32</x:v>
      </x:c>
      <x:c r="M331" s="25" t="str">
        <x:v>jean_marc_gounon</x:v>
      </x:c>
      <x:c r="N331" s="25" t="str">
        <x:v>Jean-Marc Gounon</x:v>
      </x:c>
      <x:c r="O331" s="25" t="str">
        <x:v>Entered</x:v>
      </x:c>
      <x:c r="P331" s="25" t="str">
        <x:v>Replacement</x:v>
      </x:c>
      <x:c r="Q331" s="25" t="str">
        <x:v>Eligible/Attempted</x:v>
      </x:c>
      <x:c r="R331" s="25" t="str">
        <x:v>Race entrant / active seat</x:v>
      </x:c>
      <x:c r="S331" s="25" t="str">
        <x:v>Simtek #32 replacement after Montermini injury.</x:v>
      </x:c>
      <x:c r="T331" s="25" t="str">
        <x:v>https://en.wikipedia.org/wiki/1994_Formula_One_World_Championship</x:v>
      </x:c>
    </x:row>
    <x:row r="332">
      <x:c r="A332" s="25" t="n">
        <x:v>1994</x:v>
      </x:c>
      <x:c r="B332" s="25" t="str">
        <x:v>Formula 1</x:v>
      </x:c>
      <x:c r="C332" s="25" t="n">
        <x:v>12</x:v>
      </x:c>
      <x:c r="D332" s="25" t="str">
        <x:v>Italian Grand Prix</x:v>
      </x:c>
      <x:c r="E332" s="25" t="str">
        <x:v>Autodromo Nazionale Monza</x:v>
      </x:c>
      <x:c r="F332" s="25" t="str">
        <x:v>Italy</x:v>
      </x:c>
      <x:c r="G332" s="25" t="n">
        <x:v>53</x:v>
      </x:c>
      <x:c r="H332" s="25" t="str">
        <x:v>pacific</x:v>
      </x:c>
      <x:c r="I332" s="25" t="str">
        <x:v>Pacific</x:v>
      </x:c>
      <x:c r="J332" s="25" t="str">
        <x:v>Pacific Ilmor</x:v>
      </x:c>
      <x:c r="K332" s="25" t="n">
        <x:v>33</x:v>
      </x:c>
      <x:c r="L332" s="25" t="str">
        <x:v>pacific_33</x:v>
      </x:c>
      <x:c r="M332" s="25" t="str">
        <x:v>paul_belmondo</x:v>
      </x:c>
      <x:c r="N332" s="25" t="str">
        <x:v>Paul Belmondo</x:v>
      </x:c>
      <x:c r="O332" s="25" t="str">
        <x:v>Entered</x:v>
      </x:c>
      <x:c r="P332" s="25" t="str">
        <x:v>Race Driver / Pay Driver</x:v>
      </x:c>
      <x:c r="Q332" s="25" t="str">
        <x:v>Eligible/Attempted</x:v>
      </x:c>
      <x:c r="R332" s="25" t="str">
        <x:v>Race entrant / active seat</x:v>
      </x:c>
      <x:c r="S332" s="25" t="str">
        <x:v>Full-season Pacific #33 seat.</x:v>
      </x:c>
      <x:c r="T332" s="25" t="str">
        <x:v>https://en.wikipedia.org/wiki/1994_Formula_One_World_Championship</x:v>
      </x:c>
    </x:row>
    <x:row r="333">
      <x:c r="A333" s="25" t="n">
        <x:v>1994</x:v>
      </x:c>
      <x:c r="B333" s="25" t="str">
        <x:v>Formula 1</x:v>
      </x:c>
      <x:c r="C333" s="25" t="n">
        <x:v>12</x:v>
      </x:c>
      <x:c r="D333" s="25" t="str">
        <x:v>Italian Grand Prix</x:v>
      </x:c>
      <x:c r="E333" s="25" t="str">
        <x:v>Autodromo Nazionale Monza</x:v>
      </x:c>
      <x:c r="F333" s="25" t="str">
        <x:v>Italy</x:v>
      </x:c>
      <x:c r="G333" s="25" t="n">
        <x:v>53</x:v>
      </x:c>
      <x:c r="H333" s="25" t="str">
        <x:v>pacific</x:v>
      </x:c>
      <x:c r="I333" s="25" t="str">
        <x:v>Pacific</x:v>
      </x:c>
      <x:c r="J333" s="25" t="str">
        <x:v>Pacific Ilmor</x:v>
      </x:c>
      <x:c r="K333" s="25" t="n">
        <x:v>34</x:v>
      </x:c>
      <x:c r="L333" s="25" t="str">
        <x:v>pacific_34</x:v>
      </x:c>
      <x:c r="M333" s="25" t="str">
        <x:v>bertrand_gachot</x:v>
      </x:c>
      <x:c r="N333" s="25" t="str">
        <x:v>Bertrand Gachot</x:v>
      </x:c>
      <x:c r="O333" s="25" t="str">
        <x:v>Entered</x:v>
      </x:c>
      <x:c r="P333" s="25" t="str">
        <x:v>Race Driver</x:v>
      </x:c>
      <x:c r="Q333" s="25" t="str">
        <x:v>Eligible/Attempted</x:v>
      </x:c>
      <x:c r="R333" s="25" t="str">
        <x:v>Race entrant / active seat</x:v>
      </x:c>
      <x:c r="S333" s="25" t="str">
        <x:v>Full-season Pacific #34 seat.</x:v>
      </x:c>
      <x:c r="T333" s="25" t="str">
        <x:v>https://en.wikipedia.org/wiki/1994_Formula_One_World_Championship</x:v>
      </x:c>
    </x:row>
    <x:row r="334">
      <x:c r="A334" s="25" t="n">
        <x:v>1994</x:v>
      </x:c>
      <x:c r="B334" s="25" t="str">
        <x:v>Formula 1</x:v>
      </x:c>
      <x:c r="C334" s="25" t="n">
        <x:v>13</x:v>
      </x:c>
      <x:c r="D334" s="25" t="str">
        <x:v>Portuguese Grand Prix</x:v>
      </x:c>
      <x:c r="E334" s="25" t="str">
        <x:v>Autódromo do Estoril</x:v>
      </x:c>
      <x:c r="F334" s="25" t="str">
        <x:v>Portugal</x:v>
      </x:c>
      <x:c r="G334" s="25" t="n">
        <x:v>71</x:v>
      </x:c>
      <x:c r="H334" s="25" t="str">
        <x:v>williams</x:v>
      </x:c>
      <x:c r="I334" s="25" t="str">
        <x:v>Williams</x:v>
      </x:c>
      <x:c r="J334" s="25" t="str">
        <x:v>Williams Renault</x:v>
      </x:c>
      <x:c r="K334" s="25" t="n">
        <x:v>0</x:v>
      </x:c>
      <x:c r="L334" s="25" t="str">
        <x:v>williams_0</x:v>
      </x:c>
      <x:c r="M334" s="25" t="str">
        <x:v>damon_hill</x:v>
      </x:c>
      <x:c r="N334" s="25" t="str">
        <x:v>Damon Hill</x:v>
      </x:c>
      <x:c r="O334" s="25" t="str">
        <x:v>Entered</x:v>
      </x:c>
      <x:c r="P334" s="25" t="str">
        <x:v>Lead Driver</x:v>
      </x:c>
      <x:c r="Q334" s="25" t="str">
        <x:v>Eligible/Attempted</x:v>
      </x:c>
      <x:c r="R334" s="25" t="str">
        <x:v>Race entrant / active seat</x:v>
      </x:c>
      <x:c r="S334" s="25" t="str">
        <x:v>Full-season Williams #0 seat.</x:v>
      </x:c>
      <x:c r="T334" s="25" t="str">
        <x:v>https://en.wikipedia.org/wiki/1994_Formula_One_World_Championship</x:v>
      </x:c>
    </x:row>
    <x:row r="335">
      <x:c r="A335" s="25" t="n">
        <x:v>1994</x:v>
      </x:c>
      <x:c r="B335" s="25" t="str">
        <x:v>Formula 1</x:v>
      </x:c>
      <x:c r="C335" s="25" t="n">
        <x:v>13</x:v>
      </x:c>
      <x:c r="D335" s="25" t="str">
        <x:v>Portuguese Grand Prix</x:v>
      </x:c>
      <x:c r="E335" s="25" t="str">
        <x:v>Autódromo do Estoril</x:v>
      </x:c>
      <x:c r="F335" s="25" t="str">
        <x:v>Portugal</x:v>
      </x:c>
      <x:c r="G335" s="25" t="n">
        <x:v>71</x:v>
      </x:c>
      <x:c r="H335" s="25" t="str">
        <x:v>williams</x:v>
      </x:c>
      <x:c r="I335" s="25" t="str">
        <x:v>Williams</x:v>
      </x:c>
      <x:c r="J335" s="25" t="str">
        <x:v>Williams Renault</x:v>
      </x:c>
      <x:c r="K335" s="25" t="n">
        <x:v>2</x:v>
      </x:c>
      <x:c r="L335" s="25" t="str">
        <x:v>williams_2</x:v>
      </x:c>
      <x:c r="M335" s="25" t="str">
        <x:v>david_coulthard</x:v>
      </x:c>
      <x:c r="N335" s="25" t="str">
        <x:v>David Coulthard</x:v>
      </x:c>
      <x:c r="O335" s="25" t="str">
        <x:v>Entered</x:v>
      </x:c>
      <x:c r="P335" s="25" t="str">
        <x:v>Replacement / Prospect</x:v>
      </x:c>
      <x:c r="Q335" s="25" t="str">
        <x:v>Eligible/Attempted</x:v>
      </x:c>
      <x:c r="R335" s="25" t="str">
        <x:v>Race entrant / active seat</x:v>
      </x:c>
      <x:c r="S335" s="25" t="str">
        <x:v>Williams test driver promoted into race seat after Imola; skipped round 7 and final three races.</x:v>
      </x:c>
      <x:c r="T335" s="25" t="str">
        <x:v>https://en.wikipedia.org/wiki/1994_Formula_One_World_Championship</x:v>
      </x:c>
    </x:row>
    <x:row r="336">
      <x:c r="A336" s="25" t="n">
        <x:v>1994</x:v>
      </x:c>
      <x:c r="B336" s="25" t="str">
        <x:v>Formula 1</x:v>
      </x:c>
      <x:c r="C336" s="25" t="n">
        <x:v>13</x:v>
      </x:c>
      <x:c r="D336" s="25" t="str">
        <x:v>Portuguese Grand Prix</x:v>
      </x:c>
      <x:c r="E336" s="25" t="str">
        <x:v>Autódromo do Estoril</x:v>
      </x:c>
      <x:c r="F336" s="25" t="str">
        <x:v>Portugal</x:v>
      </x:c>
      <x:c r="G336" s="25" t="n">
        <x:v>71</x:v>
      </x:c>
      <x:c r="H336" s="25" t="str">
        <x:v>tyrrell</x:v>
      </x:c>
      <x:c r="I336" s="25" t="str">
        <x:v>Tyrrell</x:v>
      </x:c>
      <x:c r="J336" s="25" t="str">
        <x:v>Tyrrell Yamaha</x:v>
      </x:c>
      <x:c r="K336" s="25" t="n">
        <x:v>3</x:v>
      </x:c>
      <x:c r="L336" s="25" t="str">
        <x:v>tyrrell_3</x:v>
      </x:c>
      <x:c r="M336" s="25" t="str">
        <x:v>ukyo_katayama</x:v>
      </x:c>
      <x:c r="N336" s="25" t="str">
        <x:v>Ukyo Katayama</x:v>
      </x:c>
      <x:c r="O336" s="25" t="str">
        <x:v>Entered</x:v>
      </x:c>
      <x:c r="P336" s="25" t="str">
        <x:v>Race Driver</x:v>
      </x:c>
      <x:c r="Q336" s="25" t="str">
        <x:v>Eligible/Attempted</x:v>
      </x:c>
      <x:c r="R336" s="25" t="str">
        <x:v>Race entrant / active seat</x:v>
      </x:c>
      <x:c r="S336" s="25" t="str">
        <x:v>Full-season Tyrrell #3 seat.</x:v>
      </x:c>
      <x:c r="T336" s="25" t="str">
        <x:v>https://en.wikipedia.org/wiki/1994_Formula_One_World_Championship</x:v>
      </x:c>
    </x:row>
    <x:row r="337">
      <x:c r="A337" s="25" t="n">
        <x:v>1994</x:v>
      </x:c>
      <x:c r="B337" s="25" t="str">
        <x:v>Formula 1</x:v>
      </x:c>
      <x:c r="C337" s="25" t="n">
        <x:v>13</x:v>
      </x:c>
      <x:c r="D337" s="25" t="str">
        <x:v>Portuguese Grand Prix</x:v>
      </x:c>
      <x:c r="E337" s="25" t="str">
        <x:v>Autódromo do Estoril</x:v>
      </x:c>
      <x:c r="F337" s="25" t="str">
        <x:v>Portugal</x:v>
      </x:c>
      <x:c r="G337" s="25" t="n">
        <x:v>71</x:v>
      </x:c>
      <x:c r="H337" s="25" t="str">
        <x:v>tyrrell</x:v>
      </x:c>
      <x:c r="I337" s="25" t="str">
        <x:v>Tyrrell</x:v>
      </x:c>
      <x:c r="J337" s="25" t="str">
        <x:v>Tyrrell Yamaha</x:v>
      </x:c>
      <x:c r="K337" s="25" t="n">
        <x:v>4</x:v>
      </x:c>
      <x:c r="L337" s="25" t="str">
        <x:v>tyrrell_4</x:v>
      </x:c>
      <x:c r="M337" s="25" t="str">
        <x:v>mark_blundell</x:v>
      </x:c>
      <x:c r="N337" s="25" t="str">
        <x:v>Mark Blundell</x:v>
      </x:c>
      <x:c r="O337" s="25" t="str">
        <x:v>Entered</x:v>
      </x:c>
      <x:c r="P337" s="25" t="str">
        <x:v>Race Driver</x:v>
      </x:c>
      <x:c r="Q337" s="25" t="str">
        <x:v>Eligible/Attempted</x:v>
      </x:c>
      <x:c r="R337" s="25" t="str">
        <x:v>Race entrant / active seat</x:v>
      </x:c>
      <x:c r="S337" s="25" t="str">
        <x:v>Full-season Tyrrell #4 seat.</x:v>
      </x:c>
      <x:c r="T337" s="25" t="str">
        <x:v>https://en.wikipedia.org/wiki/1994_Formula_One_World_Championship</x:v>
      </x:c>
    </x:row>
    <x:row r="338">
      <x:c r="A338" s="25" t="n">
        <x:v>1994</x:v>
      </x:c>
      <x:c r="B338" s="25" t="str">
        <x:v>Formula 1</x:v>
      </x:c>
      <x:c r="C338" s="25" t="n">
        <x:v>13</x:v>
      </x:c>
      <x:c r="D338" s="25" t="str">
        <x:v>Portuguese Grand Prix</x:v>
      </x:c>
      <x:c r="E338" s="25" t="str">
        <x:v>Autódromo do Estoril</x:v>
      </x:c>
      <x:c r="F338" s="25" t="str">
        <x:v>Portugal</x:v>
      </x:c>
      <x:c r="G338" s="25" t="n">
        <x:v>71</x:v>
      </x:c>
      <x:c r="H338" s="25" t="str">
        <x:v>benetton</x:v>
      </x:c>
      <x:c r="I338" s="25" t="str">
        <x:v>Benetton</x:v>
      </x:c>
      <x:c r="J338" s="25" t="str">
        <x:v>Benetton Ford</x:v>
      </x:c>
      <x:c r="K338" s="25" t="n">
        <x:v>5</x:v>
      </x:c>
      <x:c r="L338" s="25" t="str">
        <x:v>benetton_5</x:v>
      </x:c>
      <x:c r="M338" s="25" t="str">
        <x:v>jj_lehto</x:v>
      </x:c>
      <x:c r="N338" s="25" t="str">
        <x:v>JJ Lehto</x:v>
      </x:c>
      <x:c r="O338" s="25" t="str">
        <x:v>Entered</x:v>
      </x:c>
      <x:c r="P338" s="25" t="str">
        <x:v>Replacement</x:v>
      </x:c>
      <x:c r="Q338" s="25" t="str">
        <x:v>Eligible/Attempted</x:v>
      </x:c>
      <x:c r="R338" s="25" t="str">
        <x:v>Race entrant / active seat</x:v>
      </x:c>
      <x:c r="S338" s="25" t="str">
        <x:v>Covers Schumacher-ban rounds in #5 car.</x:v>
      </x:c>
      <x:c r="T338" s="25" t="str">
        <x:v>https://en.wikipedia.org/wiki/1994_Formula_One_World_Championship</x:v>
      </x:c>
    </x:row>
    <x:row r="339">
      <x:c r="A339" s="25" t="n">
        <x:v>1994</x:v>
      </x:c>
      <x:c r="B339" s="25" t="str">
        <x:v>Formula 1</x:v>
      </x:c>
      <x:c r="C339" s="25" t="n">
        <x:v>13</x:v>
      </x:c>
      <x:c r="D339" s="25" t="str">
        <x:v>Portuguese Grand Prix</x:v>
      </x:c>
      <x:c r="E339" s="25" t="str">
        <x:v>Autódromo do Estoril</x:v>
      </x:c>
      <x:c r="F339" s="25" t="str">
        <x:v>Portugal</x:v>
      </x:c>
      <x:c r="G339" s="25" t="n">
        <x:v>71</x:v>
      </x:c>
      <x:c r="H339" s="25" t="str">
        <x:v>benetton</x:v>
      </x:c>
      <x:c r="I339" s="25" t="str">
        <x:v>Benetton</x:v>
      </x:c>
      <x:c r="J339" s="25" t="str">
        <x:v>Benetton Ford</x:v>
      </x:c>
      <x:c r="K339" s="25" t="n">
        <x:v>6</x:v>
      </x:c>
      <x:c r="L339" s="25" t="str">
        <x:v>benetton_6</x:v>
      </x:c>
      <x:c r="M339" s="25" t="str">
        <x:v>jos_verstappen</x:v>
      </x:c>
      <x:c r="N339" s="25" t="str">
        <x:v>Jos Verstappen</x:v>
      </x:c>
      <x:c r="O339" s="25" t="str">
        <x:v>Entered</x:v>
      </x:c>
      <x:c r="P339" s="25" t="str">
        <x:v>Prospect / Race Driver</x:v>
      </x:c>
      <x:c r="Q339" s="25" t="str">
        <x:v>Eligible/Attempted</x:v>
      </x:c>
      <x:c r="R339" s="25" t="str">
        <x:v>Race entrant / active seat</x:v>
      </x:c>
      <x:c r="S339" s="25" t="str">
        <x:v>Opened season due to Lehto injury; returned after Lehto struggle.</x:v>
      </x:c>
      <x:c r="T339" s="25" t="str">
        <x:v>https://en.wikipedia.org/wiki/1994_Formula_One_World_Championship</x:v>
      </x:c>
    </x:row>
    <x:row r="340">
      <x:c r="A340" s="25" t="n">
        <x:v>1994</x:v>
      </x:c>
      <x:c r="B340" s="25" t="str">
        <x:v>Formula 1</x:v>
      </x:c>
      <x:c r="C340" s="25" t="n">
        <x:v>13</x:v>
      </x:c>
      <x:c r="D340" s="25" t="str">
        <x:v>Portuguese Grand Prix</x:v>
      </x:c>
      <x:c r="E340" s="25" t="str">
        <x:v>Autódromo do Estoril</x:v>
      </x:c>
      <x:c r="F340" s="25" t="str">
        <x:v>Portugal</x:v>
      </x:c>
      <x:c r="G340" s="25" t="n">
        <x:v>71</x:v>
      </x:c>
      <x:c r="H340" s="25" t="str">
        <x:v>mclaren</x:v>
      </x:c>
      <x:c r="I340" s="25" t="str">
        <x:v>McLaren</x:v>
      </x:c>
      <x:c r="J340" s="25" t="str">
        <x:v>McLaren Peugeot</x:v>
      </x:c>
      <x:c r="K340" s="25" t="n">
        <x:v>7</x:v>
      </x:c>
      <x:c r="L340" s="25" t="str">
        <x:v>mclaren_7</x:v>
      </x:c>
      <x:c r="M340" s="25" t="str">
        <x:v>mika_hakkinen</x:v>
      </x:c>
      <x:c r="N340" s="25" t="str">
        <x:v>Mika Hakkinen</x:v>
      </x:c>
      <x:c r="O340" s="25" t="str">
        <x:v>Entered</x:v>
      </x:c>
      <x:c r="P340" s="25" t="str">
        <x:v>Lead Driver</x:v>
      </x:c>
      <x:c r="Q340" s="25" t="str">
        <x:v>Eligible/Attempted</x:v>
      </x:c>
      <x:c r="R340" s="25" t="str">
        <x:v>Race entrant / active seat</x:v>
      </x:c>
      <x:c r="S340" s="25" t="str">
        <x:v>Missed round 10 after German GP crash-related suspension.</x:v>
      </x:c>
      <x:c r="T340" s="25" t="str">
        <x:v>https://en.wikipedia.org/wiki/1994_Formula_One_World_Championship</x:v>
      </x:c>
    </x:row>
    <x:row r="341">
      <x:c r="A341" s="25" t="n">
        <x:v>1994</x:v>
      </x:c>
      <x:c r="B341" s="25" t="str">
        <x:v>Formula 1</x:v>
      </x:c>
      <x:c r="C341" s="25" t="n">
        <x:v>13</x:v>
      </x:c>
      <x:c r="D341" s="25" t="str">
        <x:v>Portuguese Grand Prix</x:v>
      </x:c>
      <x:c r="E341" s="25" t="str">
        <x:v>Autódromo do Estoril</x:v>
      </x:c>
      <x:c r="F341" s="25" t="str">
        <x:v>Portugal</x:v>
      </x:c>
      <x:c r="G341" s="25" t="n">
        <x:v>71</x:v>
      </x:c>
      <x:c r="H341" s="25" t="str">
        <x:v>mclaren</x:v>
      </x:c>
      <x:c r="I341" s="25" t="str">
        <x:v>McLaren</x:v>
      </x:c>
      <x:c r="J341" s="25" t="str">
        <x:v>McLaren Peugeot</x:v>
      </x:c>
      <x:c r="K341" s="25" t="n">
        <x:v>8</x:v>
      </x:c>
      <x:c r="L341" s="25" t="str">
        <x:v>mclaren_8</x:v>
      </x:c>
      <x:c r="M341" s="25" t="str">
        <x:v>martin_brundle</x:v>
      </x:c>
      <x:c r="N341" s="25" t="str">
        <x:v>Martin Brundle</x:v>
      </x:c>
      <x:c r="O341" s="25" t="str">
        <x:v>Entered</x:v>
      </x:c>
      <x:c r="P341" s="25" t="str">
        <x:v>Race Driver</x:v>
      </x:c>
      <x:c r="Q341" s="25" t="str">
        <x:v>Eligible/Attempted</x:v>
      </x:c>
      <x:c r="R341" s="25" t="str">
        <x:v>Race entrant / active seat</x:v>
      </x:c>
      <x:c r="S341" s="25" t="str">
        <x:v>Full-season McLaren #8 seat.</x:v>
      </x:c>
      <x:c r="T341" s="25" t="str">
        <x:v>https://en.wikipedia.org/wiki/1994_Formula_One_World_Championship</x:v>
      </x:c>
    </x:row>
    <x:row r="342">
      <x:c r="A342" s="25" t="n">
        <x:v>1994</x:v>
      </x:c>
      <x:c r="B342" s="25" t="str">
        <x:v>Formula 1</x:v>
      </x:c>
      <x:c r="C342" s="25" t="n">
        <x:v>13</x:v>
      </x:c>
      <x:c r="D342" s="25" t="str">
        <x:v>Portuguese Grand Prix</x:v>
      </x:c>
      <x:c r="E342" s="25" t="str">
        <x:v>Autódromo do Estoril</x:v>
      </x:c>
      <x:c r="F342" s="25" t="str">
        <x:v>Portugal</x:v>
      </x:c>
      <x:c r="G342" s="25" t="n">
        <x:v>71</x:v>
      </x:c>
      <x:c r="H342" s="25" t="str">
        <x:v>footwork</x:v>
      </x:c>
      <x:c r="I342" s="25" t="str">
        <x:v>Footwork</x:v>
      </x:c>
      <x:c r="J342" s="25" t="str">
        <x:v>Footwork Ford</x:v>
      </x:c>
      <x:c r="K342" s="25" t="n">
        <x:v>9</x:v>
      </x:c>
      <x:c r="L342" s="25" t="str">
        <x:v>footwork_9</x:v>
      </x:c>
      <x:c r="M342" s="25" t="str">
        <x:v>christian_fittipaldi</x:v>
      </x:c>
      <x:c r="N342" s="25" t="str">
        <x:v>Christian Fittipaldi</x:v>
      </x:c>
      <x:c r="O342" s="25" t="str">
        <x:v>Entered</x:v>
      </x:c>
      <x:c r="P342" s="25" t="str">
        <x:v>Race Driver</x:v>
      </x:c>
      <x:c r="Q342" s="25" t="str">
        <x:v>Eligible/Attempted</x:v>
      </x:c>
      <x:c r="R342" s="25" t="str">
        <x:v>Race entrant / active seat</x:v>
      </x:c>
      <x:c r="S342" s="25" t="str">
        <x:v>Full-season Footwork #9 seat.</x:v>
      </x:c>
      <x:c r="T342" s="25" t="str">
        <x:v>https://en.wikipedia.org/wiki/1994_Formula_One_World_Championship</x:v>
      </x:c>
    </x:row>
    <x:row r="343">
      <x:c r="A343" s="25" t="n">
        <x:v>1994</x:v>
      </x:c>
      <x:c r="B343" s="25" t="str">
        <x:v>Formula 1</x:v>
      </x:c>
      <x:c r="C343" s="25" t="n">
        <x:v>13</x:v>
      </x:c>
      <x:c r="D343" s="25" t="str">
        <x:v>Portuguese Grand Prix</x:v>
      </x:c>
      <x:c r="E343" s="25" t="str">
        <x:v>Autódromo do Estoril</x:v>
      </x:c>
      <x:c r="F343" s="25" t="str">
        <x:v>Portugal</x:v>
      </x:c>
      <x:c r="G343" s="25" t="n">
        <x:v>71</x:v>
      </x:c>
      <x:c r="H343" s="25" t="str">
        <x:v>footwork</x:v>
      </x:c>
      <x:c r="I343" s="25" t="str">
        <x:v>Footwork</x:v>
      </x:c>
      <x:c r="J343" s="25" t="str">
        <x:v>Footwork Ford</x:v>
      </x:c>
      <x:c r="K343" s="25" t="n">
        <x:v>10</x:v>
      </x:c>
      <x:c r="L343" s="25" t="str">
        <x:v>footwork_10</x:v>
      </x:c>
      <x:c r="M343" s="25" t="str">
        <x:v>gianni_morbidelli</x:v>
      </x:c>
      <x:c r="N343" s="25" t="str">
        <x:v>Gianni Morbidelli</x:v>
      </x:c>
      <x:c r="O343" s="25" t="str">
        <x:v>Entered</x:v>
      </x:c>
      <x:c r="P343" s="25" t="str">
        <x:v>Race Driver</x:v>
      </x:c>
      <x:c r="Q343" s="25" t="str">
        <x:v>Eligible/Attempted</x:v>
      </x:c>
      <x:c r="R343" s="25" t="str">
        <x:v>Race entrant / active seat</x:v>
      </x:c>
      <x:c r="S343" s="25" t="str">
        <x:v>Full-season Footwork #10 seat.</x:v>
      </x:c>
      <x:c r="T343" s="25" t="str">
        <x:v>https://en.wikipedia.org/wiki/1994_Formula_One_World_Championship</x:v>
      </x:c>
    </x:row>
    <x:row r="344">
      <x:c r="A344" s="25" t="n">
        <x:v>1994</x:v>
      </x:c>
      <x:c r="B344" s="25" t="str">
        <x:v>Formula 1</x:v>
      </x:c>
      <x:c r="C344" s="25" t="n">
        <x:v>13</x:v>
      </x:c>
      <x:c r="D344" s="25" t="str">
        <x:v>Portuguese Grand Prix</x:v>
      </x:c>
      <x:c r="E344" s="25" t="str">
        <x:v>Autódromo do Estoril</x:v>
      </x:c>
      <x:c r="F344" s="25" t="str">
        <x:v>Portugal</x:v>
      </x:c>
      <x:c r="G344" s="25" t="n">
        <x:v>71</x:v>
      </x:c>
      <x:c r="H344" s="25" t="str">
        <x:v>lotus</x:v>
      </x:c>
      <x:c r="I344" s="25" t="str">
        <x:v>Lotus</x:v>
      </x:c>
      <x:c r="J344" s="25" t="str">
        <x:v>Lotus Mugen Honda</x:v>
      </x:c>
      <x:c r="K344" s="25" t="n">
        <x:v>11</x:v>
      </x:c>
      <x:c r="L344" s="25" t="str">
        <x:v>lotus_11</x:v>
      </x:c>
      <x:c r="M344" s="25" t="str">
        <x:v>philippe_adams</x:v>
      </x:c>
      <x:c r="N344" s="25" t="str">
        <x:v>Philippe Adams</x:v>
      </x:c>
      <x:c r="O344" s="25" t="str">
        <x:v>Entered</x:v>
      </x:c>
      <x:c r="P344" s="25" t="str">
        <x:v>Pay Driver / Replacement</x:v>
      </x:c>
      <x:c r="Q344" s="25" t="str">
        <x:v>Eligible/Attempted</x:v>
      </x:c>
      <x:c r="R344" s="25" t="str">
        <x:v>Race entrant / active seat</x:v>
      </x:c>
      <x:c r="S344" s="25" t="str">
        <x:v>Two-race Lotus #11 replacement.</x:v>
      </x:c>
      <x:c r="T344" s="25" t="str">
        <x:v>https://en.wikipedia.org/wiki/1994_Formula_One_World_Championship</x:v>
      </x:c>
    </x:row>
    <x:row r="345">
      <x:c r="A345" s="25" t="n">
        <x:v>1994</x:v>
      </x:c>
      <x:c r="B345" s="25" t="str">
        <x:v>Formula 1</x:v>
      </x:c>
      <x:c r="C345" s="25" t="n">
        <x:v>13</x:v>
      </x:c>
      <x:c r="D345" s="25" t="str">
        <x:v>Portuguese Grand Prix</x:v>
      </x:c>
      <x:c r="E345" s="25" t="str">
        <x:v>Autódromo do Estoril</x:v>
      </x:c>
      <x:c r="F345" s="25" t="str">
        <x:v>Portugal</x:v>
      </x:c>
      <x:c r="G345" s="25" t="n">
        <x:v>71</x:v>
      </x:c>
      <x:c r="H345" s="25" t="str">
        <x:v>lotus</x:v>
      </x:c>
      <x:c r="I345" s="25" t="str">
        <x:v>Lotus</x:v>
      </x:c>
      <x:c r="J345" s="25" t="str">
        <x:v>Lotus Mugen Honda</x:v>
      </x:c>
      <x:c r="K345" s="25" t="n">
        <x:v>12</x:v>
      </x:c>
      <x:c r="L345" s="25" t="str">
        <x:v>lotus_12</x:v>
      </x:c>
      <x:c r="M345" s="25" t="str">
        <x:v>johnny_herbert</x:v>
      </x:c>
      <x:c r="N345" s="25" t="str">
        <x:v>Johnny Herbert</x:v>
      </x:c>
      <x:c r="O345" s="25" t="str">
        <x:v>Entered</x:v>
      </x:c>
      <x:c r="P345" s="25" t="str">
        <x:v>Race Driver</x:v>
      </x:c>
      <x:c r="Q345" s="25" t="str">
        <x:v>Eligible/Attempted</x:v>
      </x:c>
      <x:c r="R345" s="25" t="str">
        <x:v>Race entrant / active seat</x:v>
      </x:c>
      <x:c r="S345" s="25" t="str">
        <x:v>Started season at Lotus before Ligier/Benetton movement.</x:v>
      </x:c>
      <x:c r="T345" s="25" t="str">
        <x:v>https://en.wikipedia.org/wiki/1994_Formula_One_World_Championship</x:v>
      </x:c>
    </x:row>
    <x:row r="346">
      <x:c r="A346" s="25" t="n">
        <x:v>1994</x:v>
      </x:c>
      <x:c r="B346" s="25" t="str">
        <x:v>Formula 1</x:v>
      </x:c>
      <x:c r="C346" s="25" t="n">
        <x:v>13</x:v>
      </x:c>
      <x:c r="D346" s="25" t="str">
        <x:v>Portuguese Grand Prix</x:v>
      </x:c>
      <x:c r="E346" s="25" t="str">
        <x:v>Autódromo do Estoril</x:v>
      </x:c>
      <x:c r="F346" s="25" t="str">
        <x:v>Portugal</x:v>
      </x:c>
      <x:c r="G346" s="25" t="n">
        <x:v>71</x:v>
      </x:c>
      <x:c r="H346" s="25" t="str">
        <x:v>jordan</x:v>
      </x:c>
      <x:c r="I346" s="25" t="str">
        <x:v>Jordan</x:v>
      </x:c>
      <x:c r="J346" s="25" t="str">
        <x:v>Jordan Hart</x:v>
      </x:c>
      <x:c r="K346" s="25" t="n">
        <x:v>14</x:v>
      </x:c>
      <x:c r="L346" s="25" t="str">
        <x:v>jordan_14</x:v>
      </x:c>
      <x:c r="M346" s="25" t="str">
        <x:v>rubens_barrichello</x:v>
      </x:c>
      <x:c r="N346" s="25" t="str">
        <x:v>Rubens Barrichello</x:v>
      </x:c>
      <x:c r="O346" s="25" t="str">
        <x:v>Entered</x:v>
      </x:c>
      <x:c r="P346" s="25" t="str">
        <x:v>Lead Driver / Prospect</x:v>
      </x:c>
      <x:c r="Q346" s="25" t="str">
        <x:v>Eligible/Attempted</x:v>
      </x:c>
      <x:c r="R346" s="25" t="str">
        <x:v>Race entrant / active seat</x:v>
      </x:c>
      <x:c r="S346" s="25" t="str">
        <x:v>Full-season Jordan #14 seat.</x:v>
      </x:c>
      <x:c r="T346" s="25" t="str">
        <x:v>https://en.wikipedia.org/wiki/1994_Formula_One_World_Championship</x:v>
      </x:c>
    </x:row>
    <x:row r="347">
      <x:c r="A347" s="25" t="n">
        <x:v>1994</x:v>
      </x:c>
      <x:c r="B347" s="25" t="str">
        <x:v>Formula 1</x:v>
      </x:c>
      <x:c r="C347" s="25" t="n">
        <x:v>13</x:v>
      </x:c>
      <x:c r="D347" s="25" t="str">
        <x:v>Portuguese Grand Prix</x:v>
      </x:c>
      <x:c r="E347" s="25" t="str">
        <x:v>Autódromo do Estoril</x:v>
      </x:c>
      <x:c r="F347" s="25" t="str">
        <x:v>Portugal</x:v>
      </x:c>
      <x:c r="G347" s="25" t="n">
        <x:v>71</x:v>
      </x:c>
      <x:c r="H347" s="25" t="str">
        <x:v>jordan</x:v>
      </x:c>
      <x:c r="I347" s="25" t="str">
        <x:v>Jordan</x:v>
      </x:c>
      <x:c r="J347" s="25" t="str">
        <x:v>Jordan Hart</x:v>
      </x:c>
      <x:c r="K347" s="25" t="n">
        <x:v>15</x:v>
      </x:c>
      <x:c r="L347" s="25" t="str">
        <x:v>jordan_15</x:v>
      </x:c>
      <x:c r="M347" s="25" t="str">
        <x:v>eddie_irvine</x:v>
      </x:c>
      <x:c r="N347" s="25" t="str">
        <x:v>Eddie Irvine</x:v>
      </x:c>
      <x:c r="O347" s="25" t="str">
        <x:v>Entered</x:v>
      </x:c>
      <x:c r="P347" s="25" t="str">
        <x:v>Race Driver</x:v>
      </x:c>
      <x:c r="Q347" s="25" t="str">
        <x:v>Eligible/Attempted</x:v>
      </x:c>
      <x:c r="R347" s="25" t="str">
        <x:v>Race entrant / active seat</x:v>
      </x:c>
      <x:c r="S347" s="25" t="str">
        <x:v>Missed three races after early-season ban.</x:v>
      </x:c>
      <x:c r="T347" s="25" t="str">
        <x:v>https://en.wikipedia.org/wiki/1994_Formula_One_World_Championship</x:v>
      </x:c>
    </x:row>
    <x:row r="348">
      <x:c r="A348" s="25" t="n">
        <x:v>1994</x:v>
      </x:c>
      <x:c r="B348" s="25" t="str">
        <x:v>Formula 1</x:v>
      </x:c>
      <x:c r="C348" s="25" t="n">
        <x:v>13</x:v>
      </x:c>
      <x:c r="D348" s="25" t="str">
        <x:v>Portuguese Grand Prix</x:v>
      </x:c>
      <x:c r="E348" s="25" t="str">
        <x:v>Autódromo do Estoril</x:v>
      </x:c>
      <x:c r="F348" s="25" t="str">
        <x:v>Portugal</x:v>
      </x:c>
      <x:c r="G348" s="25" t="n">
        <x:v>71</x:v>
      </x:c>
      <x:c r="H348" s="25" t="str">
        <x:v>larrousse</x:v>
      </x:c>
      <x:c r="I348" s="25" t="str">
        <x:v>Larrousse</x:v>
      </x:c>
      <x:c r="J348" s="25" t="str">
        <x:v>Larrousse Ford</x:v>
      </x:c>
      <x:c r="K348" s="25" t="n">
        <x:v>19</x:v>
      </x:c>
      <x:c r="L348" s="25" t="str">
        <x:v>larrousse_19</x:v>
      </x:c>
      <x:c r="M348" s="25" t="str">
        <x:v>yannick_dalmas</x:v>
      </x:c>
      <x:c r="N348" s="25" t="str">
        <x:v>Yannick Dalmas</x:v>
      </x:c>
      <x:c r="O348" s="25" t="str">
        <x:v>Entered</x:v>
      </x:c>
      <x:c r="P348" s="25" t="str">
        <x:v>Replacement</x:v>
      </x:c>
      <x:c r="Q348" s="25" t="str">
        <x:v>Eligible/Attempted</x:v>
      </x:c>
      <x:c r="R348" s="25" t="str">
        <x:v>Race entrant / active seat</x:v>
      </x:c>
      <x:c r="S348" s="25" t="str">
        <x:v>Larrousse #19 mid-season replacement.</x:v>
      </x:c>
      <x:c r="T348" s="25" t="str">
        <x:v>https://en.wikipedia.org/wiki/1994_Formula_One_World_Championship</x:v>
      </x:c>
    </x:row>
    <x:row r="349">
      <x:c r="A349" s="25" t="n">
        <x:v>1994</x:v>
      </x:c>
      <x:c r="B349" s="25" t="str">
        <x:v>Formula 1</x:v>
      </x:c>
      <x:c r="C349" s="25" t="n">
        <x:v>13</x:v>
      </x:c>
      <x:c r="D349" s="25" t="str">
        <x:v>Portuguese Grand Prix</x:v>
      </x:c>
      <x:c r="E349" s="25" t="str">
        <x:v>Autódromo do Estoril</x:v>
      </x:c>
      <x:c r="F349" s="25" t="str">
        <x:v>Portugal</x:v>
      </x:c>
      <x:c r="G349" s="25" t="n">
        <x:v>71</x:v>
      </x:c>
      <x:c r="H349" s="25" t="str">
        <x:v>larrousse</x:v>
      </x:c>
      <x:c r="I349" s="25" t="str">
        <x:v>Larrousse</x:v>
      </x:c>
      <x:c r="J349" s="25" t="str">
        <x:v>Larrousse Ford</x:v>
      </x:c>
      <x:c r="K349" s="25" t="n">
        <x:v>20</x:v>
      </x:c>
      <x:c r="L349" s="25" t="str">
        <x:v>larrousse_20</x:v>
      </x:c>
      <x:c r="M349" s="25" t="str">
        <x:v>erik_comas</x:v>
      </x:c>
      <x:c r="N349" s="25" t="str">
        <x:v>Erik Comas</x:v>
      </x:c>
      <x:c r="O349" s="25" t="str">
        <x:v>Entered</x:v>
      </x:c>
      <x:c r="P349" s="25" t="str">
        <x:v>Race Driver</x:v>
      </x:c>
      <x:c r="Q349" s="25" t="str">
        <x:v>Eligible/Attempted</x:v>
      </x:c>
      <x:c r="R349" s="25" t="str">
        <x:v>Race entrant / active seat</x:v>
      </x:c>
      <x:c r="S349" s="25" t="str">
        <x:v>Larrousse #20 until final round.</x:v>
      </x:c>
      <x:c r="T349" s="25" t="str">
        <x:v>https://en.wikipedia.org/wiki/1994_Formula_One_World_Championship</x:v>
      </x:c>
    </x:row>
    <x:row r="350">
      <x:c r="A350" s="25" t="n">
        <x:v>1994</x:v>
      </x:c>
      <x:c r="B350" s="25" t="str">
        <x:v>Formula 1</x:v>
      </x:c>
      <x:c r="C350" s="25" t="n">
        <x:v>13</x:v>
      </x:c>
      <x:c r="D350" s="25" t="str">
        <x:v>Portuguese Grand Prix</x:v>
      </x:c>
      <x:c r="E350" s="25" t="str">
        <x:v>Autódromo do Estoril</x:v>
      </x:c>
      <x:c r="F350" s="25" t="str">
        <x:v>Portugal</x:v>
      </x:c>
      <x:c r="G350" s="25" t="n">
        <x:v>71</x:v>
      </x:c>
      <x:c r="H350" s="25" t="str">
        <x:v>minardi</x:v>
      </x:c>
      <x:c r="I350" s="25" t="str">
        <x:v>Minardi</x:v>
      </x:c>
      <x:c r="J350" s="25" t="str">
        <x:v>Minardi Ford</x:v>
      </x:c>
      <x:c r="K350" s="25" t="n">
        <x:v>23</x:v>
      </x:c>
      <x:c r="L350" s="25" t="str">
        <x:v>minardi_23</x:v>
      </x:c>
      <x:c r="M350" s="25" t="str">
        <x:v>pierluigi_martini</x:v>
      </x:c>
      <x:c r="N350" s="25" t="str">
        <x:v>Pierluigi Martini</x:v>
      </x:c>
      <x:c r="O350" s="25" t="str">
        <x:v>Entered</x:v>
      </x:c>
      <x:c r="P350" s="25" t="str">
        <x:v>Race Driver</x:v>
      </x:c>
      <x:c r="Q350" s="25" t="str">
        <x:v>Eligible/Attempted</x:v>
      </x:c>
      <x:c r="R350" s="25" t="str">
        <x:v>Race entrant / active seat</x:v>
      </x:c>
      <x:c r="S350" s="25" t="str">
        <x:v>Full-season Minardi #23 seat.</x:v>
      </x:c>
      <x:c r="T350" s="25" t="str">
        <x:v>https://en.wikipedia.org/wiki/1994_Formula_One_World_Championship</x:v>
      </x:c>
    </x:row>
    <x:row r="351">
      <x:c r="A351" s="25" t="n">
        <x:v>1994</x:v>
      </x:c>
      <x:c r="B351" s="25" t="str">
        <x:v>Formula 1</x:v>
      </x:c>
      <x:c r="C351" s="25" t="n">
        <x:v>13</x:v>
      </x:c>
      <x:c r="D351" s="25" t="str">
        <x:v>Portuguese Grand Prix</x:v>
      </x:c>
      <x:c r="E351" s="25" t="str">
        <x:v>Autódromo do Estoril</x:v>
      </x:c>
      <x:c r="F351" s="25" t="str">
        <x:v>Portugal</x:v>
      </x:c>
      <x:c r="G351" s="25" t="n">
        <x:v>71</x:v>
      </x:c>
      <x:c r="H351" s="25" t="str">
        <x:v>minardi</x:v>
      </x:c>
      <x:c r="I351" s="25" t="str">
        <x:v>Minardi</x:v>
      </x:c>
      <x:c r="J351" s="25" t="str">
        <x:v>Minardi Ford</x:v>
      </x:c>
      <x:c r="K351" s="25" t="n">
        <x:v>24</x:v>
      </x:c>
      <x:c r="L351" s="25" t="str">
        <x:v>minardi_24</x:v>
      </x:c>
      <x:c r="M351" s="25" t="str">
        <x:v>michele_alboreto</x:v>
      </x:c>
      <x:c r="N351" s="25" t="str">
        <x:v>Michele Alboreto</x:v>
      </x:c>
      <x:c r="O351" s="25" t="str">
        <x:v>Entered</x:v>
      </x:c>
      <x:c r="P351" s="25" t="str">
        <x:v>Veteran</x:v>
      </x:c>
      <x:c r="Q351" s="25" t="str">
        <x:v>Eligible/Attempted</x:v>
      </x:c>
      <x:c r="R351" s="25" t="str">
        <x:v>Race entrant / active seat</x:v>
      </x:c>
      <x:c r="S351" s="25" t="str">
        <x:v>Full-season Minardi #24 seat; final F1 season baseline.</x:v>
      </x:c>
      <x:c r="T351" s="25" t="str">
        <x:v>https://en.wikipedia.org/wiki/1994_Formula_One_World_Championship</x:v>
      </x:c>
    </x:row>
    <x:row r="352">
      <x:c r="A352" s="25" t="n">
        <x:v>1994</x:v>
      </x:c>
      <x:c r="B352" s="25" t="str">
        <x:v>Formula 1</x:v>
      </x:c>
      <x:c r="C352" s="25" t="n">
        <x:v>13</x:v>
      </x:c>
      <x:c r="D352" s="25" t="str">
        <x:v>Portuguese Grand Prix</x:v>
      </x:c>
      <x:c r="E352" s="25" t="str">
        <x:v>Autódromo do Estoril</x:v>
      </x:c>
      <x:c r="F352" s="25" t="str">
        <x:v>Portugal</x:v>
      </x:c>
      <x:c r="G352" s="25" t="n">
        <x:v>71</x:v>
      </x:c>
      <x:c r="H352" s="25" t="str">
        <x:v>ligier</x:v>
      </x:c>
      <x:c r="I352" s="25" t="str">
        <x:v>Ligier</x:v>
      </x:c>
      <x:c r="J352" s="25" t="str">
        <x:v>Ligier Renault</x:v>
      </x:c>
      <x:c r="K352" s="25" t="n">
        <x:v>25</x:v>
      </x:c>
      <x:c r="L352" s="25" t="str">
        <x:v>ligier_25</x:v>
      </x:c>
      <x:c r="M352" s="25" t="str">
        <x:v>eric_bernard</x:v>
      </x:c>
      <x:c r="N352" s="25" t="str">
        <x:v>Eric Bernard</x:v>
      </x:c>
      <x:c r="O352" s="25" t="str">
        <x:v>Entered</x:v>
      </x:c>
      <x:c r="P352" s="25" t="str">
        <x:v>Race Driver</x:v>
      </x:c>
      <x:c r="Q352" s="25" t="str">
        <x:v>Eligible/Attempted</x:v>
      </x:c>
      <x:c r="R352" s="25" t="str">
        <x:v>Race entrant / active seat</x:v>
      </x:c>
      <x:c r="S352" s="25" t="str">
        <x:v>Started season in Ligier #25.</x:v>
      </x:c>
      <x:c r="T352" s="25" t="str">
        <x:v>https://en.wikipedia.org/wiki/1994_Formula_One_World_Championship</x:v>
      </x:c>
    </x:row>
    <x:row r="353">
      <x:c r="A353" s="25" t="n">
        <x:v>1994</x:v>
      </x:c>
      <x:c r="B353" s="25" t="str">
        <x:v>Formula 1</x:v>
      </x:c>
      <x:c r="C353" s="25" t="n">
        <x:v>13</x:v>
      </x:c>
      <x:c r="D353" s="25" t="str">
        <x:v>Portuguese Grand Prix</x:v>
      </x:c>
      <x:c r="E353" s="25" t="str">
        <x:v>Autódromo do Estoril</x:v>
      </x:c>
      <x:c r="F353" s="25" t="str">
        <x:v>Portugal</x:v>
      </x:c>
      <x:c r="G353" s="25" t="n">
        <x:v>71</x:v>
      </x:c>
      <x:c r="H353" s="25" t="str">
        <x:v>ligier</x:v>
      </x:c>
      <x:c r="I353" s="25" t="str">
        <x:v>Ligier</x:v>
      </x:c>
      <x:c r="J353" s="25" t="str">
        <x:v>Ligier Renault</x:v>
      </x:c>
      <x:c r="K353" s="25" t="n">
        <x:v>26</x:v>
      </x:c>
      <x:c r="L353" s="25" t="str">
        <x:v>ligier_26</x:v>
      </x:c>
      <x:c r="M353" s="25" t="str">
        <x:v>olivier_panis</x:v>
      </x:c>
      <x:c r="N353" s="25" t="str">
        <x:v>Olivier Panis</x:v>
      </x:c>
      <x:c r="O353" s="25" t="str">
        <x:v>Entered</x:v>
      </x:c>
      <x:c r="P353" s="25" t="str">
        <x:v>Prospect / Race Driver</x:v>
      </x:c>
      <x:c r="Q353" s="25" t="str">
        <x:v>Eligible/Attempted</x:v>
      </x:c>
      <x:c r="R353" s="25" t="str">
        <x:v>Race entrant / active seat</x:v>
      </x:c>
      <x:c r="S353" s="25" t="str">
        <x:v>Full-season Ligier #26 seat.</x:v>
      </x:c>
      <x:c r="T353" s="25" t="str">
        <x:v>https://en.wikipedia.org/wiki/1994_Formula_One_World_Championship</x:v>
      </x:c>
    </x:row>
    <x:row r="354">
      <x:c r="A354" s="25" t="n">
        <x:v>1994</x:v>
      </x:c>
      <x:c r="B354" s="25" t="str">
        <x:v>Formula 1</x:v>
      </x:c>
      <x:c r="C354" s="25" t="n">
        <x:v>13</x:v>
      </x:c>
      <x:c r="D354" s="25" t="str">
        <x:v>Portuguese Grand Prix</x:v>
      </x:c>
      <x:c r="E354" s="25" t="str">
        <x:v>Autódromo do Estoril</x:v>
      </x:c>
      <x:c r="F354" s="25" t="str">
        <x:v>Portugal</x:v>
      </x:c>
      <x:c r="G354" s="25" t="n">
        <x:v>71</x:v>
      </x:c>
      <x:c r="H354" s="25" t="str">
        <x:v>ferrari</x:v>
      </x:c>
      <x:c r="I354" s="25" t="str">
        <x:v>Ferrari</x:v>
      </x:c>
      <x:c r="J354" s="25" t="str">
        <x:v>Ferrari</x:v>
      </x:c>
      <x:c r="K354" s="25" t="n">
        <x:v>27</x:v>
      </x:c>
      <x:c r="L354" s="25" t="str">
        <x:v>ferrari_27</x:v>
      </x:c>
      <x:c r="M354" s="25" t="str">
        <x:v>jean_alesi</x:v>
      </x:c>
      <x:c r="N354" s="25" t="str">
        <x:v>Jean Alesi</x:v>
      </x:c>
      <x:c r="O354" s="25" t="str">
        <x:v>Entered</x:v>
      </x:c>
      <x:c r="P354" s="25" t="str">
        <x:v>Lead Driver</x:v>
      </x:c>
      <x:c r="Q354" s="25" t="str">
        <x:v>Eligible/Attempted</x:v>
      </x:c>
      <x:c r="R354" s="25" t="str">
        <x:v>Race entrant / active seat</x:v>
      </x:c>
      <x:c r="S354" s="25" t="str">
        <x:v>Missed rounds 2-3 due to injury.</x:v>
      </x:c>
      <x:c r="T354" s="25" t="str">
        <x:v>https://en.wikipedia.org/wiki/1994_Formula_One_World_Championship</x:v>
      </x:c>
    </x:row>
    <x:row r="355">
      <x:c r="A355" s="25" t="n">
        <x:v>1994</x:v>
      </x:c>
      <x:c r="B355" s="25" t="str">
        <x:v>Formula 1</x:v>
      </x:c>
      <x:c r="C355" s="25" t="n">
        <x:v>13</x:v>
      </x:c>
      <x:c r="D355" s="25" t="str">
        <x:v>Portuguese Grand Prix</x:v>
      </x:c>
      <x:c r="E355" s="25" t="str">
        <x:v>Autódromo do Estoril</x:v>
      </x:c>
      <x:c r="F355" s="25" t="str">
        <x:v>Portugal</x:v>
      </x:c>
      <x:c r="G355" s="25" t="n">
        <x:v>71</x:v>
      </x:c>
      <x:c r="H355" s="25" t="str">
        <x:v>ferrari</x:v>
      </x:c>
      <x:c r="I355" s="25" t="str">
        <x:v>Ferrari</x:v>
      </x:c>
      <x:c r="J355" s="25" t="str">
        <x:v>Ferrari</x:v>
      </x:c>
      <x:c r="K355" s="25" t="n">
        <x:v>28</x:v>
      </x:c>
      <x:c r="L355" s="25" t="str">
        <x:v>ferrari_28</x:v>
      </x:c>
      <x:c r="M355" s="25" t="str">
        <x:v>gerhard_berger</x:v>
      </x:c>
      <x:c r="N355" s="25" t="str">
        <x:v>Gerhard Berger</x:v>
      </x:c>
      <x:c r="O355" s="25" t="str">
        <x:v>Entered</x:v>
      </x:c>
      <x:c r="P355" s="25" t="str">
        <x:v>Lead Driver / Veteran</x:v>
      </x:c>
      <x:c r="Q355" s="25" t="str">
        <x:v>Eligible/Attempted</x:v>
      </x:c>
      <x:c r="R355" s="25" t="str">
        <x:v>Race entrant / active seat</x:v>
      </x:c>
      <x:c r="S355" s="25" t="str">
        <x:v>Full-season Ferrari #28 seat.</x:v>
      </x:c>
      <x:c r="T355" s="25" t="str">
        <x:v>https://en.wikipedia.org/wiki/1994_Formula_One_World_Championship</x:v>
      </x:c>
    </x:row>
    <x:row r="356">
      <x:c r="A356" s="25" t="n">
        <x:v>1994</x:v>
      </x:c>
      <x:c r="B356" s="25" t="str">
        <x:v>Formula 1</x:v>
      </x:c>
      <x:c r="C356" s="25" t="n">
        <x:v>13</x:v>
      </x:c>
      <x:c r="D356" s="25" t="str">
        <x:v>Portuguese Grand Prix</x:v>
      </x:c>
      <x:c r="E356" s="25" t="str">
        <x:v>Autódromo do Estoril</x:v>
      </x:c>
      <x:c r="F356" s="25" t="str">
        <x:v>Portugal</x:v>
      </x:c>
      <x:c r="G356" s="25" t="n">
        <x:v>71</x:v>
      </x:c>
      <x:c r="H356" s="25" t="str">
        <x:v>sauber</x:v>
      </x:c>
      <x:c r="I356" s="25" t="str">
        <x:v>Sauber</x:v>
      </x:c>
      <x:c r="J356" s="25" t="str">
        <x:v>Sauber Mercedes</x:v>
      </x:c>
      <x:c r="K356" s="25" t="n">
        <x:v>29</x:v>
      </x:c>
      <x:c r="L356" s="25" t="str">
        <x:v>sauber_29</x:v>
      </x:c>
      <x:c r="M356" s="25" t="str">
        <x:v>andrea_de_cesaris</x:v>
      </x:c>
      <x:c r="N356" s="25" t="str">
        <x:v>Andrea de Cesaris</x:v>
      </x:c>
      <x:c r="O356" s="25" t="str">
        <x:v>Entered</x:v>
      </x:c>
      <x:c r="P356" s="25" t="str">
        <x:v>Replacement / Veteran</x:v>
      </x:c>
      <x:c r="Q356" s="25" t="str">
        <x:v>Eligible/Attempted</x:v>
      </x:c>
      <x:c r="R356" s="25" t="str">
        <x:v>Race entrant / active seat</x:v>
      </x:c>
      <x:c r="S356" s="25" t="str">
        <x:v>Sauber replacement after Wendlinger crash.</x:v>
      </x:c>
      <x:c r="T356" s="25" t="str">
        <x:v>https://en.wikipedia.org/wiki/1994_Formula_One_World_Championship</x:v>
      </x:c>
    </x:row>
    <x:row r="357">
      <x:c r="A357" s="25" t="n">
        <x:v>1994</x:v>
      </x:c>
      <x:c r="B357" s="25" t="str">
        <x:v>Formula 1</x:v>
      </x:c>
      <x:c r="C357" s="25" t="n">
        <x:v>13</x:v>
      </x:c>
      <x:c r="D357" s="25" t="str">
        <x:v>Portuguese Grand Prix</x:v>
      </x:c>
      <x:c r="E357" s="25" t="str">
        <x:v>Autódromo do Estoril</x:v>
      </x:c>
      <x:c r="F357" s="25" t="str">
        <x:v>Portugal</x:v>
      </x:c>
      <x:c r="G357" s="25" t="n">
        <x:v>71</x:v>
      </x:c>
      <x:c r="H357" s="25" t="str">
        <x:v>sauber</x:v>
      </x:c>
      <x:c r="I357" s="25" t="str">
        <x:v>Sauber</x:v>
      </x:c>
      <x:c r="J357" s="25" t="str">
        <x:v>Sauber Mercedes</x:v>
      </x:c>
      <x:c r="K357" s="25" t="n">
        <x:v>30</x:v>
      </x:c>
      <x:c r="L357" s="25" t="str">
        <x:v>sauber_30</x:v>
      </x:c>
      <x:c r="M357" s="25" t="str">
        <x:v>heinz_harald_frentzen</x:v>
      </x:c>
      <x:c r="N357" s="25" t="str">
        <x:v>Heinz-Harald Frentzen</x:v>
      </x:c>
      <x:c r="O357" s="25" t="str">
        <x:v>Entered</x:v>
      </x:c>
      <x:c r="P357" s="25" t="str">
        <x:v>Prospect / Race Driver</x:v>
      </x:c>
      <x:c r="Q357" s="25" t="str">
        <x:v>Eligible/Attempted</x:v>
      </x:c>
      <x:c r="R357" s="25" t="str">
        <x:v>Race entrant / active seat</x:v>
      </x:c>
      <x:c r="S357" s="25" t="str">
        <x:v>Full-season Sauber #30 seat.</x:v>
      </x:c>
      <x:c r="T357" s="25" t="str">
        <x:v>https://en.wikipedia.org/wiki/1994_Formula_One_World_Championship</x:v>
      </x:c>
    </x:row>
    <x:row r="358">
      <x:c r="A358" s="25" t="n">
        <x:v>1994</x:v>
      </x:c>
      <x:c r="B358" s="25" t="str">
        <x:v>Formula 1</x:v>
      </x:c>
      <x:c r="C358" s="25" t="n">
        <x:v>13</x:v>
      </x:c>
      <x:c r="D358" s="25" t="str">
        <x:v>Portuguese Grand Prix</x:v>
      </x:c>
      <x:c r="E358" s="25" t="str">
        <x:v>Autódromo do Estoril</x:v>
      </x:c>
      <x:c r="F358" s="25" t="str">
        <x:v>Portugal</x:v>
      </x:c>
      <x:c r="G358" s="25" t="n">
        <x:v>71</x:v>
      </x:c>
      <x:c r="H358" s="25" t="str">
        <x:v>simtek</x:v>
      </x:c>
      <x:c r="I358" s="25" t="str">
        <x:v>Simtek</x:v>
      </x:c>
      <x:c r="J358" s="25" t="str">
        <x:v>Simtek Ford</x:v>
      </x:c>
      <x:c r="K358" s="25" t="n">
        <x:v>31</x:v>
      </x:c>
      <x:c r="L358" s="25" t="str">
        <x:v>simtek_31</x:v>
      </x:c>
      <x:c r="M358" s="25" t="str">
        <x:v>david_brabham</x:v>
      </x:c>
      <x:c r="N358" s="25" t="str">
        <x:v>David Brabham</x:v>
      </x:c>
      <x:c r="O358" s="25" t="str">
        <x:v>Entered</x:v>
      </x:c>
      <x:c r="P358" s="25" t="str">
        <x:v>Race Driver</x:v>
      </x:c>
      <x:c r="Q358" s="25" t="str">
        <x:v>Eligible/Attempted</x:v>
      </x:c>
      <x:c r="R358" s="25" t="str">
        <x:v>Race entrant / active seat</x:v>
      </x:c>
      <x:c r="S358" s="25" t="str">
        <x:v>Full-season Simtek #31 seat.</x:v>
      </x:c>
      <x:c r="T358" s="25" t="str">
        <x:v>https://en.wikipedia.org/wiki/1994_Formula_One_World_Championship</x:v>
      </x:c>
    </x:row>
    <x:row r="359">
      <x:c r="A359" s="25" t="n">
        <x:v>1994</x:v>
      </x:c>
      <x:c r="B359" s="25" t="str">
        <x:v>Formula 1</x:v>
      </x:c>
      <x:c r="C359" s="25" t="n">
        <x:v>13</x:v>
      </x:c>
      <x:c r="D359" s="25" t="str">
        <x:v>Portuguese Grand Prix</x:v>
      </x:c>
      <x:c r="E359" s="25" t="str">
        <x:v>Autódromo do Estoril</x:v>
      </x:c>
      <x:c r="F359" s="25" t="str">
        <x:v>Portugal</x:v>
      </x:c>
      <x:c r="G359" s="25" t="n">
        <x:v>71</x:v>
      </x:c>
      <x:c r="H359" s="25" t="str">
        <x:v>simtek</x:v>
      </x:c>
      <x:c r="I359" s="25" t="str">
        <x:v>Simtek</x:v>
      </x:c>
      <x:c r="J359" s="25" t="str">
        <x:v>Simtek Ford</x:v>
      </x:c>
      <x:c r="K359" s="25" t="n">
        <x:v>32</x:v>
      </x:c>
      <x:c r="L359" s="25" t="str">
        <x:v>simtek_32</x:v>
      </x:c>
      <x:c r="M359" s="25" t="str">
        <x:v>jean_marc_gounon</x:v>
      </x:c>
      <x:c r="N359" s="25" t="str">
        <x:v>Jean-Marc Gounon</x:v>
      </x:c>
      <x:c r="O359" s="25" t="str">
        <x:v>Entered</x:v>
      </x:c>
      <x:c r="P359" s="25" t="str">
        <x:v>Replacement</x:v>
      </x:c>
      <x:c r="Q359" s="25" t="str">
        <x:v>Eligible/Attempted</x:v>
      </x:c>
      <x:c r="R359" s="25" t="str">
        <x:v>Race entrant / active seat</x:v>
      </x:c>
      <x:c r="S359" s="25" t="str">
        <x:v>Simtek #32 replacement after Montermini injury.</x:v>
      </x:c>
      <x:c r="T359" s="25" t="str">
        <x:v>https://en.wikipedia.org/wiki/1994_Formula_One_World_Championship</x:v>
      </x:c>
    </x:row>
    <x:row r="360">
      <x:c r="A360" s="25" t="n">
        <x:v>1994</x:v>
      </x:c>
      <x:c r="B360" s="25" t="str">
        <x:v>Formula 1</x:v>
      </x:c>
      <x:c r="C360" s="25" t="n">
        <x:v>13</x:v>
      </x:c>
      <x:c r="D360" s="25" t="str">
        <x:v>Portuguese Grand Prix</x:v>
      </x:c>
      <x:c r="E360" s="25" t="str">
        <x:v>Autódromo do Estoril</x:v>
      </x:c>
      <x:c r="F360" s="25" t="str">
        <x:v>Portugal</x:v>
      </x:c>
      <x:c r="G360" s="25" t="n">
        <x:v>71</x:v>
      </x:c>
      <x:c r="H360" s="25" t="str">
        <x:v>pacific</x:v>
      </x:c>
      <x:c r="I360" s="25" t="str">
        <x:v>Pacific</x:v>
      </x:c>
      <x:c r="J360" s="25" t="str">
        <x:v>Pacific Ilmor</x:v>
      </x:c>
      <x:c r="K360" s="25" t="n">
        <x:v>33</x:v>
      </x:c>
      <x:c r="L360" s="25" t="str">
        <x:v>pacific_33</x:v>
      </x:c>
      <x:c r="M360" s="25" t="str">
        <x:v>paul_belmondo</x:v>
      </x:c>
      <x:c r="N360" s="25" t="str">
        <x:v>Paul Belmondo</x:v>
      </x:c>
      <x:c r="O360" s="25" t="str">
        <x:v>Entered</x:v>
      </x:c>
      <x:c r="P360" s="25" t="str">
        <x:v>Race Driver / Pay Driver</x:v>
      </x:c>
      <x:c r="Q360" s="25" t="str">
        <x:v>Eligible/Attempted</x:v>
      </x:c>
      <x:c r="R360" s="25" t="str">
        <x:v>Race entrant / active seat</x:v>
      </x:c>
      <x:c r="S360" s="25" t="str">
        <x:v>Full-season Pacific #33 seat.</x:v>
      </x:c>
      <x:c r="T360" s="25" t="str">
        <x:v>https://en.wikipedia.org/wiki/1994_Formula_One_World_Championship</x:v>
      </x:c>
    </x:row>
    <x:row r="361">
      <x:c r="A361" s="25" t="n">
        <x:v>1994</x:v>
      </x:c>
      <x:c r="B361" s="25" t="str">
        <x:v>Formula 1</x:v>
      </x:c>
      <x:c r="C361" s="25" t="n">
        <x:v>13</x:v>
      </x:c>
      <x:c r="D361" s="25" t="str">
        <x:v>Portuguese Grand Prix</x:v>
      </x:c>
      <x:c r="E361" s="25" t="str">
        <x:v>Autódromo do Estoril</x:v>
      </x:c>
      <x:c r="F361" s="25" t="str">
        <x:v>Portugal</x:v>
      </x:c>
      <x:c r="G361" s="25" t="n">
        <x:v>71</x:v>
      </x:c>
      <x:c r="H361" s="25" t="str">
        <x:v>pacific</x:v>
      </x:c>
      <x:c r="I361" s="25" t="str">
        <x:v>Pacific</x:v>
      </x:c>
      <x:c r="J361" s="25" t="str">
        <x:v>Pacific Ilmor</x:v>
      </x:c>
      <x:c r="K361" s="25" t="n">
        <x:v>34</x:v>
      </x:c>
      <x:c r="L361" s="25" t="str">
        <x:v>pacific_34</x:v>
      </x:c>
      <x:c r="M361" s="25" t="str">
        <x:v>bertrand_gachot</x:v>
      </x:c>
      <x:c r="N361" s="25" t="str">
        <x:v>Bertrand Gachot</x:v>
      </x:c>
      <x:c r="O361" s="25" t="str">
        <x:v>Entered</x:v>
      </x:c>
      <x:c r="P361" s="25" t="str">
        <x:v>Race Driver</x:v>
      </x:c>
      <x:c r="Q361" s="25" t="str">
        <x:v>Eligible/Attempted</x:v>
      </x:c>
      <x:c r="R361" s="25" t="str">
        <x:v>Race entrant / active seat</x:v>
      </x:c>
      <x:c r="S361" s="25" t="str">
        <x:v>Full-season Pacific #34 seat.</x:v>
      </x:c>
      <x:c r="T361" s="25" t="str">
        <x:v>https://en.wikipedia.org/wiki/1994_Formula_One_World_Championship</x:v>
      </x:c>
    </x:row>
    <x:row r="362">
      <x:c r="A362" s="25" t="n">
        <x:v>1994</x:v>
      </x:c>
      <x:c r="B362" s="25" t="str">
        <x:v>Formula 1</x:v>
      </x:c>
      <x:c r="C362" s="25" t="n">
        <x:v>14</x:v>
      </x:c>
      <x:c r="D362" s="25" t="str">
        <x:v>European Grand Prix</x:v>
      </x:c>
      <x:c r="E362" s="25" t="str">
        <x:v>Circuito de Jerez</x:v>
      </x:c>
      <x:c r="F362" s="25" t="str">
        <x:v>Spain</x:v>
      </x:c>
      <x:c r="G362" s="25" t="n">
        <x:v>69</x:v>
      </x:c>
      <x:c r="H362" s="25" t="str">
        <x:v>williams</x:v>
      </x:c>
      <x:c r="I362" s="25" t="str">
        <x:v>Williams</x:v>
      </x:c>
      <x:c r="J362" s="25" t="str">
        <x:v>Williams Renault</x:v>
      </x:c>
      <x:c r="K362" s="25" t="n">
        <x:v>0</x:v>
      </x:c>
      <x:c r="L362" s="25" t="str">
        <x:v>williams_0</x:v>
      </x:c>
      <x:c r="M362" s="25" t="str">
        <x:v>damon_hill</x:v>
      </x:c>
      <x:c r="N362" s="25" t="str">
        <x:v>Damon Hill</x:v>
      </x:c>
      <x:c r="O362" s="25" t="str">
        <x:v>Entered</x:v>
      </x:c>
      <x:c r="P362" s="25" t="str">
        <x:v>Lead Driver</x:v>
      </x:c>
      <x:c r="Q362" s="25" t="str">
        <x:v>Eligible/Attempted</x:v>
      </x:c>
      <x:c r="R362" s="25" t="str">
        <x:v>Race entrant / active seat</x:v>
      </x:c>
      <x:c r="S362" s="25" t="str">
        <x:v>Full-season Williams #0 seat.</x:v>
      </x:c>
      <x:c r="T362" s="25" t="str">
        <x:v>https://en.wikipedia.org/wiki/1994_Formula_One_World_Championship</x:v>
      </x:c>
    </x:row>
    <x:row r="363">
      <x:c r="A363" s="25" t="n">
        <x:v>1994</x:v>
      </x:c>
      <x:c r="B363" s="25" t="str">
        <x:v>Formula 1</x:v>
      </x:c>
      <x:c r="C363" s="25" t="n">
        <x:v>14</x:v>
      </x:c>
      <x:c r="D363" s="25" t="str">
        <x:v>European Grand Prix</x:v>
      </x:c>
      <x:c r="E363" s="25" t="str">
        <x:v>Circuito de Jerez</x:v>
      </x:c>
      <x:c r="F363" s="25" t="str">
        <x:v>Spain</x:v>
      </x:c>
      <x:c r="G363" s="25" t="n">
        <x:v>69</x:v>
      </x:c>
      <x:c r="H363" s="25" t="str">
        <x:v>williams</x:v>
      </x:c>
      <x:c r="I363" s="25" t="str">
        <x:v>Williams</x:v>
      </x:c>
      <x:c r="J363" s="25" t="str">
        <x:v>Williams Renault</x:v>
      </x:c>
      <x:c r="K363" s="25" t="n">
        <x:v>2</x:v>
      </x:c>
      <x:c r="L363" s="25" t="str">
        <x:v>williams_2</x:v>
      </x:c>
      <x:c r="M363" s="25" t="str">
        <x:v>nigel_mansell</x:v>
      </x:c>
      <x:c r="N363" s="25" t="str">
        <x:v>Nigel Mansell</x:v>
      </x:c>
      <x:c r="O363" s="25" t="str">
        <x:v>Entered</x:v>
      </x:c>
      <x:c r="P363" s="25" t="str">
        <x:v>Veteran / Replacement</x:v>
      </x:c>
      <x:c r="Q363" s="25" t="str">
        <x:v>Eligible/Attempted</x:v>
      </x:c>
      <x:c r="R363" s="25" t="str">
        <x:v>Race entrant / active seat</x:v>
      </x:c>
      <x:c r="S363" s="25" t="str">
        <x:v>CART commitments limited availability; won the Adelaide finale baseline.</x:v>
      </x:c>
      <x:c r="T363" s="25" t="str">
        <x:v>https://en.wikipedia.org/wiki/1994_Formula_One_World_Championship</x:v>
      </x:c>
    </x:row>
    <x:row r="364">
      <x:c r="A364" s="25" t="n">
        <x:v>1994</x:v>
      </x:c>
      <x:c r="B364" s="25" t="str">
        <x:v>Formula 1</x:v>
      </x:c>
      <x:c r="C364" s="25" t="n">
        <x:v>14</x:v>
      </x:c>
      <x:c r="D364" s="25" t="str">
        <x:v>European Grand Prix</x:v>
      </x:c>
      <x:c r="E364" s="25" t="str">
        <x:v>Circuito de Jerez</x:v>
      </x:c>
      <x:c r="F364" s="25" t="str">
        <x:v>Spain</x:v>
      </x:c>
      <x:c r="G364" s="25" t="n">
        <x:v>69</x:v>
      </x:c>
      <x:c r="H364" s="25" t="str">
        <x:v>tyrrell</x:v>
      </x:c>
      <x:c r="I364" s="25" t="str">
        <x:v>Tyrrell</x:v>
      </x:c>
      <x:c r="J364" s="25" t="str">
        <x:v>Tyrrell Yamaha</x:v>
      </x:c>
      <x:c r="K364" s="25" t="n">
        <x:v>3</x:v>
      </x:c>
      <x:c r="L364" s="25" t="str">
        <x:v>tyrrell_3</x:v>
      </x:c>
      <x:c r="M364" s="25" t="str">
        <x:v>ukyo_katayama</x:v>
      </x:c>
      <x:c r="N364" s="25" t="str">
        <x:v>Ukyo Katayama</x:v>
      </x:c>
      <x:c r="O364" s="25" t="str">
        <x:v>Entered</x:v>
      </x:c>
      <x:c r="P364" s="25" t="str">
        <x:v>Race Driver</x:v>
      </x:c>
      <x:c r="Q364" s="25" t="str">
        <x:v>Eligible/Attempted</x:v>
      </x:c>
      <x:c r="R364" s="25" t="str">
        <x:v>Race entrant / active seat</x:v>
      </x:c>
      <x:c r="S364" s="25" t="str">
        <x:v>Full-season Tyrrell #3 seat.</x:v>
      </x:c>
      <x:c r="T364" s="25" t="str">
        <x:v>https://en.wikipedia.org/wiki/1994_Formula_One_World_Championship</x:v>
      </x:c>
    </x:row>
    <x:row r="365">
      <x:c r="A365" s="25" t="n">
        <x:v>1994</x:v>
      </x:c>
      <x:c r="B365" s="25" t="str">
        <x:v>Formula 1</x:v>
      </x:c>
      <x:c r="C365" s="25" t="n">
        <x:v>14</x:v>
      </x:c>
      <x:c r="D365" s="25" t="str">
        <x:v>European Grand Prix</x:v>
      </x:c>
      <x:c r="E365" s="25" t="str">
        <x:v>Circuito de Jerez</x:v>
      </x:c>
      <x:c r="F365" s="25" t="str">
        <x:v>Spain</x:v>
      </x:c>
      <x:c r="G365" s="25" t="n">
        <x:v>69</x:v>
      </x:c>
      <x:c r="H365" s="25" t="str">
        <x:v>tyrrell</x:v>
      </x:c>
      <x:c r="I365" s="25" t="str">
        <x:v>Tyrrell</x:v>
      </x:c>
      <x:c r="J365" s="25" t="str">
        <x:v>Tyrrell Yamaha</x:v>
      </x:c>
      <x:c r="K365" s="25" t="n">
        <x:v>4</x:v>
      </x:c>
      <x:c r="L365" s="25" t="str">
        <x:v>tyrrell_4</x:v>
      </x:c>
      <x:c r="M365" s="25" t="str">
        <x:v>mark_blundell</x:v>
      </x:c>
      <x:c r="N365" s="25" t="str">
        <x:v>Mark Blundell</x:v>
      </x:c>
      <x:c r="O365" s="25" t="str">
        <x:v>Entered</x:v>
      </x:c>
      <x:c r="P365" s="25" t="str">
        <x:v>Race Driver</x:v>
      </x:c>
      <x:c r="Q365" s="25" t="str">
        <x:v>Eligible/Attempted</x:v>
      </x:c>
      <x:c r="R365" s="25" t="str">
        <x:v>Race entrant / active seat</x:v>
      </x:c>
      <x:c r="S365" s="25" t="str">
        <x:v>Full-season Tyrrell #4 seat.</x:v>
      </x:c>
      <x:c r="T365" s="25" t="str">
        <x:v>https://en.wikipedia.org/wiki/1994_Formula_One_World_Championship</x:v>
      </x:c>
    </x:row>
    <x:row r="366">
      <x:c r="A366" s="25" t="n">
        <x:v>1994</x:v>
      </x:c>
      <x:c r="B366" s="25" t="str">
        <x:v>Formula 1</x:v>
      </x:c>
      <x:c r="C366" s="25" t="n">
        <x:v>14</x:v>
      </x:c>
      <x:c r="D366" s="25" t="str">
        <x:v>European Grand Prix</x:v>
      </x:c>
      <x:c r="E366" s="25" t="str">
        <x:v>Circuito de Jerez</x:v>
      </x:c>
      <x:c r="F366" s="25" t="str">
        <x:v>Spain</x:v>
      </x:c>
      <x:c r="G366" s="25" t="n">
        <x:v>69</x:v>
      </x:c>
      <x:c r="H366" s="25" t="str">
        <x:v>benetton</x:v>
      </x:c>
      <x:c r="I366" s="25" t="str">
        <x:v>Benetton</x:v>
      </x:c>
      <x:c r="J366" s="25" t="str">
        <x:v>Benetton Ford</x:v>
      </x:c>
      <x:c r="K366" s="25" t="n">
        <x:v>5</x:v>
      </x:c>
      <x:c r="L366" s="25" t="str">
        <x:v>benetton_5</x:v>
      </x:c>
      <x:c r="M366" s="25" t="str">
        <x:v>michael_schumacher</x:v>
      </x:c>
      <x:c r="N366" s="25" t="str">
        <x:v>Michael Schumacher</x:v>
      </x:c>
      <x:c r="O366" s="25" t="str">
        <x:v>Entered</x:v>
      </x:c>
      <x:c r="P366" s="25" t="str">
        <x:v>Lead Driver</x:v>
      </x:c>
      <x:c r="Q366" s="25" t="str">
        <x:v>Eligible/Attempted</x:v>
      </x:c>
      <x:c r="R366" s="25" t="str">
        <x:v>Race entrant / active seat</x:v>
      </x:c>
      <x:c r="S366" s="25" t="str">
        <x:v>Missed rounds 12-13 due to ban; drivers' champion baseline.</x:v>
      </x:c>
      <x:c r="T366" s="25" t="str">
        <x:v>https://en.wikipedia.org/wiki/1994_Formula_One_World_Championship</x:v>
      </x:c>
    </x:row>
    <x:row r="367">
      <x:c r="A367" s="25" t="n">
        <x:v>1994</x:v>
      </x:c>
      <x:c r="B367" s="25" t="str">
        <x:v>Formula 1</x:v>
      </x:c>
      <x:c r="C367" s="25" t="n">
        <x:v>14</x:v>
      </x:c>
      <x:c r="D367" s="25" t="str">
        <x:v>European Grand Prix</x:v>
      </x:c>
      <x:c r="E367" s="25" t="str">
        <x:v>Circuito de Jerez</x:v>
      </x:c>
      <x:c r="F367" s="25" t="str">
        <x:v>Spain</x:v>
      </x:c>
      <x:c r="G367" s="25" t="n">
        <x:v>69</x:v>
      </x:c>
      <x:c r="H367" s="25" t="str">
        <x:v>benetton</x:v>
      </x:c>
      <x:c r="I367" s="25" t="str">
        <x:v>Benetton</x:v>
      </x:c>
      <x:c r="J367" s="25" t="str">
        <x:v>Benetton Ford</x:v>
      </x:c>
      <x:c r="K367" s="25" t="n">
        <x:v>6</x:v>
      </x:c>
      <x:c r="L367" s="25" t="str">
        <x:v>benetton_6</x:v>
      </x:c>
      <x:c r="M367" s="25" t="str">
        <x:v>jos_verstappen</x:v>
      </x:c>
      <x:c r="N367" s="25" t="str">
        <x:v>Jos Verstappen</x:v>
      </x:c>
      <x:c r="O367" s="25" t="str">
        <x:v>Entered</x:v>
      </x:c>
      <x:c r="P367" s="25" t="str">
        <x:v>Prospect / Race Driver</x:v>
      </x:c>
      <x:c r="Q367" s="25" t="str">
        <x:v>Eligible/Attempted</x:v>
      </x:c>
      <x:c r="R367" s="25" t="str">
        <x:v>Race entrant / active seat</x:v>
      </x:c>
      <x:c r="S367" s="25" t="str">
        <x:v>Opened season due to Lehto injury; returned after Lehto struggle.</x:v>
      </x:c>
      <x:c r="T367" s="25" t="str">
        <x:v>https://en.wikipedia.org/wiki/1994_Formula_One_World_Championship</x:v>
      </x:c>
    </x:row>
    <x:row r="368">
      <x:c r="A368" s="25" t="n">
        <x:v>1994</x:v>
      </x:c>
      <x:c r="B368" s="25" t="str">
        <x:v>Formula 1</x:v>
      </x:c>
      <x:c r="C368" s="25" t="n">
        <x:v>14</x:v>
      </x:c>
      <x:c r="D368" s="25" t="str">
        <x:v>European Grand Prix</x:v>
      </x:c>
      <x:c r="E368" s="25" t="str">
        <x:v>Circuito de Jerez</x:v>
      </x:c>
      <x:c r="F368" s="25" t="str">
        <x:v>Spain</x:v>
      </x:c>
      <x:c r="G368" s="25" t="n">
        <x:v>69</x:v>
      </x:c>
      <x:c r="H368" s="25" t="str">
        <x:v>mclaren</x:v>
      </x:c>
      <x:c r="I368" s="25" t="str">
        <x:v>McLaren</x:v>
      </x:c>
      <x:c r="J368" s="25" t="str">
        <x:v>McLaren Peugeot</x:v>
      </x:c>
      <x:c r="K368" s="25" t="n">
        <x:v>7</x:v>
      </x:c>
      <x:c r="L368" s="25" t="str">
        <x:v>mclaren_7</x:v>
      </x:c>
      <x:c r="M368" s="25" t="str">
        <x:v>mika_hakkinen</x:v>
      </x:c>
      <x:c r="N368" s="25" t="str">
        <x:v>Mika Hakkinen</x:v>
      </x:c>
      <x:c r="O368" s="25" t="str">
        <x:v>Entered</x:v>
      </x:c>
      <x:c r="P368" s="25" t="str">
        <x:v>Lead Driver</x:v>
      </x:c>
      <x:c r="Q368" s="25" t="str">
        <x:v>Eligible/Attempted</x:v>
      </x:c>
      <x:c r="R368" s="25" t="str">
        <x:v>Race entrant / active seat</x:v>
      </x:c>
      <x:c r="S368" s="25" t="str">
        <x:v>Missed round 10 after German GP crash-related suspension.</x:v>
      </x:c>
      <x:c r="T368" s="25" t="str">
        <x:v>https://en.wikipedia.org/wiki/1994_Formula_One_World_Championship</x:v>
      </x:c>
    </x:row>
    <x:row r="369">
      <x:c r="A369" s="25" t="n">
        <x:v>1994</x:v>
      </x:c>
      <x:c r="B369" s="25" t="str">
        <x:v>Formula 1</x:v>
      </x:c>
      <x:c r="C369" s="25" t="n">
        <x:v>14</x:v>
      </x:c>
      <x:c r="D369" s="25" t="str">
        <x:v>European Grand Prix</x:v>
      </x:c>
      <x:c r="E369" s="25" t="str">
        <x:v>Circuito de Jerez</x:v>
      </x:c>
      <x:c r="F369" s="25" t="str">
        <x:v>Spain</x:v>
      </x:c>
      <x:c r="G369" s="25" t="n">
        <x:v>69</x:v>
      </x:c>
      <x:c r="H369" s="25" t="str">
        <x:v>mclaren</x:v>
      </x:c>
      <x:c r="I369" s="25" t="str">
        <x:v>McLaren</x:v>
      </x:c>
      <x:c r="J369" s="25" t="str">
        <x:v>McLaren Peugeot</x:v>
      </x:c>
      <x:c r="K369" s="25" t="n">
        <x:v>8</x:v>
      </x:c>
      <x:c r="L369" s="25" t="str">
        <x:v>mclaren_8</x:v>
      </x:c>
      <x:c r="M369" s="25" t="str">
        <x:v>martin_brundle</x:v>
      </x:c>
      <x:c r="N369" s="25" t="str">
        <x:v>Martin Brundle</x:v>
      </x:c>
      <x:c r="O369" s="25" t="str">
        <x:v>Entered</x:v>
      </x:c>
      <x:c r="P369" s="25" t="str">
        <x:v>Race Driver</x:v>
      </x:c>
      <x:c r="Q369" s="25" t="str">
        <x:v>Eligible/Attempted</x:v>
      </x:c>
      <x:c r="R369" s="25" t="str">
        <x:v>Race entrant / active seat</x:v>
      </x:c>
      <x:c r="S369" s="25" t="str">
        <x:v>Full-season McLaren #8 seat.</x:v>
      </x:c>
      <x:c r="T369" s="25" t="str">
        <x:v>https://en.wikipedia.org/wiki/1994_Formula_One_World_Championship</x:v>
      </x:c>
    </x:row>
    <x:row r="370">
      <x:c r="A370" s="25" t="n">
        <x:v>1994</x:v>
      </x:c>
      <x:c r="B370" s="25" t="str">
        <x:v>Formula 1</x:v>
      </x:c>
      <x:c r="C370" s="25" t="n">
        <x:v>14</x:v>
      </x:c>
      <x:c r="D370" s="25" t="str">
        <x:v>European Grand Prix</x:v>
      </x:c>
      <x:c r="E370" s="25" t="str">
        <x:v>Circuito de Jerez</x:v>
      </x:c>
      <x:c r="F370" s="25" t="str">
        <x:v>Spain</x:v>
      </x:c>
      <x:c r="G370" s="25" t="n">
        <x:v>69</x:v>
      </x:c>
      <x:c r="H370" s="25" t="str">
        <x:v>footwork</x:v>
      </x:c>
      <x:c r="I370" s="25" t="str">
        <x:v>Footwork</x:v>
      </x:c>
      <x:c r="J370" s="25" t="str">
        <x:v>Footwork Ford</x:v>
      </x:c>
      <x:c r="K370" s="25" t="n">
        <x:v>9</x:v>
      </x:c>
      <x:c r="L370" s="25" t="str">
        <x:v>footwork_9</x:v>
      </x:c>
      <x:c r="M370" s="25" t="str">
        <x:v>christian_fittipaldi</x:v>
      </x:c>
      <x:c r="N370" s="25" t="str">
        <x:v>Christian Fittipaldi</x:v>
      </x:c>
      <x:c r="O370" s="25" t="str">
        <x:v>Entered</x:v>
      </x:c>
      <x:c r="P370" s="25" t="str">
        <x:v>Race Driver</x:v>
      </x:c>
      <x:c r="Q370" s="25" t="str">
        <x:v>Eligible/Attempted</x:v>
      </x:c>
      <x:c r="R370" s="25" t="str">
        <x:v>Race entrant / active seat</x:v>
      </x:c>
      <x:c r="S370" s="25" t="str">
        <x:v>Full-season Footwork #9 seat.</x:v>
      </x:c>
      <x:c r="T370" s="25" t="str">
        <x:v>https://en.wikipedia.org/wiki/1994_Formula_One_World_Championship</x:v>
      </x:c>
    </x:row>
    <x:row r="371">
      <x:c r="A371" s="25" t="n">
        <x:v>1994</x:v>
      </x:c>
      <x:c r="B371" s="25" t="str">
        <x:v>Formula 1</x:v>
      </x:c>
      <x:c r="C371" s="25" t="n">
        <x:v>14</x:v>
      </x:c>
      <x:c r="D371" s="25" t="str">
        <x:v>European Grand Prix</x:v>
      </x:c>
      <x:c r="E371" s="25" t="str">
        <x:v>Circuito de Jerez</x:v>
      </x:c>
      <x:c r="F371" s="25" t="str">
        <x:v>Spain</x:v>
      </x:c>
      <x:c r="G371" s="25" t="n">
        <x:v>69</x:v>
      </x:c>
      <x:c r="H371" s="25" t="str">
        <x:v>footwork</x:v>
      </x:c>
      <x:c r="I371" s="25" t="str">
        <x:v>Footwork</x:v>
      </x:c>
      <x:c r="J371" s="25" t="str">
        <x:v>Footwork Ford</x:v>
      </x:c>
      <x:c r="K371" s="25" t="n">
        <x:v>10</x:v>
      </x:c>
      <x:c r="L371" s="25" t="str">
        <x:v>footwork_10</x:v>
      </x:c>
      <x:c r="M371" s="25" t="str">
        <x:v>gianni_morbidelli</x:v>
      </x:c>
      <x:c r="N371" s="25" t="str">
        <x:v>Gianni Morbidelli</x:v>
      </x:c>
      <x:c r="O371" s="25" t="str">
        <x:v>Entered</x:v>
      </x:c>
      <x:c r="P371" s="25" t="str">
        <x:v>Race Driver</x:v>
      </x:c>
      <x:c r="Q371" s="25" t="str">
        <x:v>Eligible/Attempted</x:v>
      </x:c>
      <x:c r="R371" s="25" t="str">
        <x:v>Race entrant / active seat</x:v>
      </x:c>
      <x:c r="S371" s="25" t="str">
        <x:v>Full-season Footwork #10 seat.</x:v>
      </x:c>
      <x:c r="T371" s="25" t="str">
        <x:v>https://en.wikipedia.org/wiki/1994_Formula_One_World_Championship</x:v>
      </x:c>
    </x:row>
    <x:row r="372">
      <x:c r="A372" s="25" t="n">
        <x:v>1994</x:v>
      </x:c>
      <x:c r="B372" s="25" t="str">
        <x:v>Formula 1</x:v>
      </x:c>
      <x:c r="C372" s="25" t="n">
        <x:v>14</x:v>
      </x:c>
      <x:c r="D372" s="25" t="str">
        <x:v>European Grand Prix</x:v>
      </x:c>
      <x:c r="E372" s="25" t="str">
        <x:v>Circuito de Jerez</x:v>
      </x:c>
      <x:c r="F372" s="25" t="str">
        <x:v>Spain</x:v>
      </x:c>
      <x:c r="G372" s="25" t="n">
        <x:v>69</x:v>
      </x:c>
      <x:c r="H372" s="25" t="str">
        <x:v>lotus</x:v>
      </x:c>
      <x:c r="I372" s="25" t="str">
        <x:v>Lotus</x:v>
      </x:c>
      <x:c r="J372" s="25" t="str">
        <x:v>Lotus Mugen Honda</x:v>
      </x:c>
      <x:c r="K372" s="25" t="n">
        <x:v>11</x:v>
      </x:c>
      <x:c r="L372" s="25" t="str">
        <x:v>lotus_11</x:v>
      </x:c>
      <x:c r="M372" s="25" t="str">
        <x:v>eric_bernard</x:v>
      </x:c>
      <x:c r="N372" s="25" t="str">
        <x:v>Eric Bernard</x:v>
      </x:c>
      <x:c r="O372" s="25" t="str">
        <x:v>Entered</x:v>
      </x:c>
      <x:c r="P372" s="25" t="str">
        <x:v>Replacement</x:v>
      </x:c>
      <x:c r="Q372" s="25" t="str">
        <x:v>Eligible/Attempted</x:v>
      </x:c>
      <x:c r="R372" s="25" t="str">
        <x:v>Race entrant / active seat</x:v>
      </x:c>
      <x:c r="S372" s="25" t="str">
        <x:v>Moved from Ligier to Lotus at European GP.</x:v>
      </x:c>
      <x:c r="T372" s="25" t="str">
        <x:v>https://en.wikipedia.org/wiki/1994_Formula_One_World_Championship</x:v>
      </x:c>
    </x:row>
    <x:row r="373">
      <x:c r="A373" s="25" t="n">
        <x:v>1994</x:v>
      </x:c>
      <x:c r="B373" s="25" t="str">
        <x:v>Formula 1</x:v>
      </x:c>
      <x:c r="C373" s="25" t="n">
        <x:v>14</x:v>
      </x:c>
      <x:c r="D373" s="25" t="str">
        <x:v>European Grand Prix</x:v>
      </x:c>
      <x:c r="E373" s="25" t="str">
        <x:v>Circuito de Jerez</x:v>
      </x:c>
      <x:c r="F373" s="25" t="str">
        <x:v>Spain</x:v>
      </x:c>
      <x:c r="G373" s="25" t="n">
        <x:v>69</x:v>
      </x:c>
      <x:c r="H373" s="25" t="str">
        <x:v>lotus</x:v>
      </x:c>
      <x:c r="I373" s="25" t="str">
        <x:v>Lotus</x:v>
      </x:c>
      <x:c r="J373" s="25" t="str">
        <x:v>Lotus Mugen Honda</x:v>
      </x:c>
      <x:c r="K373" s="25" t="n">
        <x:v>12</x:v>
      </x:c>
      <x:c r="L373" s="25" t="str">
        <x:v>lotus_12</x:v>
      </x:c>
      <x:c r="M373" s="25" t="str">
        <x:v>alessandro_zanardi</x:v>
      </x:c>
      <x:c r="N373" s="25" t="str">
        <x:v>Alessandro Zanardi</x:v>
      </x:c>
      <x:c r="O373" s="25" t="str">
        <x:v>Entered</x:v>
      </x:c>
      <x:c r="P373" s="25" t="str">
        <x:v>Race Driver</x:v>
      </x:c>
      <x:c r="Q373" s="25" t="str">
        <x:v>Eligible/Attempted</x:v>
      </x:c>
      <x:c r="R373" s="25" t="str">
        <x:v>Race entrant / active seat</x:v>
      </x:c>
      <x:c r="S373" s="25" t="str">
        <x:v>Took #12 car after Herbert left Lotus.</x:v>
      </x:c>
      <x:c r="T373" s="25" t="str">
        <x:v>https://en.wikipedia.org/wiki/1994_Formula_One_World_Championship</x:v>
      </x:c>
    </x:row>
    <x:row r="374">
      <x:c r="A374" s="25" t="n">
        <x:v>1994</x:v>
      </x:c>
      <x:c r="B374" s="25" t="str">
        <x:v>Formula 1</x:v>
      </x:c>
      <x:c r="C374" s="25" t="n">
        <x:v>14</x:v>
      </x:c>
      <x:c r="D374" s="25" t="str">
        <x:v>European Grand Prix</x:v>
      </x:c>
      <x:c r="E374" s="25" t="str">
        <x:v>Circuito de Jerez</x:v>
      </x:c>
      <x:c r="F374" s="25" t="str">
        <x:v>Spain</x:v>
      </x:c>
      <x:c r="G374" s="25" t="n">
        <x:v>69</x:v>
      </x:c>
      <x:c r="H374" s="25" t="str">
        <x:v>jordan</x:v>
      </x:c>
      <x:c r="I374" s="25" t="str">
        <x:v>Jordan</x:v>
      </x:c>
      <x:c r="J374" s="25" t="str">
        <x:v>Jordan Hart</x:v>
      </x:c>
      <x:c r="K374" s="25" t="n">
        <x:v>14</x:v>
      </x:c>
      <x:c r="L374" s="25" t="str">
        <x:v>jordan_14</x:v>
      </x:c>
      <x:c r="M374" s="25" t="str">
        <x:v>rubens_barrichello</x:v>
      </x:c>
      <x:c r="N374" s="25" t="str">
        <x:v>Rubens Barrichello</x:v>
      </x:c>
      <x:c r="O374" s="25" t="str">
        <x:v>Entered</x:v>
      </x:c>
      <x:c r="P374" s="25" t="str">
        <x:v>Lead Driver / Prospect</x:v>
      </x:c>
      <x:c r="Q374" s="25" t="str">
        <x:v>Eligible/Attempted</x:v>
      </x:c>
      <x:c r="R374" s="25" t="str">
        <x:v>Race entrant / active seat</x:v>
      </x:c>
      <x:c r="S374" s="25" t="str">
        <x:v>Full-season Jordan #14 seat.</x:v>
      </x:c>
      <x:c r="T374" s="25" t="str">
        <x:v>https://en.wikipedia.org/wiki/1994_Formula_One_World_Championship</x:v>
      </x:c>
    </x:row>
    <x:row r="375">
      <x:c r="A375" s="25" t="n">
        <x:v>1994</x:v>
      </x:c>
      <x:c r="B375" s="25" t="str">
        <x:v>Formula 1</x:v>
      </x:c>
      <x:c r="C375" s="25" t="n">
        <x:v>14</x:v>
      </x:c>
      <x:c r="D375" s="25" t="str">
        <x:v>European Grand Prix</x:v>
      </x:c>
      <x:c r="E375" s="25" t="str">
        <x:v>Circuito de Jerez</x:v>
      </x:c>
      <x:c r="F375" s="25" t="str">
        <x:v>Spain</x:v>
      </x:c>
      <x:c r="G375" s="25" t="n">
        <x:v>69</x:v>
      </x:c>
      <x:c r="H375" s="25" t="str">
        <x:v>jordan</x:v>
      </x:c>
      <x:c r="I375" s="25" t="str">
        <x:v>Jordan</x:v>
      </x:c>
      <x:c r="J375" s="25" t="str">
        <x:v>Jordan Hart</x:v>
      </x:c>
      <x:c r="K375" s="25" t="n">
        <x:v>15</x:v>
      </x:c>
      <x:c r="L375" s="25" t="str">
        <x:v>jordan_15</x:v>
      </x:c>
      <x:c r="M375" s="25" t="str">
        <x:v>eddie_irvine</x:v>
      </x:c>
      <x:c r="N375" s="25" t="str">
        <x:v>Eddie Irvine</x:v>
      </x:c>
      <x:c r="O375" s="25" t="str">
        <x:v>Entered</x:v>
      </x:c>
      <x:c r="P375" s="25" t="str">
        <x:v>Race Driver</x:v>
      </x:c>
      <x:c r="Q375" s="25" t="str">
        <x:v>Eligible/Attempted</x:v>
      </x:c>
      <x:c r="R375" s="25" t="str">
        <x:v>Race entrant / active seat</x:v>
      </x:c>
      <x:c r="S375" s="25" t="str">
        <x:v>Missed three races after early-season ban.</x:v>
      </x:c>
      <x:c r="T375" s="25" t="str">
        <x:v>https://en.wikipedia.org/wiki/1994_Formula_One_World_Championship</x:v>
      </x:c>
    </x:row>
    <x:row r="376">
      <x:c r="A376" s="25" t="n">
        <x:v>1994</x:v>
      </x:c>
      <x:c r="B376" s="25" t="str">
        <x:v>Formula 1</x:v>
      </x:c>
      <x:c r="C376" s="25" t="n">
        <x:v>14</x:v>
      </x:c>
      <x:c r="D376" s="25" t="str">
        <x:v>European Grand Prix</x:v>
      </x:c>
      <x:c r="E376" s="25" t="str">
        <x:v>Circuito de Jerez</x:v>
      </x:c>
      <x:c r="F376" s="25" t="str">
        <x:v>Spain</x:v>
      </x:c>
      <x:c r="G376" s="25" t="n">
        <x:v>69</x:v>
      </x:c>
      <x:c r="H376" s="25" t="str">
        <x:v>larrousse</x:v>
      </x:c>
      <x:c r="I376" s="25" t="str">
        <x:v>Larrousse</x:v>
      </x:c>
      <x:c r="J376" s="25" t="str">
        <x:v>Larrousse Ford</x:v>
      </x:c>
      <x:c r="K376" s="25" t="n">
        <x:v>19</x:v>
      </x:c>
      <x:c r="L376" s="25" t="str">
        <x:v>larrousse_19</x:v>
      </x:c>
      <x:c r="M376" s="25" t="str">
        <x:v>hideki_noda</x:v>
      </x:c>
      <x:c r="N376" s="25" t="str">
        <x:v>Hideki Noda</x:v>
      </x:c>
      <x:c r="O376" s="25" t="str">
        <x:v>Entered</x:v>
      </x:c>
      <x:c r="P376" s="25" t="str">
        <x:v>Replacement / Pay Driver</x:v>
      </x:c>
      <x:c r="Q376" s="25" t="str">
        <x:v>Eligible/Attempted</x:v>
      </x:c>
      <x:c r="R376" s="25" t="str">
        <x:v>Race entrant / active seat</x:v>
      </x:c>
      <x:c r="S376" s="25" t="str">
        <x:v>Late-season Larrousse #19 seat.</x:v>
      </x:c>
      <x:c r="T376" s="25" t="str">
        <x:v>https://en.wikipedia.org/wiki/1994_Formula_One_World_Championship</x:v>
      </x:c>
    </x:row>
    <x:row r="377">
      <x:c r="A377" s="25" t="n">
        <x:v>1994</x:v>
      </x:c>
      <x:c r="B377" s="25" t="str">
        <x:v>Formula 1</x:v>
      </x:c>
      <x:c r="C377" s="25" t="n">
        <x:v>14</x:v>
      </x:c>
      <x:c r="D377" s="25" t="str">
        <x:v>European Grand Prix</x:v>
      </x:c>
      <x:c r="E377" s="25" t="str">
        <x:v>Circuito de Jerez</x:v>
      </x:c>
      <x:c r="F377" s="25" t="str">
        <x:v>Spain</x:v>
      </x:c>
      <x:c r="G377" s="25" t="n">
        <x:v>69</x:v>
      </x:c>
      <x:c r="H377" s="25" t="str">
        <x:v>larrousse</x:v>
      </x:c>
      <x:c r="I377" s="25" t="str">
        <x:v>Larrousse</x:v>
      </x:c>
      <x:c r="J377" s="25" t="str">
        <x:v>Larrousse Ford</x:v>
      </x:c>
      <x:c r="K377" s="25" t="n">
        <x:v>20</x:v>
      </x:c>
      <x:c r="L377" s="25" t="str">
        <x:v>larrousse_20</x:v>
      </x:c>
      <x:c r="M377" s="25" t="str">
        <x:v>erik_comas</x:v>
      </x:c>
      <x:c r="N377" s="25" t="str">
        <x:v>Erik Comas</x:v>
      </x:c>
      <x:c r="O377" s="25" t="str">
        <x:v>Entered</x:v>
      </x:c>
      <x:c r="P377" s="25" t="str">
        <x:v>Race Driver</x:v>
      </x:c>
      <x:c r="Q377" s="25" t="str">
        <x:v>Eligible/Attempted</x:v>
      </x:c>
      <x:c r="R377" s="25" t="str">
        <x:v>Race entrant / active seat</x:v>
      </x:c>
      <x:c r="S377" s="25" t="str">
        <x:v>Larrousse #20 until final round.</x:v>
      </x:c>
      <x:c r="T377" s="25" t="str">
        <x:v>https://en.wikipedia.org/wiki/1994_Formula_One_World_Championship</x:v>
      </x:c>
    </x:row>
    <x:row r="378">
      <x:c r="A378" s="25" t="n">
        <x:v>1994</x:v>
      </x:c>
      <x:c r="B378" s="25" t="str">
        <x:v>Formula 1</x:v>
      </x:c>
      <x:c r="C378" s="25" t="n">
        <x:v>14</x:v>
      </x:c>
      <x:c r="D378" s="25" t="str">
        <x:v>European Grand Prix</x:v>
      </x:c>
      <x:c r="E378" s="25" t="str">
        <x:v>Circuito de Jerez</x:v>
      </x:c>
      <x:c r="F378" s="25" t="str">
        <x:v>Spain</x:v>
      </x:c>
      <x:c r="G378" s="25" t="n">
        <x:v>69</x:v>
      </x:c>
      <x:c r="H378" s="25" t="str">
        <x:v>minardi</x:v>
      </x:c>
      <x:c r="I378" s="25" t="str">
        <x:v>Minardi</x:v>
      </x:c>
      <x:c r="J378" s="25" t="str">
        <x:v>Minardi Ford</x:v>
      </x:c>
      <x:c r="K378" s="25" t="n">
        <x:v>23</x:v>
      </x:c>
      <x:c r="L378" s="25" t="str">
        <x:v>minardi_23</x:v>
      </x:c>
      <x:c r="M378" s="25" t="str">
        <x:v>pierluigi_martini</x:v>
      </x:c>
      <x:c r="N378" s="25" t="str">
        <x:v>Pierluigi Martini</x:v>
      </x:c>
      <x:c r="O378" s="25" t="str">
        <x:v>Entered</x:v>
      </x:c>
      <x:c r="P378" s="25" t="str">
        <x:v>Race Driver</x:v>
      </x:c>
      <x:c r="Q378" s="25" t="str">
        <x:v>Eligible/Attempted</x:v>
      </x:c>
      <x:c r="R378" s="25" t="str">
        <x:v>Race entrant / active seat</x:v>
      </x:c>
      <x:c r="S378" s="25" t="str">
        <x:v>Full-season Minardi #23 seat.</x:v>
      </x:c>
      <x:c r="T378" s="25" t="str">
        <x:v>https://en.wikipedia.org/wiki/1994_Formula_One_World_Championship</x:v>
      </x:c>
    </x:row>
    <x:row r="379">
      <x:c r="A379" s="25" t="n">
        <x:v>1994</x:v>
      </x:c>
      <x:c r="B379" s="25" t="str">
        <x:v>Formula 1</x:v>
      </x:c>
      <x:c r="C379" s="25" t="n">
        <x:v>14</x:v>
      </x:c>
      <x:c r="D379" s="25" t="str">
        <x:v>European Grand Prix</x:v>
      </x:c>
      <x:c r="E379" s="25" t="str">
        <x:v>Circuito de Jerez</x:v>
      </x:c>
      <x:c r="F379" s="25" t="str">
        <x:v>Spain</x:v>
      </x:c>
      <x:c r="G379" s="25" t="n">
        <x:v>69</x:v>
      </x:c>
      <x:c r="H379" s="25" t="str">
        <x:v>minardi</x:v>
      </x:c>
      <x:c r="I379" s="25" t="str">
        <x:v>Minardi</x:v>
      </x:c>
      <x:c r="J379" s="25" t="str">
        <x:v>Minardi Ford</x:v>
      </x:c>
      <x:c r="K379" s="25" t="n">
        <x:v>24</x:v>
      </x:c>
      <x:c r="L379" s="25" t="str">
        <x:v>minardi_24</x:v>
      </x:c>
      <x:c r="M379" s="25" t="str">
        <x:v>michele_alboreto</x:v>
      </x:c>
      <x:c r="N379" s="25" t="str">
        <x:v>Michele Alboreto</x:v>
      </x:c>
      <x:c r="O379" s="25" t="str">
        <x:v>Entered</x:v>
      </x:c>
      <x:c r="P379" s="25" t="str">
        <x:v>Veteran</x:v>
      </x:c>
      <x:c r="Q379" s="25" t="str">
        <x:v>Eligible/Attempted</x:v>
      </x:c>
      <x:c r="R379" s="25" t="str">
        <x:v>Race entrant / active seat</x:v>
      </x:c>
      <x:c r="S379" s="25" t="str">
        <x:v>Full-season Minardi #24 seat; final F1 season baseline.</x:v>
      </x:c>
      <x:c r="T379" s="25" t="str">
        <x:v>https://en.wikipedia.org/wiki/1994_Formula_One_World_Championship</x:v>
      </x:c>
    </x:row>
    <x:row r="380">
      <x:c r="A380" s="25" t="n">
        <x:v>1994</x:v>
      </x:c>
      <x:c r="B380" s="25" t="str">
        <x:v>Formula 1</x:v>
      </x:c>
      <x:c r="C380" s="25" t="n">
        <x:v>14</x:v>
      </x:c>
      <x:c r="D380" s="25" t="str">
        <x:v>European Grand Prix</x:v>
      </x:c>
      <x:c r="E380" s="25" t="str">
        <x:v>Circuito de Jerez</x:v>
      </x:c>
      <x:c r="F380" s="25" t="str">
        <x:v>Spain</x:v>
      </x:c>
      <x:c r="G380" s="25" t="n">
        <x:v>69</x:v>
      </x:c>
      <x:c r="H380" s="25" t="str">
        <x:v>ligier</x:v>
      </x:c>
      <x:c r="I380" s="25" t="str">
        <x:v>Ligier</x:v>
      </x:c>
      <x:c r="J380" s="25" t="str">
        <x:v>Ligier Renault</x:v>
      </x:c>
      <x:c r="K380" s="25" t="n">
        <x:v>25</x:v>
      </x:c>
      <x:c r="L380" s="25" t="str">
        <x:v>ligier_25</x:v>
      </x:c>
      <x:c r="M380" s="25" t="str">
        <x:v>johnny_herbert</x:v>
      </x:c>
      <x:c r="N380" s="25" t="str">
        <x:v>Johnny Herbert</x:v>
      </x:c>
      <x:c r="O380" s="25" t="str">
        <x:v>Entered</x:v>
      </x:c>
      <x:c r="P380" s="25" t="str">
        <x:v>Replacement</x:v>
      </x:c>
      <x:c r="Q380" s="25" t="str">
        <x:v>Eligible/Attempted</x:v>
      </x:c>
      <x:c r="R380" s="25" t="str">
        <x:v>Race entrant / active seat</x:v>
      </x:c>
      <x:c r="S380" s="25" t="str">
        <x:v>One-race Ligier #25 after Lotus swap.</x:v>
      </x:c>
      <x:c r="T380" s="25" t="str">
        <x:v>https://en.wikipedia.org/wiki/1994_Formula_One_World_Championship</x:v>
      </x:c>
    </x:row>
    <x:row r="381">
      <x:c r="A381" s="25" t="n">
        <x:v>1994</x:v>
      </x:c>
      <x:c r="B381" s="25" t="str">
        <x:v>Formula 1</x:v>
      </x:c>
      <x:c r="C381" s="25" t="n">
        <x:v>14</x:v>
      </x:c>
      <x:c r="D381" s="25" t="str">
        <x:v>European Grand Prix</x:v>
      </x:c>
      <x:c r="E381" s="25" t="str">
        <x:v>Circuito de Jerez</x:v>
      </x:c>
      <x:c r="F381" s="25" t="str">
        <x:v>Spain</x:v>
      </x:c>
      <x:c r="G381" s="25" t="n">
        <x:v>69</x:v>
      </x:c>
      <x:c r="H381" s="25" t="str">
        <x:v>ligier</x:v>
      </x:c>
      <x:c r="I381" s="25" t="str">
        <x:v>Ligier</x:v>
      </x:c>
      <x:c r="J381" s="25" t="str">
        <x:v>Ligier Renault</x:v>
      </x:c>
      <x:c r="K381" s="25" t="n">
        <x:v>26</x:v>
      </x:c>
      <x:c r="L381" s="25" t="str">
        <x:v>ligier_26</x:v>
      </x:c>
      <x:c r="M381" s="25" t="str">
        <x:v>olivier_panis</x:v>
      </x:c>
      <x:c r="N381" s="25" t="str">
        <x:v>Olivier Panis</x:v>
      </x:c>
      <x:c r="O381" s="25" t="str">
        <x:v>Entered</x:v>
      </x:c>
      <x:c r="P381" s="25" t="str">
        <x:v>Prospect / Race Driver</x:v>
      </x:c>
      <x:c r="Q381" s="25" t="str">
        <x:v>Eligible/Attempted</x:v>
      </x:c>
      <x:c r="R381" s="25" t="str">
        <x:v>Race entrant / active seat</x:v>
      </x:c>
      <x:c r="S381" s="25" t="str">
        <x:v>Full-season Ligier #26 seat.</x:v>
      </x:c>
      <x:c r="T381" s="25" t="str">
        <x:v>https://en.wikipedia.org/wiki/1994_Formula_One_World_Championship</x:v>
      </x:c>
    </x:row>
    <x:row r="382">
      <x:c r="A382" s="25" t="n">
        <x:v>1994</x:v>
      </x:c>
      <x:c r="B382" s="25" t="str">
        <x:v>Formula 1</x:v>
      </x:c>
      <x:c r="C382" s="25" t="n">
        <x:v>14</x:v>
      </x:c>
      <x:c r="D382" s="25" t="str">
        <x:v>European Grand Prix</x:v>
      </x:c>
      <x:c r="E382" s="25" t="str">
        <x:v>Circuito de Jerez</x:v>
      </x:c>
      <x:c r="F382" s="25" t="str">
        <x:v>Spain</x:v>
      </x:c>
      <x:c r="G382" s="25" t="n">
        <x:v>69</x:v>
      </x:c>
      <x:c r="H382" s="25" t="str">
        <x:v>ferrari</x:v>
      </x:c>
      <x:c r="I382" s="25" t="str">
        <x:v>Ferrari</x:v>
      </x:c>
      <x:c r="J382" s="25" t="str">
        <x:v>Ferrari</x:v>
      </x:c>
      <x:c r="K382" s="25" t="n">
        <x:v>27</x:v>
      </x:c>
      <x:c r="L382" s="25" t="str">
        <x:v>ferrari_27</x:v>
      </x:c>
      <x:c r="M382" s="25" t="str">
        <x:v>jean_alesi</x:v>
      </x:c>
      <x:c r="N382" s="25" t="str">
        <x:v>Jean Alesi</x:v>
      </x:c>
      <x:c r="O382" s="25" t="str">
        <x:v>Entered</x:v>
      </x:c>
      <x:c r="P382" s="25" t="str">
        <x:v>Lead Driver</x:v>
      </x:c>
      <x:c r="Q382" s="25" t="str">
        <x:v>Eligible/Attempted</x:v>
      </x:c>
      <x:c r="R382" s="25" t="str">
        <x:v>Race entrant / active seat</x:v>
      </x:c>
      <x:c r="S382" s="25" t="str">
        <x:v>Missed rounds 2-3 due to injury.</x:v>
      </x:c>
      <x:c r="T382" s="25" t="str">
        <x:v>https://en.wikipedia.org/wiki/1994_Formula_One_World_Championship</x:v>
      </x:c>
    </x:row>
    <x:row r="383">
      <x:c r="A383" s="25" t="n">
        <x:v>1994</x:v>
      </x:c>
      <x:c r="B383" s="25" t="str">
        <x:v>Formula 1</x:v>
      </x:c>
      <x:c r="C383" s="25" t="n">
        <x:v>14</x:v>
      </x:c>
      <x:c r="D383" s="25" t="str">
        <x:v>European Grand Prix</x:v>
      </x:c>
      <x:c r="E383" s="25" t="str">
        <x:v>Circuito de Jerez</x:v>
      </x:c>
      <x:c r="F383" s="25" t="str">
        <x:v>Spain</x:v>
      </x:c>
      <x:c r="G383" s="25" t="n">
        <x:v>69</x:v>
      </x:c>
      <x:c r="H383" s="25" t="str">
        <x:v>ferrari</x:v>
      </x:c>
      <x:c r="I383" s="25" t="str">
        <x:v>Ferrari</x:v>
      </x:c>
      <x:c r="J383" s="25" t="str">
        <x:v>Ferrari</x:v>
      </x:c>
      <x:c r="K383" s="25" t="n">
        <x:v>28</x:v>
      </x:c>
      <x:c r="L383" s="25" t="str">
        <x:v>ferrari_28</x:v>
      </x:c>
      <x:c r="M383" s="25" t="str">
        <x:v>gerhard_berger</x:v>
      </x:c>
      <x:c r="N383" s="25" t="str">
        <x:v>Gerhard Berger</x:v>
      </x:c>
      <x:c r="O383" s="25" t="str">
        <x:v>Entered</x:v>
      </x:c>
      <x:c r="P383" s="25" t="str">
        <x:v>Lead Driver / Veteran</x:v>
      </x:c>
      <x:c r="Q383" s="25" t="str">
        <x:v>Eligible/Attempted</x:v>
      </x:c>
      <x:c r="R383" s="25" t="str">
        <x:v>Race entrant / active seat</x:v>
      </x:c>
      <x:c r="S383" s="25" t="str">
        <x:v>Full-season Ferrari #28 seat.</x:v>
      </x:c>
      <x:c r="T383" s="25" t="str">
        <x:v>https://en.wikipedia.org/wiki/1994_Formula_One_World_Championship</x:v>
      </x:c>
    </x:row>
    <x:row r="384">
      <x:c r="A384" s="25" t="n">
        <x:v>1994</x:v>
      </x:c>
      <x:c r="B384" s="25" t="str">
        <x:v>Formula 1</x:v>
      </x:c>
      <x:c r="C384" s="25" t="n">
        <x:v>14</x:v>
      </x:c>
      <x:c r="D384" s="25" t="str">
        <x:v>European Grand Prix</x:v>
      </x:c>
      <x:c r="E384" s="25" t="str">
        <x:v>Circuito de Jerez</x:v>
      </x:c>
      <x:c r="F384" s="25" t="str">
        <x:v>Spain</x:v>
      </x:c>
      <x:c r="G384" s="25" t="n">
        <x:v>69</x:v>
      </x:c>
      <x:c r="H384" s="25" t="str">
        <x:v>sauber</x:v>
      </x:c>
      <x:c r="I384" s="25" t="str">
        <x:v>Sauber</x:v>
      </x:c>
      <x:c r="J384" s="25" t="str">
        <x:v>Sauber Mercedes</x:v>
      </x:c>
      <x:c r="K384" s="25" t="n">
        <x:v>29</x:v>
      </x:c>
      <x:c r="L384" s="25" t="str">
        <x:v>sauber_29</x:v>
      </x:c>
      <x:c r="M384" s="25" t="str">
        <x:v>andrea_de_cesaris</x:v>
      </x:c>
      <x:c r="N384" s="25" t="str">
        <x:v>Andrea de Cesaris</x:v>
      </x:c>
      <x:c r="O384" s="25" t="str">
        <x:v>Entered</x:v>
      </x:c>
      <x:c r="P384" s="25" t="str">
        <x:v>Replacement / Veteran</x:v>
      </x:c>
      <x:c r="Q384" s="25" t="str">
        <x:v>Eligible/Attempted</x:v>
      </x:c>
      <x:c r="R384" s="25" t="str">
        <x:v>Race entrant / active seat</x:v>
      </x:c>
      <x:c r="S384" s="25" t="str">
        <x:v>Sauber replacement after Wendlinger crash.</x:v>
      </x:c>
      <x:c r="T384" s="25" t="str">
        <x:v>https://en.wikipedia.org/wiki/1994_Formula_One_World_Championship</x:v>
      </x:c>
    </x:row>
    <x:row r="385">
      <x:c r="A385" s="25" t="n">
        <x:v>1994</x:v>
      </x:c>
      <x:c r="B385" s="25" t="str">
        <x:v>Formula 1</x:v>
      </x:c>
      <x:c r="C385" s="25" t="n">
        <x:v>14</x:v>
      </x:c>
      <x:c r="D385" s="25" t="str">
        <x:v>European Grand Prix</x:v>
      </x:c>
      <x:c r="E385" s="25" t="str">
        <x:v>Circuito de Jerez</x:v>
      </x:c>
      <x:c r="F385" s="25" t="str">
        <x:v>Spain</x:v>
      </x:c>
      <x:c r="G385" s="25" t="n">
        <x:v>69</x:v>
      </x:c>
      <x:c r="H385" s="25" t="str">
        <x:v>sauber</x:v>
      </x:c>
      <x:c r="I385" s="25" t="str">
        <x:v>Sauber</x:v>
      </x:c>
      <x:c r="J385" s="25" t="str">
        <x:v>Sauber Mercedes</x:v>
      </x:c>
      <x:c r="K385" s="25" t="n">
        <x:v>30</x:v>
      </x:c>
      <x:c r="L385" s="25" t="str">
        <x:v>sauber_30</x:v>
      </x:c>
      <x:c r="M385" s="25" t="str">
        <x:v>heinz_harald_frentzen</x:v>
      </x:c>
      <x:c r="N385" s="25" t="str">
        <x:v>Heinz-Harald Frentzen</x:v>
      </x:c>
      <x:c r="O385" s="25" t="str">
        <x:v>Entered</x:v>
      </x:c>
      <x:c r="P385" s="25" t="str">
        <x:v>Prospect / Race Driver</x:v>
      </x:c>
      <x:c r="Q385" s="25" t="str">
        <x:v>Eligible/Attempted</x:v>
      </x:c>
      <x:c r="R385" s="25" t="str">
        <x:v>Race entrant / active seat</x:v>
      </x:c>
      <x:c r="S385" s="25" t="str">
        <x:v>Full-season Sauber #30 seat.</x:v>
      </x:c>
      <x:c r="T385" s="25" t="str">
        <x:v>https://en.wikipedia.org/wiki/1994_Formula_One_World_Championship</x:v>
      </x:c>
    </x:row>
    <x:row r="386">
      <x:c r="A386" s="25" t="n">
        <x:v>1994</x:v>
      </x:c>
      <x:c r="B386" s="25" t="str">
        <x:v>Formula 1</x:v>
      </x:c>
      <x:c r="C386" s="25" t="n">
        <x:v>14</x:v>
      </x:c>
      <x:c r="D386" s="25" t="str">
        <x:v>European Grand Prix</x:v>
      </x:c>
      <x:c r="E386" s="25" t="str">
        <x:v>Circuito de Jerez</x:v>
      </x:c>
      <x:c r="F386" s="25" t="str">
        <x:v>Spain</x:v>
      </x:c>
      <x:c r="G386" s="25" t="n">
        <x:v>69</x:v>
      </x:c>
      <x:c r="H386" s="25" t="str">
        <x:v>simtek</x:v>
      </x:c>
      <x:c r="I386" s="25" t="str">
        <x:v>Simtek</x:v>
      </x:c>
      <x:c r="J386" s="25" t="str">
        <x:v>Simtek Ford</x:v>
      </x:c>
      <x:c r="K386" s="25" t="n">
        <x:v>31</x:v>
      </x:c>
      <x:c r="L386" s="25" t="str">
        <x:v>simtek_31</x:v>
      </x:c>
      <x:c r="M386" s="25" t="str">
        <x:v>david_brabham</x:v>
      </x:c>
      <x:c r="N386" s="25" t="str">
        <x:v>David Brabham</x:v>
      </x:c>
      <x:c r="O386" s="25" t="str">
        <x:v>Entered</x:v>
      </x:c>
      <x:c r="P386" s="25" t="str">
        <x:v>Race Driver</x:v>
      </x:c>
      <x:c r="Q386" s="25" t="str">
        <x:v>Eligible/Attempted</x:v>
      </x:c>
      <x:c r="R386" s="25" t="str">
        <x:v>Race entrant / active seat</x:v>
      </x:c>
      <x:c r="S386" s="25" t="str">
        <x:v>Full-season Simtek #31 seat.</x:v>
      </x:c>
      <x:c r="T386" s="25" t="str">
        <x:v>https://en.wikipedia.org/wiki/1994_Formula_One_World_Championship</x:v>
      </x:c>
    </x:row>
    <x:row r="387">
      <x:c r="A387" s="25" t="n">
        <x:v>1994</x:v>
      </x:c>
      <x:c r="B387" s="25" t="str">
        <x:v>Formula 1</x:v>
      </x:c>
      <x:c r="C387" s="25" t="n">
        <x:v>14</x:v>
      </x:c>
      <x:c r="D387" s="25" t="str">
        <x:v>European Grand Prix</x:v>
      </x:c>
      <x:c r="E387" s="25" t="str">
        <x:v>Circuito de Jerez</x:v>
      </x:c>
      <x:c r="F387" s="25" t="str">
        <x:v>Spain</x:v>
      </x:c>
      <x:c r="G387" s="25" t="n">
        <x:v>69</x:v>
      </x:c>
      <x:c r="H387" s="25" t="str">
        <x:v>simtek</x:v>
      </x:c>
      <x:c r="I387" s="25" t="str">
        <x:v>Simtek</x:v>
      </x:c>
      <x:c r="J387" s="25" t="str">
        <x:v>Simtek Ford</x:v>
      </x:c>
      <x:c r="K387" s="25" t="n">
        <x:v>32</x:v>
      </x:c>
      <x:c r="L387" s="25" t="str">
        <x:v>simtek_32</x:v>
      </x:c>
      <x:c r="M387" s="25" t="str">
        <x:v>domenico_schiattarella</x:v>
      </x:c>
      <x:c r="N387" s="25" t="str">
        <x:v>Domenico Schiattarella</x:v>
      </x:c>
      <x:c r="O387" s="25" t="str">
        <x:v>Entered</x:v>
      </x:c>
      <x:c r="P387" s="25" t="str">
        <x:v>Replacement / Pay Driver</x:v>
      </x:c>
      <x:c r="Q387" s="25" t="str">
        <x:v>Eligible/Attempted</x:v>
      </x:c>
      <x:c r="R387" s="25" t="str">
        <x:v>Race entrant / active seat</x:v>
      </x:c>
      <x:c r="S387" s="25" t="str">
        <x:v>Late-season Simtek #32.</x:v>
      </x:c>
      <x:c r="T387" s="25" t="str">
        <x:v>https://en.wikipedia.org/wiki/1994_Formula_One_World_Championship</x:v>
      </x:c>
    </x:row>
    <x:row r="388">
      <x:c r="A388" s="25" t="n">
        <x:v>1994</x:v>
      </x:c>
      <x:c r="B388" s="25" t="str">
        <x:v>Formula 1</x:v>
      </x:c>
      <x:c r="C388" s="25" t="n">
        <x:v>14</x:v>
      </x:c>
      <x:c r="D388" s="25" t="str">
        <x:v>European Grand Prix</x:v>
      </x:c>
      <x:c r="E388" s="25" t="str">
        <x:v>Circuito de Jerez</x:v>
      </x:c>
      <x:c r="F388" s="25" t="str">
        <x:v>Spain</x:v>
      </x:c>
      <x:c r="G388" s="25" t="n">
        <x:v>69</x:v>
      </x:c>
      <x:c r="H388" s="25" t="str">
        <x:v>pacific</x:v>
      </x:c>
      <x:c r="I388" s="25" t="str">
        <x:v>Pacific</x:v>
      </x:c>
      <x:c r="J388" s="25" t="str">
        <x:v>Pacific Ilmor</x:v>
      </x:c>
      <x:c r="K388" s="25" t="n">
        <x:v>33</x:v>
      </x:c>
      <x:c r="L388" s="25" t="str">
        <x:v>pacific_33</x:v>
      </x:c>
      <x:c r="M388" s="25" t="str">
        <x:v>paul_belmondo</x:v>
      </x:c>
      <x:c r="N388" s="25" t="str">
        <x:v>Paul Belmondo</x:v>
      </x:c>
      <x:c r="O388" s="25" t="str">
        <x:v>Entered</x:v>
      </x:c>
      <x:c r="P388" s="25" t="str">
        <x:v>Race Driver / Pay Driver</x:v>
      </x:c>
      <x:c r="Q388" s="25" t="str">
        <x:v>Eligible/Attempted</x:v>
      </x:c>
      <x:c r="R388" s="25" t="str">
        <x:v>Race entrant / active seat</x:v>
      </x:c>
      <x:c r="S388" s="25" t="str">
        <x:v>Full-season Pacific #33 seat.</x:v>
      </x:c>
      <x:c r="T388" s="25" t="str">
        <x:v>https://en.wikipedia.org/wiki/1994_Formula_One_World_Championship</x:v>
      </x:c>
    </x:row>
    <x:row r="389">
      <x:c r="A389" s="25" t="n">
        <x:v>1994</x:v>
      </x:c>
      <x:c r="B389" s="25" t="str">
        <x:v>Formula 1</x:v>
      </x:c>
      <x:c r="C389" s="25" t="n">
        <x:v>14</x:v>
      </x:c>
      <x:c r="D389" s="25" t="str">
        <x:v>European Grand Prix</x:v>
      </x:c>
      <x:c r="E389" s="25" t="str">
        <x:v>Circuito de Jerez</x:v>
      </x:c>
      <x:c r="F389" s="25" t="str">
        <x:v>Spain</x:v>
      </x:c>
      <x:c r="G389" s="25" t="n">
        <x:v>69</x:v>
      </x:c>
      <x:c r="H389" s="25" t="str">
        <x:v>pacific</x:v>
      </x:c>
      <x:c r="I389" s="25" t="str">
        <x:v>Pacific</x:v>
      </x:c>
      <x:c r="J389" s="25" t="str">
        <x:v>Pacific Ilmor</x:v>
      </x:c>
      <x:c r="K389" s="25" t="n">
        <x:v>34</x:v>
      </x:c>
      <x:c r="L389" s="25" t="str">
        <x:v>pacific_34</x:v>
      </x:c>
      <x:c r="M389" s="25" t="str">
        <x:v>bertrand_gachot</x:v>
      </x:c>
      <x:c r="N389" s="25" t="str">
        <x:v>Bertrand Gachot</x:v>
      </x:c>
      <x:c r="O389" s="25" t="str">
        <x:v>Entered</x:v>
      </x:c>
      <x:c r="P389" s="25" t="str">
        <x:v>Race Driver</x:v>
      </x:c>
      <x:c r="Q389" s="25" t="str">
        <x:v>Eligible/Attempted</x:v>
      </x:c>
      <x:c r="R389" s="25" t="str">
        <x:v>Race entrant / active seat</x:v>
      </x:c>
      <x:c r="S389" s="25" t="str">
        <x:v>Full-season Pacific #34 seat.</x:v>
      </x:c>
      <x:c r="T389" s="25" t="str">
        <x:v>https://en.wikipedia.org/wiki/1994_Formula_One_World_Championship</x:v>
      </x:c>
    </x:row>
    <x:row r="390">
      <x:c r="A390" s="25" t="n">
        <x:v>1994</x:v>
      </x:c>
      <x:c r="B390" s="25" t="str">
        <x:v>Formula 1</x:v>
      </x:c>
      <x:c r="C390" s="25" t="n">
        <x:v>15</x:v>
      </x:c>
      <x:c r="D390" s="25" t="str">
        <x:v>Japanese Grand Prix</x:v>
      </x:c>
      <x:c r="E390" s="25" t="str">
        <x:v>Suzuka Circuit</x:v>
      </x:c>
      <x:c r="F390" s="25" t="str">
        <x:v>Japan</x:v>
      </x:c>
      <x:c r="G390" s="25" t="n">
        <x:v>50</x:v>
      </x:c>
      <x:c r="H390" s="25" t="str">
        <x:v>williams</x:v>
      </x:c>
      <x:c r="I390" s="25" t="str">
        <x:v>Williams</x:v>
      </x:c>
      <x:c r="J390" s="25" t="str">
        <x:v>Williams Renault</x:v>
      </x:c>
      <x:c r="K390" s="25" t="n">
        <x:v>0</x:v>
      </x:c>
      <x:c r="L390" s="25" t="str">
        <x:v>williams_0</x:v>
      </x:c>
      <x:c r="M390" s="25" t="str">
        <x:v>damon_hill</x:v>
      </x:c>
      <x:c r="N390" s="25" t="str">
        <x:v>Damon Hill</x:v>
      </x:c>
      <x:c r="O390" s="25" t="str">
        <x:v>Entered</x:v>
      </x:c>
      <x:c r="P390" s="25" t="str">
        <x:v>Lead Driver</x:v>
      </x:c>
      <x:c r="Q390" s="25" t="str">
        <x:v>Eligible/Attempted</x:v>
      </x:c>
      <x:c r="R390" s="25" t="str">
        <x:v>Race entrant / active seat</x:v>
      </x:c>
      <x:c r="S390" s="25" t="str">
        <x:v>Full-season Williams #0 seat.</x:v>
      </x:c>
      <x:c r="T390" s="25" t="str">
        <x:v>https://en.wikipedia.org/wiki/1994_Formula_One_World_Championship</x:v>
      </x:c>
    </x:row>
    <x:row r="391">
      <x:c r="A391" s="25" t="n">
        <x:v>1994</x:v>
      </x:c>
      <x:c r="B391" s="25" t="str">
        <x:v>Formula 1</x:v>
      </x:c>
      <x:c r="C391" s="25" t="n">
        <x:v>15</x:v>
      </x:c>
      <x:c r="D391" s="25" t="str">
        <x:v>Japanese Grand Prix</x:v>
      </x:c>
      <x:c r="E391" s="25" t="str">
        <x:v>Suzuka Circuit</x:v>
      </x:c>
      <x:c r="F391" s="25" t="str">
        <x:v>Japan</x:v>
      </x:c>
      <x:c r="G391" s="25" t="n">
        <x:v>50</x:v>
      </x:c>
      <x:c r="H391" s="25" t="str">
        <x:v>williams</x:v>
      </x:c>
      <x:c r="I391" s="25" t="str">
        <x:v>Williams</x:v>
      </x:c>
      <x:c r="J391" s="25" t="str">
        <x:v>Williams Renault</x:v>
      </x:c>
      <x:c r="K391" s="25" t="n">
        <x:v>2</x:v>
      </x:c>
      <x:c r="L391" s="25" t="str">
        <x:v>williams_2</x:v>
      </x:c>
      <x:c r="M391" s="25" t="str">
        <x:v>nigel_mansell</x:v>
      </x:c>
      <x:c r="N391" s="25" t="str">
        <x:v>Nigel Mansell</x:v>
      </x:c>
      <x:c r="O391" s="25" t="str">
        <x:v>Entered</x:v>
      </x:c>
      <x:c r="P391" s="25" t="str">
        <x:v>Veteran / Replacement</x:v>
      </x:c>
      <x:c r="Q391" s="25" t="str">
        <x:v>Eligible/Attempted</x:v>
      </x:c>
      <x:c r="R391" s="25" t="str">
        <x:v>Race entrant / active seat</x:v>
      </x:c>
      <x:c r="S391" s="25" t="str">
        <x:v>CART commitments limited availability; won the Adelaide finale baseline.</x:v>
      </x:c>
      <x:c r="T391" s="25" t="str">
        <x:v>https://en.wikipedia.org/wiki/1994_Formula_One_World_Championship</x:v>
      </x:c>
    </x:row>
    <x:row r="392">
      <x:c r="A392" s="25" t="n">
        <x:v>1994</x:v>
      </x:c>
      <x:c r="B392" s="25" t="str">
        <x:v>Formula 1</x:v>
      </x:c>
      <x:c r="C392" s="25" t="n">
        <x:v>15</x:v>
      </x:c>
      <x:c r="D392" s="25" t="str">
        <x:v>Japanese Grand Prix</x:v>
      </x:c>
      <x:c r="E392" s="25" t="str">
        <x:v>Suzuka Circuit</x:v>
      </x:c>
      <x:c r="F392" s="25" t="str">
        <x:v>Japan</x:v>
      </x:c>
      <x:c r="G392" s="25" t="n">
        <x:v>50</x:v>
      </x:c>
      <x:c r="H392" s="25" t="str">
        <x:v>tyrrell</x:v>
      </x:c>
      <x:c r="I392" s="25" t="str">
        <x:v>Tyrrell</x:v>
      </x:c>
      <x:c r="J392" s="25" t="str">
        <x:v>Tyrrell Yamaha</x:v>
      </x:c>
      <x:c r="K392" s="25" t="n">
        <x:v>3</x:v>
      </x:c>
      <x:c r="L392" s="25" t="str">
        <x:v>tyrrell_3</x:v>
      </x:c>
      <x:c r="M392" s="25" t="str">
        <x:v>ukyo_katayama</x:v>
      </x:c>
      <x:c r="N392" s="25" t="str">
        <x:v>Ukyo Katayama</x:v>
      </x:c>
      <x:c r="O392" s="25" t="str">
        <x:v>Entered</x:v>
      </x:c>
      <x:c r="P392" s="25" t="str">
        <x:v>Race Driver</x:v>
      </x:c>
      <x:c r="Q392" s="25" t="str">
        <x:v>Eligible/Attempted</x:v>
      </x:c>
      <x:c r="R392" s="25" t="str">
        <x:v>Race entrant / active seat</x:v>
      </x:c>
      <x:c r="S392" s="25" t="str">
        <x:v>Full-season Tyrrell #3 seat.</x:v>
      </x:c>
      <x:c r="T392" s="25" t="str">
        <x:v>https://en.wikipedia.org/wiki/1994_Formula_One_World_Championship</x:v>
      </x:c>
    </x:row>
    <x:row r="393">
      <x:c r="A393" s="25" t="n">
        <x:v>1994</x:v>
      </x:c>
      <x:c r="B393" s="25" t="str">
        <x:v>Formula 1</x:v>
      </x:c>
      <x:c r="C393" s="25" t="n">
        <x:v>15</x:v>
      </x:c>
      <x:c r="D393" s="25" t="str">
        <x:v>Japanese Grand Prix</x:v>
      </x:c>
      <x:c r="E393" s="25" t="str">
        <x:v>Suzuka Circuit</x:v>
      </x:c>
      <x:c r="F393" s="25" t="str">
        <x:v>Japan</x:v>
      </x:c>
      <x:c r="G393" s="25" t="n">
        <x:v>50</x:v>
      </x:c>
      <x:c r="H393" s="25" t="str">
        <x:v>tyrrell</x:v>
      </x:c>
      <x:c r="I393" s="25" t="str">
        <x:v>Tyrrell</x:v>
      </x:c>
      <x:c r="J393" s="25" t="str">
        <x:v>Tyrrell Yamaha</x:v>
      </x:c>
      <x:c r="K393" s="25" t="n">
        <x:v>4</x:v>
      </x:c>
      <x:c r="L393" s="25" t="str">
        <x:v>tyrrell_4</x:v>
      </x:c>
      <x:c r="M393" s="25" t="str">
        <x:v>mark_blundell</x:v>
      </x:c>
      <x:c r="N393" s="25" t="str">
        <x:v>Mark Blundell</x:v>
      </x:c>
      <x:c r="O393" s="25" t="str">
        <x:v>Entered</x:v>
      </x:c>
      <x:c r="P393" s="25" t="str">
        <x:v>Race Driver</x:v>
      </x:c>
      <x:c r="Q393" s="25" t="str">
        <x:v>Eligible/Attempted</x:v>
      </x:c>
      <x:c r="R393" s="25" t="str">
        <x:v>Race entrant / active seat</x:v>
      </x:c>
      <x:c r="S393" s="25" t="str">
        <x:v>Full-season Tyrrell #4 seat.</x:v>
      </x:c>
      <x:c r="T393" s="25" t="str">
        <x:v>https://en.wikipedia.org/wiki/1994_Formula_One_World_Championship</x:v>
      </x:c>
    </x:row>
    <x:row r="394">
      <x:c r="A394" s="25" t="n">
        <x:v>1994</x:v>
      </x:c>
      <x:c r="B394" s="25" t="str">
        <x:v>Formula 1</x:v>
      </x:c>
      <x:c r="C394" s="25" t="n">
        <x:v>15</x:v>
      </x:c>
      <x:c r="D394" s="25" t="str">
        <x:v>Japanese Grand Prix</x:v>
      </x:c>
      <x:c r="E394" s="25" t="str">
        <x:v>Suzuka Circuit</x:v>
      </x:c>
      <x:c r="F394" s="25" t="str">
        <x:v>Japan</x:v>
      </x:c>
      <x:c r="G394" s="25" t="n">
        <x:v>50</x:v>
      </x:c>
      <x:c r="H394" s="25" t="str">
        <x:v>benetton</x:v>
      </x:c>
      <x:c r="I394" s="25" t="str">
        <x:v>Benetton</x:v>
      </x:c>
      <x:c r="J394" s="25" t="str">
        <x:v>Benetton Ford</x:v>
      </x:c>
      <x:c r="K394" s="25" t="n">
        <x:v>5</x:v>
      </x:c>
      <x:c r="L394" s="25" t="str">
        <x:v>benetton_5</x:v>
      </x:c>
      <x:c r="M394" s="25" t="str">
        <x:v>michael_schumacher</x:v>
      </x:c>
      <x:c r="N394" s="25" t="str">
        <x:v>Michael Schumacher</x:v>
      </x:c>
      <x:c r="O394" s="25" t="str">
        <x:v>Entered</x:v>
      </x:c>
      <x:c r="P394" s="25" t="str">
        <x:v>Lead Driver</x:v>
      </x:c>
      <x:c r="Q394" s="25" t="str">
        <x:v>Eligible/Attempted</x:v>
      </x:c>
      <x:c r="R394" s="25" t="str">
        <x:v>Race entrant / active seat</x:v>
      </x:c>
      <x:c r="S394" s="25" t="str">
        <x:v>Missed rounds 12-13 due to ban; drivers' champion baseline.</x:v>
      </x:c>
      <x:c r="T394" s="25" t="str">
        <x:v>https://en.wikipedia.org/wiki/1994_Formula_One_World_Championship</x:v>
      </x:c>
    </x:row>
    <x:row r="395">
      <x:c r="A395" s="25" t="n">
        <x:v>1994</x:v>
      </x:c>
      <x:c r="B395" s="25" t="str">
        <x:v>Formula 1</x:v>
      </x:c>
      <x:c r="C395" s="25" t="n">
        <x:v>15</x:v>
      </x:c>
      <x:c r="D395" s="25" t="str">
        <x:v>Japanese Grand Prix</x:v>
      </x:c>
      <x:c r="E395" s="25" t="str">
        <x:v>Suzuka Circuit</x:v>
      </x:c>
      <x:c r="F395" s="25" t="str">
        <x:v>Japan</x:v>
      </x:c>
      <x:c r="G395" s="25" t="n">
        <x:v>50</x:v>
      </x:c>
      <x:c r="H395" s="25" t="str">
        <x:v>benetton</x:v>
      </x:c>
      <x:c r="I395" s="25" t="str">
        <x:v>Benetton</x:v>
      </x:c>
      <x:c r="J395" s="25" t="str">
        <x:v>Benetton Ford</x:v>
      </x:c>
      <x:c r="K395" s="25" t="n">
        <x:v>6</x:v>
      </x:c>
      <x:c r="L395" s="25" t="str">
        <x:v>benetton_6</x:v>
      </x:c>
      <x:c r="M395" s="25" t="str">
        <x:v>johnny_herbert</x:v>
      </x:c>
      <x:c r="N395" s="25" t="str">
        <x:v>Johnny Herbert</x:v>
      </x:c>
      <x:c r="O395" s="25" t="str">
        <x:v>Entered</x:v>
      </x:c>
      <x:c r="P395" s="25" t="str">
        <x:v>Late-season replacement</x:v>
      </x:c>
      <x:c r="Q395" s="25" t="str">
        <x:v>Eligible/Attempted</x:v>
      </x:c>
      <x:c r="R395" s="25" t="str">
        <x:v>Race entrant / active seat</x:v>
      </x:c>
      <x:c r="S395" s="25" t="str">
        <x:v>Moved from Lotus to Benetton for final races.</x:v>
      </x:c>
      <x:c r="T395" s="25" t="str">
        <x:v>https://en.wikipedia.org/wiki/1994_Formula_One_World_Championship</x:v>
      </x:c>
    </x:row>
    <x:row r="396">
      <x:c r="A396" s="25" t="n">
        <x:v>1994</x:v>
      </x:c>
      <x:c r="B396" s="25" t="str">
        <x:v>Formula 1</x:v>
      </x:c>
      <x:c r="C396" s="25" t="n">
        <x:v>15</x:v>
      </x:c>
      <x:c r="D396" s="25" t="str">
        <x:v>Japanese Grand Prix</x:v>
      </x:c>
      <x:c r="E396" s="25" t="str">
        <x:v>Suzuka Circuit</x:v>
      </x:c>
      <x:c r="F396" s="25" t="str">
        <x:v>Japan</x:v>
      </x:c>
      <x:c r="G396" s="25" t="n">
        <x:v>50</x:v>
      </x:c>
      <x:c r="H396" s="25" t="str">
        <x:v>mclaren</x:v>
      </x:c>
      <x:c r="I396" s="25" t="str">
        <x:v>McLaren</x:v>
      </x:c>
      <x:c r="J396" s="25" t="str">
        <x:v>McLaren Peugeot</x:v>
      </x:c>
      <x:c r="K396" s="25" t="n">
        <x:v>7</x:v>
      </x:c>
      <x:c r="L396" s="25" t="str">
        <x:v>mclaren_7</x:v>
      </x:c>
      <x:c r="M396" s="25" t="str">
        <x:v>mika_hakkinen</x:v>
      </x:c>
      <x:c r="N396" s="25" t="str">
        <x:v>Mika Hakkinen</x:v>
      </x:c>
      <x:c r="O396" s="25" t="str">
        <x:v>Entered</x:v>
      </x:c>
      <x:c r="P396" s="25" t="str">
        <x:v>Lead Driver</x:v>
      </x:c>
      <x:c r="Q396" s="25" t="str">
        <x:v>Eligible/Attempted</x:v>
      </x:c>
      <x:c r="R396" s="25" t="str">
        <x:v>Race entrant / active seat</x:v>
      </x:c>
      <x:c r="S396" s="25" t="str">
        <x:v>Missed round 10 after German GP crash-related suspension.</x:v>
      </x:c>
      <x:c r="T396" s="25" t="str">
        <x:v>https://en.wikipedia.org/wiki/1994_Formula_One_World_Championship</x:v>
      </x:c>
    </x:row>
    <x:row r="397">
      <x:c r="A397" s="25" t="n">
        <x:v>1994</x:v>
      </x:c>
      <x:c r="B397" s="25" t="str">
        <x:v>Formula 1</x:v>
      </x:c>
      <x:c r="C397" s="25" t="n">
        <x:v>15</x:v>
      </x:c>
      <x:c r="D397" s="25" t="str">
        <x:v>Japanese Grand Prix</x:v>
      </x:c>
      <x:c r="E397" s="25" t="str">
        <x:v>Suzuka Circuit</x:v>
      </x:c>
      <x:c r="F397" s="25" t="str">
        <x:v>Japan</x:v>
      </x:c>
      <x:c r="G397" s="25" t="n">
        <x:v>50</x:v>
      </x:c>
      <x:c r="H397" s="25" t="str">
        <x:v>mclaren</x:v>
      </x:c>
      <x:c r="I397" s="25" t="str">
        <x:v>McLaren</x:v>
      </x:c>
      <x:c r="J397" s="25" t="str">
        <x:v>McLaren Peugeot</x:v>
      </x:c>
      <x:c r="K397" s="25" t="n">
        <x:v>8</x:v>
      </x:c>
      <x:c r="L397" s="25" t="str">
        <x:v>mclaren_8</x:v>
      </x:c>
      <x:c r="M397" s="25" t="str">
        <x:v>martin_brundle</x:v>
      </x:c>
      <x:c r="N397" s="25" t="str">
        <x:v>Martin Brundle</x:v>
      </x:c>
      <x:c r="O397" s="25" t="str">
        <x:v>Entered</x:v>
      </x:c>
      <x:c r="P397" s="25" t="str">
        <x:v>Race Driver</x:v>
      </x:c>
      <x:c r="Q397" s="25" t="str">
        <x:v>Eligible/Attempted</x:v>
      </x:c>
      <x:c r="R397" s="25" t="str">
        <x:v>Race entrant / active seat</x:v>
      </x:c>
      <x:c r="S397" s="25" t="str">
        <x:v>Full-season McLaren #8 seat.</x:v>
      </x:c>
      <x:c r="T397" s="25" t="str">
        <x:v>https://en.wikipedia.org/wiki/1994_Formula_One_World_Championship</x:v>
      </x:c>
    </x:row>
    <x:row r="398">
      <x:c r="A398" s="25" t="n">
        <x:v>1994</x:v>
      </x:c>
      <x:c r="B398" s="25" t="str">
        <x:v>Formula 1</x:v>
      </x:c>
      <x:c r="C398" s="25" t="n">
        <x:v>15</x:v>
      </x:c>
      <x:c r="D398" s="25" t="str">
        <x:v>Japanese Grand Prix</x:v>
      </x:c>
      <x:c r="E398" s="25" t="str">
        <x:v>Suzuka Circuit</x:v>
      </x:c>
      <x:c r="F398" s="25" t="str">
        <x:v>Japan</x:v>
      </x:c>
      <x:c r="G398" s="25" t="n">
        <x:v>50</x:v>
      </x:c>
      <x:c r="H398" s="25" t="str">
        <x:v>footwork</x:v>
      </x:c>
      <x:c r="I398" s="25" t="str">
        <x:v>Footwork</x:v>
      </x:c>
      <x:c r="J398" s="25" t="str">
        <x:v>Footwork Ford</x:v>
      </x:c>
      <x:c r="K398" s="25" t="n">
        <x:v>9</x:v>
      </x:c>
      <x:c r="L398" s="25" t="str">
        <x:v>footwork_9</x:v>
      </x:c>
      <x:c r="M398" s="25" t="str">
        <x:v>christian_fittipaldi</x:v>
      </x:c>
      <x:c r="N398" s="25" t="str">
        <x:v>Christian Fittipaldi</x:v>
      </x:c>
      <x:c r="O398" s="25" t="str">
        <x:v>Entered</x:v>
      </x:c>
      <x:c r="P398" s="25" t="str">
        <x:v>Race Driver</x:v>
      </x:c>
      <x:c r="Q398" s="25" t="str">
        <x:v>Eligible/Attempted</x:v>
      </x:c>
      <x:c r="R398" s="25" t="str">
        <x:v>Race entrant / active seat</x:v>
      </x:c>
      <x:c r="S398" s="25" t="str">
        <x:v>Full-season Footwork #9 seat.</x:v>
      </x:c>
      <x:c r="T398" s="25" t="str">
        <x:v>https://en.wikipedia.org/wiki/1994_Formula_One_World_Championship</x:v>
      </x:c>
    </x:row>
    <x:row r="399">
      <x:c r="A399" s="25" t="n">
        <x:v>1994</x:v>
      </x:c>
      <x:c r="B399" s="25" t="str">
        <x:v>Formula 1</x:v>
      </x:c>
      <x:c r="C399" s="25" t="n">
        <x:v>15</x:v>
      </x:c>
      <x:c r="D399" s="25" t="str">
        <x:v>Japanese Grand Prix</x:v>
      </x:c>
      <x:c r="E399" s="25" t="str">
        <x:v>Suzuka Circuit</x:v>
      </x:c>
      <x:c r="F399" s="25" t="str">
        <x:v>Japan</x:v>
      </x:c>
      <x:c r="G399" s="25" t="n">
        <x:v>50</x:v>
      </x:c>
      <x:c r="H399" s="25" t="str">
        <x:v>footwork</x:v>
      </x:c>
      <x:c r="I399" s="25" t="str">
        <x:v>Footwork</x:v>
      </x:c>
      <x:c r="J399" s="25" t="str">
        <x:v>Footwork Ford</x:v>
      </x:c>
      <x:c r="K399" s="25" t="n">
        <x:v>10</x:v>
      </x:c>
      <x:c r="L399" s="25" t="str">
        <x:v>footwork_10</x:v>
      </x:c>
      <x:c r="M399" s="25" t="str">
        <x:v>gianni_morbidelli</x:v>
      </x:c>
      <x:c r="N399" s="25" t="str">
        <x:v>Gianni Morbidelli</x:v>
      </x:c>
      <x:c r="O399" s="25" t="str">
        <x:v>Entered</x:v>
      </x:c>
      <x:c r="P399" s="25" t="str">
        <x:v>Race Driver</x:v>
      </x:c>
      <x:c r="Q399" s="25" t="str">
        <x:v>Eligible/Attempted</x:v>
      </x:c>
      <x:c r="R399" s="25" t="str">
        <x:v>Race entrant / active seat</x:v>
      </x:c>
      <x:c r="S399" s="25" t="str">
        <x:v>Full-season Footwork #10 seat.</x:v>
      </x:c>
      <x:c r="T399" s="25" t="str">
        <x:v>https://en.wikipedia.org/wiki/1994_Formula_One_World_Championship</x:v>
      </x:c>
    </x:row>
    <x:row r="400">
      <x:c r="A400" s="25" t="n">
        <x:v>1994</x:v>
      </x:c>
      <x:c r="B400" s="25" t="str">
        <x:v>Formula 1</x:v>
      </x:c>
      <x:c r="C400" s="25" t="n">
        <x:v>15</x:v>
      </x:c>
      <x:c r="D400" s="25" t="str">
        <x:v>Japanese Grand Prix</x:v>
      </x:c>
      <x:c r="E400" s="25" t="str">
        <x:v>Suzuka Circuit</x:v>
      </x:c>
      <x:c r="F400" s="25" t="str">
        <x:v>Japan</x:v>
      </x:c>
      <x:c r="G400" s="25" t="n">
        <x:v>50</x:v>
      </x:c>
      <x:c r="H400" s="25" t="str">
        <x:v>lotus</x:v>
      </x:c>
      <x:c r="I400" s="25" t="str">
        <x:v>Lotus</x:v>
      </x:c>
      <x:c r="J400" s="25" t="str">
        <x:v>Lotus Mugen Honda</x:v>
      </x:c>
      <x:c r="K400" s="25" t="n">
        <x:v>11</x:v>
      </x:c>
      <x:c r="L400" s="25" t="str">
        <x:v>lotus_11</x:v>
      </x:c>
      <x:c r="M400" s="25" t="str">
        <x:v>mika_salo</x:v>
      </x:c>
      <x:c r="N400" s="25" t="str">
        <x:v>Mika Salo</x:v>
      </x:c>
      <x:c r="O400" s="25" t="str">
        <x:v>Entered</x:v>
      </x:c>
      <x:c r="P400" s="25" t="str">
        <x:v>Prospect / Replacement</x:v>
      </x:c>
      <x:c r="Q400" s="25" t="str">
        <x:v>Eligible/Attempted</x:v>
      </x:c>
      <x:c r="R400" s="25" t="str">
        <x:v>Race entrant / active seat</x:v>
      </x:c>
      <x:c r="S400" s="25" t="str">
        <x:v>Late-season Lotus debut, useful career-mode prospect.</x:v>
      </x:c>
      <x:c r="T400" s="25" t="str">
        <x:v>https://en.wikipedia.org/wiki/1994_Formula_One_World_Championship</x:v>
      </x:c>
    </x:row>
    <x:row r="401">
      <x:c r="A401" s="25" t="n">
        <x:v>1994</x:v>
      </x:c>
      <x:c r="B401" s="25" t="str">
        <x:v>Formula 1</x:v>
      </x:c>
      <x:c r="C401" s="25" t="n">
        <x:v>15</x:v>
      </x:c>
      <x:c r="D401" s="25" t="str">
        <x:v>Japanese Grand Prix</x:v>
      </x:c>
      <x:c r="E401" s="25" t="str">
        <x:v>Suzuka Circuit</x:v>
      </x:c>
      <x:c r="F401" s="25" t="str">
        <x:v>Japan</x:v>
      </x:c>
      <x:c r="G401" s="25" t="n">
        <x:v>50</x:v>
      </x:c>
      <x:c r="H401" s="25" t="str">
        <x:v>lotus</x:v>
      </x:c>
      <x:c r="I401" s="25" t="str">
        <x:v>Lotus</x:v>
      </x:c>
      <x:c r="J401" s="25" t="str">
        <x:v>Lotus Mugen Honda</x:v>
      </x:c>
      <x:c r="K401" s="25" t="n">
        <x:v>12</x:v>
      </x:c>
      <x:c r="L401" s="25" t="str">
        <x:v>lotus_12</x:v>
      </x:c>
      <x:c r="M401" s="25" t="str">
        <x:v>alessandro_zanardi</x:v>
      </x:c>
      <x:c r="N401" s="25" t="str">
        <x:v>Alessandro Zanardi</x:v>
      </x:c>
      <x:c r="O401" s="25" t="str">
        <x:v>Entered</x:v>
      </x:c>
      <x:c r="P401" s="25" t="str">
        <x:v>Race Driver</x:v>
      </x:c>
      <x:c r="Q401" s="25" t="str">
        <x:v>Eligible/Attempted</x:v>
      </x:c>
      <x:c r="R401" s="25" t="str">
        <x:v>Race entrant / active seat</x:v>
      </x:c>
      <x:c r="S401" s="25" t="str">
        <x:v>Took #12 car after Herbert left Lotus.</x:v>
      </x:c>
      <x:c r="T401" s="25" t="str">
        <x:v>https://en.wikipedia.org/wiki/1994_Formula_One_World_Championship</x:v>
      </x:c>
    </x:row>
    <x:row r="402">
      <x:c r="A402" s="25" t="n">
        <x:v>1994</x:v>
      </x:c>
      <x:c r="B402" s="25" t="str">
        <x:v>Formula 1</x:v>
      </x:c>
      <x:c r="C402" s="25" t="n">
        <x:v>15</x:v>
      </x:c>
      <x:c r="D402" s="25" t="str">
        <x:v>Japanese Grand Prix</x:v>
      </x:c>
      <x:c r="E402" s="25" t="str">
        <x:v>Suzuka Circuit</x:v>
      </x:c>
      <x:c r="F402" s="25" t="str">
        <x:v>Japan</x:v>
      </x:c>
      <x:c r="G402" s="25" t="n">
        <x:v>50</x:v>
      </x:c>
      <x:c r="H402" s="25" t="str">
        <x:v>jordan</x:v>
      </x:c>
      <x:c r="I402" s="25" t="str">
        <x:v>Jordan</x:v>
      </x:c>
      <x:c r="J402" s="25" t="str">
        <x:v>Jordan Hart</x:v>
      </x:c>
      <x:c r="K402" s="25" t="n">
        <x:v>14</x:v>
      </x:c>
      <x:c r="L402" s="25" t="str">
        <x:v>jordan_14</x:v>
      </x:c>
      <x:c r="M402" s="25" t="str">
        <x:v>rubens_barrichello</x:v>
      </x:c>
      <x:c r="N402" s="25" t="str">
        <x:v>Rubens Barrichello</x:v>
      </x:c>
      <x:c r="O402" s="25" t="str">
        <x:v>Entered</x:v>
      </x:c>
      <x:c r="P402" s="25" t="str">
        <x:v>Lead Driver / Prospect</x:v>
      </x:c>
      <x:c r="Q402" s="25" t="str">
        <x:v>Eligible/Attempted</x:v>
      </x:c>
      <x:c r="R402" s="25" t="str">
        <x:v>Race entrant / active seat</x:v>
      </x:c>
      <x:c r="S402" s="25" t="str">
        <x:v>Full-season Jordan #14 seat.</x:v>
      </x:c>
      <x:c r="T402" s="25" t="str">
        <x:v>https://en.wikipedia.org/wiki/1994_Formula_One_World_Championship</x:v>
      </x:c>
    </x:row>
    <x:row r="403">
      <x:c r="A403" s="25" t="n">
        <x:v>1994</x:v>
      </x:c>
      <x:c r="B403" s="25" t="str">
        <x:v>Formula 1</x:v>
      </x:c>
      <x:c r="C403" s="25" t="n">
        <x:v>15</x:v>
      </x:c>
      <x:c r="D403" s="25" t="str">
        <x:v>Japanese Grand Prix</x:v>
      </x:c>
      <x:c r="E403" s="25" t="str">
        <x:v>Suzuka Circuit</x:v>
      </x:c>
      <x:c r="F403" s="25" t="str">
        <x:v>Japan</x:v>
      </x:c>
      <x:c r="G403" s="25" t="n">
        <x:v>50</x:v>
      </x:c>
      <x:c r="H403" s="25" t="str">
        <x:v>jordan</x:v>
      </x:c>
      <x:c r="I403" s="25" t="str">
        <x:v>Jordan</x:v>
      </x:c>
      <x:c r="J403" s="25" t="str">
        <x:v>Jordan Hart</x:v>
      </x:c>
      <x:c r="K403" s="25" t="n">
        <x:v>15</x:v>
      </x:c>
      <x:c r="L403" s="25" t="str">
        <x:v>jordan_15</x:v>
      </x:c>
      <x:c r="M403" s="25" t="str">
        <x:v>eddie_irvine</x:v>
      </x:c>
      <x:c r="N403" s="25" t="str">
        <x:v>Eddie Irvine</x:v>
      </x:c>
      <x:c r="O403" s="25" t="str">
        <x:v>Entered</x:v>
      </x:c>
      <x:c r="P403" s="25" t="str">
        <x:v>Race Driver</x:v>
      </x:c>
      <x:c r="Q403" s="25" t="str">
        <x:v>Eligible/Attempted</x:v>
      </x:c>
      <x:c r="R403" s="25" t="str">
        <x:v>Race entrant / active seat</x:v>
      </x:c>
      <x:c r="S403" s="25" t="str">
        <x:v>Missed three races after early-season ban.</x:v>
      </x:c>
      <x:c r="T403" s="25" t="str">
        <x:v>https://en.wikipedia.org/wiki/1994_Formula_One_World_Championship</x:v>
      </x:c>
    </x:row>
    <x:row r="404">
      <x:c r="A404" s="25" t="n">
        <x:v>1994</x:v>
      </x:c>
      <x:c r="B404" s="25" t="str">
        <x:v>Formula 1</x:v>
      </x:c>
      <x:c r="C404" s="25" t="n">
        <x:v>15</x:v>
      </x:c>
      <x:c r="D404" s="25" t="str">
        <x:v>Japanese Grand Prix</x:v>
      </x:c>
      <x:c r="E404" s="25" t="str">
        <x:v>Suzuka Circuit</x:v>
      </x:c>
      <x:c r="F404" s="25" t="str">
        <x:v>Japan</x:v>
      </x:c>
      <x:c r="G404" s="25" t="n">
        <x:v>50</x:v>
      </x:c>
      <x:c r="H404" s="25" t="str">
        <x:v>larrousse</x:v>
      </x:c>
      <x:c r="I404" s="25" t="str">
        <x:v>Larrousse</x:v>
      </x:c>
      <x:c r="J404" s="25" t="str">
        <x:v>Larrousse Ford</x:v>
      </x:c>
      <x:c r="K404" s="25" t="n">
        <x:v>19</x:v>
      </x:c>
      <x:c r="L404" s="25" t="str">
        <x:v>larrousse_19</x:v>
      </x:c>
      <x:c r="M404" s="25" t="str">
        <x:v>hideki_noda</x:v>
      </x:c>
      <x:c r="N404" s="25" t="str">
        <x:v>Hideki Noda</x:v>
      </x:c>
      <x:c r="O404" s="25" t="str">
        <x:v>Entered</x:v>
      </x:c>
      <x:c r="P404" s="25" t="str">
        <x:v>Replacement / Pay Driver</x:v>
      </x:c>
      <x:c r="Q404" s="25" t="str">
        <x:v>Eligible/Attempted</x:v>
      </x:c>
      <x:c r="R404" s="25" t="str">
        <x:v>Race entrant / active seat</x:v>
      </x:c>
      <x:c r="S404" s="25" t="str">
        <x:v>Late-season Larrousse #19 seat.</x:v>
      </x:c>
      <x:c r="T404" s="25" t="str">
        <x:v>https://en.wikipedia.org/wiki/1994_Formula_One_World_Championship</x:v>
      </x:c>
    </x:row>
    <x:row r="405">
      <x:c r="A405" s="25" t="n">
        <x:v>1994</x:v>
      </x:c>
      <x:c r="B405" s="25" t="str">
        <x:v>Formula 1</x:v>
      </x:c>
      <x:c r="C405" s="25" t="n">
        <x:v>15</x:v>
      </x:c>
      <x:c r="D405" s="25" t="str">
        <x:v>Japanese Grand Prix</x:v>
      </x:c>
      <x:c r="E405" s="25" t="str">
        <x:v>Suzuka Circuit</x:v>
      </x:c>
      <x:c r="F405" s="25" t="str">
        <x:v>Japan</x:v>
      </x:c>
      <x:c r="G405" s="25" t="n">
        <x:v>50</x:v>
      </x:c>
      <x:c r="H405" s="25" t="str">
        <x:v>larrousse</x:v>
      </x:c>
      <x:c r="I405" s="25" t="str">
        <x:v>Larrousse</x:v>
      </x:c>
      <x:c r="J405" s="25" t="str">
        <x:v>Larrousse Ford</x:v>
      </x:c>
      <x:c r="K405" s="25" t="n">
        <x:v>20</x:v>
      </x:c>
      <x:c r="L405" s="25" t="str">
        <x:v>larrousse_20</x:v>
      </x:c>
      <x:c r="M405" s="25" t="str">
        <x:v>erik_comas</x:v>
      </x:c>
      <x:c r="N405" s="25" t="str">
        <x:v>Erik Comas</x:v>
      </x:c>
      <x:c r="O405" s="25" t="str">
        <x:v>Entered</x:v>
      </x:c>
      <x:c r="P405" s="25" t="str">
        <x:v>Race Driver</x:v>
      </x:c>
      <x:c r="Q405" s="25" t="str">
        <x:v>Eligible/Attempted</x:v>
      </x:c>
      <x:c r="R405" s="25" t="str">
        <x:v>Race entrant / active seat</x:v>
      </x:c>
      <x:c r="S405" s="25" t="str">
        <x:v>Larrousse #20 until final round.</x:v>
      </x:c>
      <x:c r="T405" s="25" t="str">
        <x:v>https://en.wikipedia.org/wiki/1994_Formula_One_World_Championship</x:v>
      </x:c>
    </x:row>
    <x:row r="406">
      <x:c r="A406" s="25" t="n">
        <x:v>1994</x:v>
      </x:c>
      <x:c r="B406" s="25" t="str">
        <x:v>Formula 1</x:v>
      </x:c>
      <x:c r="C406" s="25" t="n">
        <x:v>15</x:v>
      </x:c>
      <x:c r="D406" s="25" t="str">
        <x:v>Japanese Grand Prix</x:v>
      </x:c>
      <x:c r="E406" s="25" t="str">
        <x:v>Suzuka Circuit</x:v>
      </x:c>
      <x:c r="F406" s="25" t="str">
        <x:v>Japan</x:v>
      </x:c>
      <x:c r="G406" s="25" t="n">
        <x:v>50</x:v>
      </x:c>
      <x:c r="H406" s="25" t="str">
        <x:v>minardi</x:v>
      </x:c>
      <x:c r="I406" s="25" t="str">
        <x:v>Minardi</x:v>
      </x:c>
      <x:c r="J406" s="25" t="str">
        <x:v>Minardi Ford</x:v>
      </x:c>
      <x:c r="K406" s="25" t="n">
        <x:v>23</x:v>
      </x:c>
      <x:c r="L406" s="25" t="str">
        <x:v>minardi_23</x:v>
      </x:c>
      <x:c r="M406" s="25" t="str">
        <x:v>pierluigi_martini</x:v>
      </x:c>
      <x:c r="N406" s="25" t="str">
        <x:v>Pierluigi Martini</x:v>
      </x:c>
      <x:c r="O406" s="25" t="str">
        <x:v>Entered</x:v>
      </x:c>
      <x:c r="P406" s="25" t="str">
        <x:v>Race Driver</x:v>
      </x:c>
      <x:c r="Q406" s="25" t="str">
        <x:v>Eligible/Attempted</x:v>
      </x:c>
      <x:c r="R406" s="25" t="str">
        <x:v>Race entrant / active seat</x:v>
      </x:c>
      <x:c r="S406" s="25" t="str">
        <x:v>Full-season Minardi #23 seat.</x:v>
      </x:c>
      <x:c r="T406" s="25" t="str">
        <x:v>https://en.wikipedia.org/wiki/1994_Formula_One_World_Championship</x:v>
      </x:c>
    </x:row>
    <x:row r="407">
      <x:c r="A407" s="25" t="n">
        <x:v>1994</x:v>
      </x:c>
      <x:c r="B407" s="25" t="str">
        <x:v>Formula 1</x:v>
      </x:c>
      <x:c r="C407" s="25" t="n">
        <x:v>15</x:v>
      </x:c>
      <x:c r="D407" s="25" t="str">
        <x:v>Japanese Grand Prix</x:v>
      </x:c>
      <x:c r="E407" s="25" t="str">
        <x:v>Suzuka Circuit</x:v>
      </x:c>
      <x:c r="F407" s="25" t="str">
        <x:v>Japan</x:v>
      </x:c>
      <x:c r="G407" s="25" t="n">
        <x:v>50</x:v>
      </x:c>
      <x:c r="H407" s="25" t="str">
        <x:v>minardi</x:v>
      </x:c>
      <x:c r="I407" s="25" t="str">
        <x:v>Minardi</x:v>
      </x:c>
      <x:c r="J407" s="25" t="str">
        <x:v>Minardi Ford</x:v>
      </x:c>
      <x:c r="K407" s="25" t="n">
        <x:v>24</x:v>
      </x:c>
      <x:c r="L407" s="25" t="str">
        <x:v>minardi_24</x:v>
      </x:c>
      <x:c r="M407" s="25" t="str">
        <x:v>michele_alboreto</x:v>
      </x:c>
      <x:c r="N407" s="25" t="str">
        <x:v>Michele Alboreto</x:v>
      </x:c>
      <x:c r="O407" s="25" t="str">
        <x:v>Entered</x:v>
      </x:c>
      <x:c r="P407" s="25" t="str">
        <x:v>Veteran</x:v>
      </x:c>
      <x:c r="Q407" s="25" t="str">
        <x:v>Eligible/Attempted</x:v>
      </x:c>
      <x:c r="R407" s="25" t="str">
        <x:v>Race entrant / active seat</x:v>
      </x:c>
      <x:c r="S407" s="25" t="str">
        <x:v>Full-season Minardi #24 seat; final F1 season baseline.</x:v>
      </x:c>
      <x:c r="T407" s="25" t="str">
        <x:v>https://en.wikipedia.org/wiki/1994_Formula_One_World_Championship</x:v>
      </x:c>
    </x:row>
    <x:row r="408">
      <x:c r="A408" s="25" t="n">
        <x:v>1994</x:v>
      </x:c>
      <x:c r="B408" s="25" t="str">
        <x:v>Formula 1</x:v>
      </x:c>
      <x:c r="C408" s="25" t="n">
        <x:v>15</x:v>
      </x:c>
      <x:c r="D408" s="25" t="str">
        <x:v>Japanese Grand Prix</x:v>
      </x:c>
      <x:c r="E408" s="25" t="str">
        <x:v>Suzuka Circuit</x:v>
      </x:c>
      <x:c r="F408" s="25" t="str">
        <x:v>Japan</x:v>
      </x:c>
      <x:c r="G408" s="25" t="n">
        <x:v>50</x:v>
      </x:c>
      <x:c r="H408" s="25" t="str">
        <x:v>ligier</x:v>
      </x:c>
      <x:c r="I408" s="25" t="str">
        <x:v>Ligier</x:v>
      </x:c>
      <x:c r="J408" s="25" t="str">
        <x:v>Ligier Renault</x:v>
      </x:c>
      <x:c r="K408" s="25" t="n">
        <x:v>25</x:v>
      </x:c>
      <x:c r="L408" s="25" t="str">
        <x:v>ligier_25</x:v>
      </x:c>
      <x:c r="M408" s="25" t="str">
        <x:v>franck_lagorce</x:v>
      </x:c>
      <x:c r="N408" s="25" t="str">
        <x:v>Franck Lagorce</x:v>
      </x:c>
      <x:c r="O408" s="25" t="str">
        <x:v>Entered</x:v>
      </x:c>
      <x:c r="P408" s="25" t="str">
        <x:v>Replacement / Prospect</x:v>
      </x:c>
      <x:c r="Q408" s="25" t="str">
        <x:v>Eligible/Attempted</x:v>
      </x:c>
      <x:c r="R408" s="25" t="str">
        <x:v>Race entrant / active seat</x:v>
      </x:c>
      <x:c r="S408" s="25" t="str">
        <x:v>Final two rounds Ligier #25.</x:v>
      </x:c>
      <x:c r="T408" s="25" t="str">
        <x:v>https://en.wikipedia.org/wiki/1994_Formula_One_World_Championship</x:v>
      </x:c>
    </x:row>
    <x:row r="409">
      <x:c r="A409" s="25" t="n">
        <x:v>1994</x:v>
      </x:c>
      <x:c r="B409" s="25" t="str">
        <x:v>Formula 1</x:v>
      </x:c>
      <x:c r="C409" s="25" t="n">
        <x:v>15</x:v>
      </x:c>
      <x:c r="D409" s="25" t="str">
        <x:v>Japanese Grand Prix</x:v>
      </x:c>
      <x:c r="E409" s="25" t="str">
        <x:v>Suzuka Circuit</x:v>
      </x:c>
      <x:c r="F409" s="25" t="str">
        <x:v>Japan</x:v>
      </x:c>
      <x:c r="G409" s="25" t="n">
        <x:v>50</x:v>
      </x:c>
      <x:c r="H409" s="25" t="str">
        <x:v>ligier</x:v>
      </x:c>
      <x:c r="I409" s="25" t="str">
        <x:v>Ligier</x:v>
      </x:c>
      <x:c r="J409" s="25" t="str">
        <x:v>Ligier Renault</x:v>
      </x:c>
      <x:c r="K409" s="25" t="n">
        <x:v>26</x:v>
      </x:c>
      <x:c r="L409" s="25" t="str">
        <x:v>ligier_26</x:v>
      </x:c>
      <x:c r="M409" s="25" t="str">
        <x:v>olivier_panis</x:v>
      </x:c>
      <x:c r="N409" s="25" t="str">
        <x:v>Olivier Panis</x:v>
      </x:c>
      <x:c r="O409" s="25" t="str">
        <x:v>Entered</x:v>
      </x:c>
      <x:c r="P409" s="25" t="str">
        <x:v>Prospect / Race Driver</x:v>
      </x:c>
      <x:c r="Q409" s="25" t="str">
        <x:v>Eligible/Attempted</x:v>
      </x:c>
      <x:c r="R409" s="25" t="str">
        <x:v>Race entrant / active seat</x:v>
      </x:c>
      <x:c r="S409" s="25" t="str">
        <x:v>Full-season Ligier #26 seat.</x:v>
      </x:c>
      <x:c r="T409" s="25" t="str">
        <x:v>https://en.wikipedia.org/wiki/1994_Formula_One_World_Championship</x:v>
      </x:c>
    </x:row>
    <x:row r="410">
      <x:c r="A410" s="25" t="n">
        <x:v>1994</x:v>
      </x:c>
      <x:c r="B410" s="25" t="str">
        <x:v>Formula 1</x:v>
      </x:c>
      <x:c r="C410" s="25" t="n">
        <x:v>15</x:v>
      </x:c>
      <x:c r="D410" s="25" t="str">
        <x:v>Japanese Grand Prix</x:v>
      </x:c>
      <x:c r="E410" s="25" t="str">
        <x:v>Suzuka Circuit</x:v>
      </x:c>
      <x:c r="F410" s="25" t="str">
        <x:v>Japan</x:v>
      </x:c>
      <x:c r="G410" s="25" t="n">
        <x:v>50</x:v>
      </x:c>
      <x:c r="H410" s="25" t="str">
        <x:v>ferrari</x:v>
      </x:c>
      <x:c r="I410" s="25" t="str">
        <x:v>Ferrari</x:v>
      </x:c>
      <x:c r="J410" s="25" t="str">
        <x:v>Ferrari</x:v>
      </x:c>
      <x:c r="K410" s="25" t="n">
        <x:v>27</x:v>
      </x:c>
      <x:c r="L410" s="25" t="str">
        <x:v>ferrari_27</x:v>
      </x:c>
      <x:c r="M410" s="25" t="str">
        <x:v>jean_alesi</x:v>
      </x:c>
      <x:c r="N410" s="25" t="str">
        <x:v>Jean Alesi</x:v>
      </x:c>
      <x:c r="O410" s="25" t="str">
        <x:v>Entered</x:v>
      </x:c>
      <x:c r="P410" s="25" t="str">
        <x:v>Lead Driver</x:v>
      </x:c>
      <x:c r="Q410" s="25" t="str">
        <x:v>Eligible/Attempted</x:v>
      </x:c>
      <x:c r="R410" s="25" t="str">
        <x:v>Race entrant / active seat</x:v>
      </x:c>
      <x:c r="S410" s="25" t="str">
        <x:v>Missed rounds 2-3 due to injury.</x:v>
      </x:c>
      <x:c r="T410" s="25" t="str">
        <x:v>https://en.wikipedia.org/wiki/1994_Formula_One_World_Championship</x:v>
      </x:c>
    </x:row>
    <x:row r="411">
      <x:c r="A411" s="25" t="n">
        <x:v>1994</x:v>
      </x:c>
      <x:c r="B411" s="25" t="str">
        <x:v>Formula 1</x:v>
      </x:c>
      <x:c r="C411" s="25" t="n">
        <x:v>15</x:v>
      </x:c>
      <x:c r="D411" s="25" t="str">
        <x:v>Japanese Grand Prix</x:v>
      </x:c>
      <x:c r="E411" s="25" t="str">
        <x:v>Suzuka Circuit</x:v>
      </x:c>
      <x:c r="F411" s="25" t="str">
        <x:v>Japan</x:v>
      </x:c>
      <x:c r="G411" s="25" t="n">
        <x:v>50</x:v>
      </x:c>
      <x:c r="H411" s="25" t="str">
        <x:v>ferrari</x:v>
      </x:c>
      <x:c r="I411" s="25" t="str">
        <x:v>Ferrari</x:v>
      </x:c>
      <x:c r="J411" s="25" t="str">
        <x:v>Ferrari</x:v>
      </x:c>
      <x:c r="K411" s="25" t="n">
        <x:v>28</x:v>
      </x:c>
      <x:c r="L411" s="25" t="str">
        <x:v>ferrari_28</x:v>
      </x:c>
      <x:c r="M411" s="25" t="str">
        <x:v>gerhard_berger</x:v>
      </x:c>
      <x:c r="N411" s="25" t="str">
        <x:v>Gerhard Berger</x:v>
      </x:c>
      <x:c r="O411" s="25" t="str">
        <x:v>Entered</x:v>
      </x:c>
      <x:c r="P411" s="25" t="str">
        <x:v>Lead Driver / Veteran</x:v>
      </x:c>
      <x:c r="Q411" s="25" t="str">
        <x:v>Eligible/Attempted</x:v>
      </x:c>
      <x:c r="R411" s="25" t="str">
        <x:v>Race entrant / active seat</x:v>
      </x:c>
      <x:c r="S411" s="25" t="str">
        <x:v>Full-season Ferrari #28 seat.</x:v>
      </x:c>
      <x:c r="T411" s="25" t="str">
        <x:v>https://en.wikipedia.org/wiki/1994_Formula_One_World_Championship</x:v>
      </x:c>
    </x:row>
    <x:row r="412">
      <x:c r="A412" s="25" t="n">
        <x:v>1994</x:v>
      </x:c>
      <x:c r="B412" s="25" t="str">
        <x:v>Formula 1</x:v>
      </x:c>
      <x:c r="C412" s="25" t="n">
        <x:v>15</x:v>
      </x:c>
      <x:c r="D412" s="25" t="str">
        <x:v>Japanese Grand Prix</x:v>
      </x:c>
      <x:c r="E412" s="25" t="str">
        <x:v>Suzuka Circuit</x:v>
      </x:c>
      <x:c r="F412" s="25" t="str">
        <x:v>Japan</x:v>
      </x:c>
      <x:c r="G412" s="25" t="n">
        <x:v>50</x:v>
      </x:c>
      <x:c r="H412" s="25" t="str">
        <x:v>sauber</x:v>
      </x:c>
      <x:c r="I412" s="25" t="str">
        <x:v>Sauber</x:v>
      </x:c>
      <x:c r="J412" s="25" t="str">
        <x:v>Sauber Mercedes</x:v>
      </x:c>
      <x:c r="K412" s="25" t="n">
        <x:v>29</x:v>
      </x:c>
      <x:c r="L412" s="25" t="str">
        <x:v>sauber_29</x:v>
      </x:c>
      <x:c r="M412" s="25" t="str">
        <x:v>jj_lehto</x:v>
      </x:c>
      <x:c r="N412" s="25" t="str">
        <x:v>JJ Lehto</x:v>
      </x:c>
      <x:c r="O412" s="25" t="str">
        <x:v>Entered</x:v>
      </x:c>
      <x:c r="P412" s="25" t="str">
        <x:v>Replacement</x:v>
      </x:c>
      <x:c r="Q412" s="25" t="str">
        <x:v>Eligible/Attempted</x:v>
      </x:c>
      <x:c r="R412" s="25" t="str">
        <x:v>Race entrant / active seat</x:v>
      </x:c>
      <x:c r="S412" s="25" t="str">
        <x:v>Late-season Sauber replacement after Benetton stint.</x:v>
      </x:c>
      <x:c r="T412" s="25" t="str">
        <x:v>https://en.wikipedia.org/wiki/1994_Formula_One_World_Championship</x:v>
      </x:c>
    </x:row>
    <x:row r="413">
      <x:c r="A413" s="25" t="n">
        <x:v>1994</x:v>
      </x:c>
      <x:c r="B413" s="25" t="str">
        <x:v>Formula 1</x:v>
      </x:c>
      <x:c r="C413" s="25" t="n">
        <x:v>15</x:v>
      </x:c>
      <x:c r="D413" s="25" t="str">
        <x:v>Japanese Grand Prix</x:v>
      </x:c>
      <x:c r="E413" s="25" t="str">
        <x:v>Suzuka Circuit</x:v>
      </x:c>
      <x:c r="F413" s="25" t="str">
        <x:v>Japan</x:v>
      </x:c>
      <x:c r="G413" s="25" t="n">
        <x:v>50</x:v>
      </x:c>
      <x:c r="H413" s="25" t="str">
        <x:v>sauber</x:v>
      </x:c>
      <x:c r="I413" s="25" t="str">
        <x:v>Sauber</x:v>
      </x:c>
      <x:c r="J413" s="25" t="str">
        <x:v>Sauber Mercedes</x:v>
      </x:c>
      <x:c r="K413" s="25" t="n">
        <x:v>30</x:v>
      </x:c>
      <x:c r="L413" s="25" t="str">
        <x:v>sauber_30</x:v>
      </x:c>
      <x:c r="M413" s="25" t="str">
        <x:v>heinz_harald_frentzen</x:v>
      </x:c>
      <x:c r="N413" s="25" t="str">
        <x:v>Heinz-Harald Frentzen</x:v>
      </x:c>
      <x:c r="O413" s="25" t="str">
        <x:v>Entered</x:v>
      </x:c>
      <x:c r="P413" s="25" t="str">
        <x:v>Prospect / Race Driver</x:v>
      </x:c>
      <x:c r="Q413" s="25" t="str">
        <x:v>Eligible/Attempted</x:v>
      </x:c>
      <x:c r="R413" s="25" t="str">
        <x:v>Race entrant / active seat</x:v>
      </x:c>
      <x:c r="S413" s="25" t="str">
        <x:v>Full-season Sauber #30 seat.</x:v>
      </x:c>
      <x:c r="T413" s="25" t="str">
        <x:v>https://en.wikipedia.org/wiki/1994_Formula_One_World_Championship</x:v>
      </x:c>
    </x:row>
    <x:row r="414">
      <x:c r="A414" s="25" t="n">
        <x:v>1994</x:v>
      </x:c>
      <x:c r="B414" s="25" t="str">
        <x:v>Formula 1</x:v>
      </x:c>
      <x:c r="C414" s="25" t="n">
        <x:v>15</x:v>
      </x:c>
      <x:c r="D414" s="25" t="str">
        <x:v>Japanese Grand Prix</x:v>
      </x:c>
      <x:c r="E414" s="25" t="str">
        <x:v>Suzuka Circuit</x:v>
      </x:c>
      <x:c r="F414" s="25" t="str">
        <x:v>Japan</x:v>
      </x:c>
      <x:c r="G414" s="25" t="n">
        <x:v>50</x:v>
      </x:c>
      <x:c r="H414" s="25" t="str">
        <x:v>simtek</x:v>
      </x:c>
      <x:c r="I414" s="25" t="str">
        <x:v>Simtek</x:v>
      </x:c>
      <x:c r="J414" s="25" t="str">
        <x:v>Simtek Ford</x:v>
      </x:c>
      <x:c r="K414" s="25" t="n">
        <x:v>31</x:v>
      </x:c>
      <x:c r="L414" s="25" t="str">
        <x:v>simtek_31</x:v>
      </x:c>
      <x:c r="M414" s="25" t="str">
        <x:v>david_brabham</x:v>
      </x:c>
      <x:c r="N414" s="25" t="str">
        <x:v>David Brabham</x:v>
      </x:c>
      <x:c r="O414" s="25" t="str">
        <x:v>Entered</x:v>
      </x:c>
      <x:c r="P414" s="25" t="str">
        <x:v>Race Driver</x:v>
      </x:c>
      <x:c r="Q414" s="25" t="str">
        <x:v>Eligible/Attempted</x:v>
      </x:c>
      <x:c r="R414" s="25" t="str">
        <x:v>Race entrant / active seat</x:v>
      </x:c>
      <x:c r="S414" s="25" t="str">
        <x:v>Full-season Simtek #31 seat.</x:v>
      </x:c>
      <x:c r="T414" s="25" t="str">
        <x:v>https://en.wikipedia.org/wiki/1994_Formula_One_World_Championship</x:v>
      </x:c>
    </x:row>
    <x:row r="415">
      <x:c r="A415" s="25" t="n">
        <x:v>1994</x:v>
      </x:c>
      <x:c r="B415" s="25" t="str">
        <x:v>Formula 1</x:v>
      </x:c>
      <x:c r="C415" s="25" t="n">
        <x:v>15</x:v>
      </x:c>
      <x:c r="D415" s="25" t="str">
        <x:v>Japanese Grand Prix</x:v>
      </x:c>
      <x:c r="E415" s="25" t="str">
        <x:v>Suzuka Circuit</x:v>
      </x:c>
      <x:c r="F415" s="25" t="str">
        <x:v>Japan</x:v>
      </x:c>
      <x:c r="G415" s="25" t="n">
        <x:v>50</x:v>
      </x:c>
      <x:c r="H415" s="25" t="str">
        <x:v>simtek</x:v>
      </x:c>
      <x:c r="I415" s="25" t="str">
        <x:v>Simtek</x:v>
      </x:c>
      <x:c r="J415" s="25" t="str">
        <x:v>Simtek Ford</x:v>
      </x:c>
      <x:c r="K415" s="25" t="n">
        <x:v>32</x:v>
      </x:c>
      <x:c r="L415" s="25" t="str">
        <x:v>simtek_32</x:v>
      </x:c>
      <x:c r="M415" s="25" t="str">
        <x:v>taki_inoue</x:v>
      </x:c>
      <x:c r="N415" s="25" t="str">
        <x:v>Taki Inoue</x:v>
      </x:c>
      <x:c r="O415" s="25" t="str">
        <x:v>Entered</x:v>
      </x:c>
      <x:c r="P415" s="25" t="str">
        <x:v>Replacement / Pay Driver</x:v>
      </x:c>
      <x:c r="Q415" s="25" t="str">
        <x:v>Eligible/Attempted</x:v>
      </x:c>
      <x:c r="R415" s="25" t="str">
        <x:v>Race entrant / active seat</x:v>
      </x:c>
      <x:c r="S415" s="25" t="str">
        <x:v>Japanese GP Simtek #32.</x:v>
      </x:c>
      <x:c r="T415" s="25" t="str">
        <x:v>https://en.wikipedia.org/wiki/1994_Formula_One_World_Championship</x:v>
      </x:c>
    </x:row>
    <x:row r="416">
      <x:c r="A416" s="25" t="n">
        <x:v>1994</x:v>
      </x:c>
      <x:c r="B416" s="25" t="str">
        <x:v>Formula 1</x:v>
      </x:c>
      <x:c r="C416" s="25" t="n">
        <x:v>15</x:v>
      </x:c>
      <x:c r="D416" s="25" t="str">
        <x:v>Japanese Grand Prix</x:v>
      </x:c>
      <x:c r="E416" s="25" t="str">
        <x:v>Suzuka Circuit</x:v>
      </x:c>
      <x:c r="F416" s="25" t="str">
        <x:v>Japan</x:v>
      </x:c>
      <x:c r="G416" s="25" t="n">
        <x:v>50</x:v>
      </x:c>
      <x:c r="H416" s="25" t="str">
        <x:v>pacific</x:v>
      </x:c>
      <x:c r="I416" s="25" t="str">
        <x:v>Pacific</x:v>
      </x:c>
      <x:c r="J416" s="25" t="str">
        <x:v>Pacific Ilmor</x:v>
      </x:c>
      <x:c r="K416" s="25" t="n">
        <x:v>33</x:v>
      </x:c>
      <x:c r="L416" s="25" t="str">
        <x:v>pacific_33</x:v>
      </x:c>
      <x:c r="M416" s="25" t="str">
        <x:v>paul_belmondo</x:v>
      </x:c>
      <x:c r="N416" s="25" t="str">
        <x:v>Paul Belmondo</x:v>
      </x:c>
      <x:c r="O416" s="25" t="str">
        <x:v>Entered</x:v>
      </x:c>
      <x:c r="P416" s="25" t="str">
        <x:v>Race Driver / Pay Driver</x:v>
      </x:c>
      <x:c r="Q416" s="25" t="str">
        <x:v>Eligible/Attempted</x:v>
      </x:c>
      <x:c r="R416" s="25" t="str">
        <x:v>Race entrant / active seat</x:v>
      </x:c>
      <x:c r="S416" s="25" t="str">
        <x:v>Full-season Pacific #33 seat.</x:v>
      </x:c>
      <x:c r="T416" s="25" t="str">
        <x:v>https://en.wikipedia.org/wiki/1994_Formula_One_World_Championship</x:v>
      </x:c>
    </x:row>
    <x:row r="417">
      <x:c r="A417" s="25" t="n">
        <x:v>1994</x:v>
      </x:c>
      <x:c r="B417" s="25" t="str">
        <x:v>Formula 1</x:v>
      </x:c>
      <x:c r="C417" s="25" t="n">
        <x:v>15</x:v>
      </x:c>
      <x:c r="D417" s="25" t="str">
        <x:v>Japanese Grand Prix</x:v>
      </x:c>
      <x:c r="E417" s="25" t="str">
        <x:v>Suzuka Circuit</x:v>
      </x:c>
      <x:c r="F417" s="25" t="str">
        <x:v>Japan</x:v>
      </x:c>
      <x:c r="G417" s="25" t="n">
        <x:v>50</x:v>
      </x:c>
      <x:c r="H417" s="25" t="str">
        <x:v>pacific</x:v>
      </x:c>
      <x:c r="I417" s="25" t="str">
        <x:v>Pacific</x:v>
      </x:c>
      <x:c r="J417" s="25" t="str">
        <x:v>Pacific Ilmor</x:v>
      </x:c>
      <x:c r="K417" s="25" t="n">
        <x:v>34</x:v>
      </x:c>
      <x:c r="L417" s="25" t="str">
        <x:v>pacific_34</x:v>
      </x:c>
      <x:c r="M417" s="25" t="str">
        <x:v>bertrand_gachot</x:v>
      </x:c>
      <x:c r="N417" s="25" t="str">
        <x:v>Bertrand Gachot</x:v>
      </x:c>
      <x:c r="O417" s="25" t="str">
        <x:v>Entered</x:v>
      </x:c>
      <x:c r="P417" s="25" t="str">
        <x:v>Race Driver</x:v>
      </x:c>
      <x:c r="Q417" s="25" t="str">
        <x:v>Eligible/Attempted</x:v>
      </x:c>
      <x:c r="R417" s="25" t="str">
        <x:v>Race entrant / active seat</x:v>
      </x:c>
      <x:c r="S417" s="25" t="str">
        <x:v>Full-season Pacific #34 seat.</x:v>
      </x:c>
      <x:c r="T417" s="25" t="str">
        <x:v>https://en.wikipedia.org/wiki/1994_Formula_One_World_Championship</x:v>
      </x:c>
    </x:row>
    <x:row r="418">
      <x:c r="A418" s="25" t="n">
        <x:v>1994</x:v>
      </x:c>
      <x:c r="B418" s="25" t="str">
        <x:v>Formula 1</x:v>
      </x:c>
      <x:c r="C418" s="25" t="n">
        <x:v>16</x:v>
      </x:c>
      <x:c r="D418" s="25" t="str">
        <x:v>Australian Grand Prix</x:v>
      </x:c>
      <x:c r="E418" s="25" t="str">
        <x:v>Adelaide Street Circuit</x:v>
      </x:c>
      <x:c r="F418" s="25" t="str">
        <x:v>Australia</x:v>
      </x:c>
      <x:c r="G418" s="25" t="n">
        <x:v>81</x:v>
      </x:c>
      <x:c r="H418" s="25" t="str">
        <x:v>williams</x:v>
      </x:c>
      <x:c r="I418" s="25" t="str">
        <x:v>Williams</x:v>
      </x:c>
      <x:c r="J418" s="25" t="str">
        <x:v>Williams Renault</x:v>
      </x:c>
      <x:c r="K418" s="25" t="n">
        <x:v>0</x:v>
      </x:c>
      <x:c r="L418" s="25" t="str">
        <x:v>williams_0</x:v>
      </x:c>
      <x:c r="M418" s="25" t="str">
        <x:v>damon_hill</x:v>
      </x:c>
      <x:c r="N418" s="25" t="str">
        <x:v>Damon Hill</x:v>
      </x:c>
      <x:c r="O418" s="25" t="str">
        <x:v>Entered</x:v>
      </x:c>
      <x:c r="P418" s="25" t="str">
        <x:v>Lead Driver</x:v>
      </x:c>
      <x:c r="Q418" s="25" t="str">
        <x:v>Eligible/Attempted</x:v>
      </x:c>
      <x:c r="R418" s="25" t="str">
        <x:v>Race entrant / active seat</x:v>
      </x:c>
      <x:c r="S418" s="25" t="str">
        <x:v>Full-season Williams #0 seat.</x:v>
      </x:c>
      <x:c r="T418" s="25" t="str">
        <x:v>https://en.wikipedia.org/wiki/1994_Formula_One_World_Championship</x:v>
      </x:c>
    </x:row>
    <x:row r="419">
      <x:c r="A419" s="25" t="n">
        <x:v>1994</x:v>
      </x:c>
      <x:c r="B419" s="25" t="str">
        <x:v>Formula 1</x:v>
      </x:c>
      <x:c r="C419" s="25" t="n">
        <x:v>16</x:v>
      </x:c>
      <x:c r="D419" s="25" t="str">
        <x:v>Australian Grand Prix</x:v>
      </x:c>
      <x:c r="E419" s="25" t="str">
        <x:v>Adelaide Street Circuit</x:v>
      </x:c>
      <x:c r="F419" s="25" t="str">
        <x:v>Australia</x:v>
      </x:c>
      <x:c r="G419" s="25" t="n">
        <x:v>81</x:v>
      </x:c>
      <x:c r="H419" s="25" t="str">
        <x:v>williams</x:v>
      </x:c>
      <x:c r="I419" s="25" t="str">
        <x:v>Williams</x:v>
      </x:c>
      <x:c r="J419" s="25" t="str">
        <x:v>Williams Renault</x:v>
      </x:c>
      <x:c r="K419" s="25" t="n">
        <x:v>2</x:v>
      </x:c>
      <x:c r="L419" s="25" t="str">
        <x:v>williams_2</x:v>
      </x:c>
      <x:c r="M419" s="25" t="str">
        <x:v>nigel_mansell</x:v>
      </x:c>
      <x:c r="N419" s="25" t="str">
        <x:v>Nigel Mansell</x:v>
      </x:c>
      <x:c r="O419" s="25" t="str">
        <x:v>Entered</x:v>
      </x:c>
      <x:c r="P419" s="25" t="str">
        <x:v>Veteran / Replacement</x:v>
      </x:c>
      <x:c r="Q419" s="25" t="str">
        <x:v>Eligible/Attempted</x:v>
      </x:c>
      <x:c r="R419" s="25" t="str">
        <x:v>Race entrant / active seat</x:v>
      </x:c>
      <x:c r="S419" s="25" t="str">
        <x:v>CART commitments limited availability; won the Adelaide finale baseline.</x:v>
      </x:c>
      <x:c r="T419" s="25" t="str">
        <x:v>https://en.wikipedia.org/wiki/1994_Formula_One_World_Championship</x:v>
      </x:c>
    </x:row>
    <x:row r="420">
      <x:c r="A420" s="25" t="n">
        <x:v>1994</x:v>
      </x:c>
      <x:c r="B420" s="25" t="str">
        <x:v>Formula 1</x:v>
      </x:c>
      <x:c r="C420" s="25" t="n">
        <x:v>16</x:v>
      </x:c>
      <x:c r="D420" s="25" t="str">
        <x:v>Australian Grand Prix</x:v>
      </x:c>
      <x:c r="E420" s="25" t="str">
        <x:v>Adelaide Street Circuit</x:v>
      </x:c>
      <x:c r="F420" s="25" t="str">
        <x:v>Australia</x:v>
      </x:c>
      <x:c r="G420" s="25" t="n">
        <x:v>81</x:v>
      </x:c>
      <x:c r="H420" s="25" t="str">
        <x:v>tyrrell</x:v>
      </x:c>
      <x:c r="I420" s="25" t="str">
        <x:v>Tyrrell</x:v>
      </x:c>
      <x:c r="J420" s="25" t="str">
        <x:v>Tyrrell Yamaha</x:v>
      </x:c>
      <x:c r="K420" s="25" t="n">
        <x:v>3</x:v>
      </x:c>
      <x:c r="L420" s="25" t="str">
        <x:v>tyrrell_3</x:v>
      </x:c>
      <x:c r="M420" s="25" t="str">
        <x:v>ukyo_katayama</x:v>
      </x:c>
      <x:c r="N420" s="25" t="str">
        <x:v>Ukyo Katayama</x:v>
      </x:c>
      <x:c r="O420" s="25" t="str">
        <x:v>Entered</x:v>
      </x:c>
      <x:c r="P420" s="25" t="str">
        <x:v>Race Driver</x:v>
      </x:c>
      <x:c r="Q420" s="25" t="str">
        <x:v>Eligible/Attempted</x:v>
      </x:c>
      <x:c r="R420" s="25" t="str">
        <x:v>Race entrant / active seat</x:v>
      </x:c>
      <x:c r="S420" s="25" t="str">
        <x:v>Full-season Tyrrell #3 seat.</x:v>
      </x:c>
      <x:c r="T420" s="25" t="str">
        <x:v>https://en.wikipedia.org/wiki/1994_Formula_One_World_Championship</x:v>
      </x:c>
    </x:row>
    <x:row r="421">
      <x:c r="A421" s="25" t="n">
        <x:v>1994</x:v>
      </x:c>
      <x:c r="B421" s="25" t="str">
        <x:v>Formula 1</x:v>
      </x:c>
      <x:c r="C421" s="25" t="n">
        <x:v>16</x:v>
      </x:c>
      <x:c r="D421" s="25" t="str">
        <x:v>Australian Grand Prix</x:v>
      </x:c>
      <x:c r="E421" s="25" t="str">
        <x:v>Adelaide Street Circuit</x:v>
      </x:c>
      <x:c r="F421" s="25" t="str">
        <x:v>Australia</x:v>
      </x:c>
      <x:c r="G421" s="25" t="n">
        <x:v>81</x:v>
      </x:c>
      <x:c r="H421" s="25" t="str">
        <x:v>tyrrell</x:v>
      </x:c>
      <x:c r="I421" s="25" t="str">
        <x:v>Tyrrell</x:v>
      </x:c>
      <x:c r="J421" s="25" t="str">
        <x:v>Tyrrell Yamaha</x:v>
      </x:c>
      <x:c r="K421" s="25" t="n">
        <x:v>4</x:v>
      </x:c>
      <x:c r="L421" s="25" t="str">
        <x:v>tyrrell_4</x:v>
      </x:c>
      <x:c r="M421" s="25" t="str">
        <x:v>mark_blundell</x:v>
      </x:c>
      <x:c r="N421" s="25" t="str">
        <x:v>Mark Blundell</x:v>
      </x:c>
      <x:c r="O421" s="25" t="str">
        <x:v>Entered</x:v>
      </x:c>
      <x:c r="P421" s="25" t="str">
        <x:v>Race Driver</x:v>
      </x:c>
      <x:c r="Q421" s="25" t="str">
        <x:v>Eligible/Attempted</x:v>
      </x:c>
      <x:c r="R421" s="25" t="str">
        <x:v>Race entrant / active seat</x:v>
      </x:c>
      <x:c r="S421" s="25" t="str">
        <x:v>Full-season Tyrrell #4 seat.</x:v>
      </x:c>
      <x:c r="T421" s="25" t="str">
        <x:v>https://en.wikipedia.org/wiki/1994_Formula_One_World_Championship</x:v>
      </x:c>
    </x:row>
    <x:row r="422">
      <x:c r="A422" s="25" t="n">
        <x:v>1994</x:v>
      </x:c>
      <x:c r="B422" s="25" t="str">
        <x:v>Formula 1</x:v>
      </x:c>
      <x:c r="C422" s="25" t="n">
        <x:v>16</x:v>
      </x:c>
      <x:c r="D422" s="25" t="str">
        <x:v>Australian Grand Prix</x:v>
      </x:c>
      <x:c r="E422" s="25" t="str">
        <x:v>Adelaide Street Circuit</x:v>
      </x:c>
      <x:c r="F422" s="25" t="str">
        <x:v>Australia</x:v>
      </x:c>
      <x:c r="G422" s="25" t="n">
        <x:v>81</x:v>
      </x:c>
      <x:c r="H422" s="25" t="str">
        <x:v>benetton</x:v>
      </x:c>
      <x:c r="I422" s="25" t="str">
        <x:v>Benetton</x:v>
      </x:c>
      <x:c r="J422" s="25" t="str">
        <x:v>Benetton Ford</x:v>
      </x:c>
      <x:c r="K422" s="25" t="n">
        <x:v>5</x:v>
      </x:c>
      <x:c r="L422" s="25" t="str">
        <x:v>benetton_5</x:v>
      </x:c>
      <x:c r="M422" s="25" t="str">
        <x:v>michael_schumacher</x:v>
      </x:c>
      <x:c r="N422" s="25" t="str">
        <x:v>Michael Schumacher</x:v>
      </x:c>
      <x:c r="O422" s="25" t="str">
        <x:v>Entered</x:v>
      </x:c>
      <x:c r="P422" s="25" t="str">
        <x:v>Lead Driver</x:v>
      </x:c>
      <x:c r="Q422" s="25" t="str">
        <x:v>Eligible/Attempted</x:v>
      </x:c>
      <x:c r="R422" s="25" t="str">
        <x:v>Race entrant / active seat</x:v>
      </x:c>
      <x:c r="S422" s="25" t="str">
        <x:v>Missed rounds 12-13 due to ban; drivers' champion baseline.</x:v>
      </x:c>
      <x:c r="T422" s="25" t="str">
        <x:v>https://en.wikipedia.org/wiki/1994_Formula_One_World_Championship</x:v>
      </x:c>
    </x:row>
    <x:row r="423">
      <x:c r="A423" s="25" t="n">
        <x:v>1994</x:v>
      </x:c>
      <x:c r="B423" s="25" t="str">
        <x:v>Formula 1</x:v>
      </x:c>
      <x:c r="C423" s="25" t="n">
        <x:v>16</x:v>
      </x:c>
      <x:c r="D423" s="25" t="str">
        <x:v>Australian Grand Prix</x:v>
      </x:c>
      <x:c r="E423" s="25" t="str">
        <x:v>Adelaide Street Circuit</x:v>
      </x:c>
      <x:c r="F423" s="25" t="str">
        <x:v>Australia</x:v>
      </x:c>
      <x:c r="G423" s="25" t="n">
        <x:v>81</x:v>
      </x:c>
      <x:c r="H423" s="25" t="str">
        <x:v>benetton</x:v>
      </x:c>
      <x:c r="I423" s="25" t="str">
        <x:v>Benetton</x:v>
      </x:c>
      <x:c r="J423" s="25" t="str">
        <x:v>Benetton Ford</x:v>
      </x:c>
      <x:c r="K423" s="25" t="n">
        <x:v>6</x:v>
      </x:c>
      <x:c r="L423" s="25" t="str">
        <x:v>benetton_6</x:v>
      </x:c>
      <x:c r="M423" s="25" t="str">
        <x:v>johnny_herbert</x:v>
      </x:c>
      <x:c r="N423" s="25" t="str">
        <x:v>Johnny Herbert</x:v>
      </x:c>
      <x:c r="O423" s="25" t="str">
        <x:v>Entered</x:v>
      </x:c>
      <x:c r="P423" s="25" t="str">
        <x:v>Late-season replacement</x:v>
      </x:c>
      <x:c r="Q423" s="25" t="str">
        <x:v>Eligible/Attempted</x:v>
      </x:c>
      <x:c r="R423" s="25" t="str">
        <x:v>Race entrant / active seat</x:v>
      </x:c>
      <x:c r="S423" s="25" t="str">
        <x:v>Moved from Lotus to Benetton for final races.</x:v>
      </x:c>
      <x:c r="T423" s="25" t="str">
        <x:v>https://en.wikipedia.org/wiki/1994_Formula_One_World_Championship</x:v>
      </x:c>
    </x:row>
    <x:row r="424">
      <x:c r="A424" s="25" t="n">
        <x:v>1994</x:v>
      </x:c>
      <x:c r="B424" s="25" t="str">
        <x:v>Formula 1</x:v>
      </x:c>
      <x:c r="C424" s="25" t="n">
        <x:v>16</x:v>
      </x:c>
      <x:c r="D424" s="25" t="str">
        <x:v>Australian Grand Prix</x:v>
      </x:c>
      <x:c r="E424" s="25" t="str">
        <x:v>Adelaide Street Circuit</x:v>
      </x:c>
      <x:c r="F424" s="25" t="str">
        <x:v>Australia</x:v>
      </x:c>
      <x:c r="G424" s="25" t="n">
        <x:v>81</x:v>
      </x:c>
      <x:c r="H424" s="25" t="str">
        <x:v>mclaren</x:v>
      </x:c>
      <x:c r="I424" s="25" t="str">
        <x:v>McLaren</x:v>
      </x:c>
      <x:c r="J424" s="25" t="str">
        <x:v>McLaren Peugeot</x:v>
      </x:c>
      <x:c r="K424" s="25" t="n">
        <x:v>7</x:v>
      </x:c>
      <x:c r="L424" s="25" t="str">
        <x:v>mclaren_7</x:v>
      </x:c>
      <x:c r="M424" s="25" t="str">
        <x:v>mika_hakkinen</x:v>
      </x:c>
      <x:c r="N424" s="25" t="str">
        <x:v>Mika Hakkinen</x:v>
      </x:c>
      <x:c r="O424" s="25" t="str">
        <x:v>Entered</x:v>
      </x:c>
      <x:c r="P424" s="25" t="str">
        <x:v>Lead Driver</x:v>
      </x:c>
      <x:c r="Q424" s="25" t="str">
        <x:v>Eligible/Attempted</x:v>
      </x:c>
      <x:c r="R424" s="25" t="str">
        <x:v>Race entrant / active seat</x:v>
      </x:c>
      <x:c r="S424" s="25" t="str">
        <x:v>Missed round 10 after German GP crash-related suspension.</x:v>
      </x:c>
      <x:c r="T424" s="25" t="str">
        <x:v>https://en.wikipedia.org/wiki/1994_Formula_One_World_Championship</x:v>
      </x:c>
    </x:row>
    <x:row r="425">
      <x:c r="A425" s="25" t="n">
        <x:v>1994</x:v>
      </x:c>
      <x:c r="B425" s="25" t="str">
        <x:v>Formula 1</x:v>
      </x:c>
      <x:c r="C425" s="25" t="n">
        <x:v>16</x:v>
      </x:c>
      <x:c r="D425" s="25" t="str">
        <x:v>Australian Grand Prix</x:v>
      </x:c>
      <x:c r="E425" s="25" t="str">
        <x:v>Adelaide Street Circuit</x:v>
      </x:c>
      <x:c r="F425" s="25" t="str">
        <x:v>Australia</x:v>
      </x:c>
      <x:c r="G425" s="25" t="n">
        <x:v>81</x:v>
      </x:c>
      <x:c r="H425" s="25" t="str">
        <x:v>mclaren</x:v>
      </x:c>
      <x:c r="I425" s="25" t="str">
        <x:v>McLaren</x:v>
      </x:c>
      <x:c r="J425" s="25" t="str">
        <x:v>McLaren Peugeot</x:v>
      </x:c>
      <x:c r="K425" s="25" t="n">
        <x:v>8</x:v>
      </x:c>
      <x:c r="L425" s="25" t="str">
        <x:v>mclaren_8</x:v>
      </x:c>
      <x:c r="M425" s="25" t="str">
        <x:v>martin_brundle</x:v>
      </x:c>
      <x:c r="N425" s="25" t="str">
        <x:v>Martin Brundle</x:v>
      </x:c>
      <x:c r="O425" s="25" t="str">
        <x:v>Entered</x:v>
      </x:c>
      <x:c r="P425" s="25" t="str">
        <x:v>Race Driver</x:v>
      </x:c>
      <x:c r="Q425" s="25" t="str">
        <x:v>Eligible/Attempted</x:v>
      </x:c>
      <x:c r="R425" s="25" t="str">
        <x:v>Race entrant / active seat</x:v>
      </x:c>
      <x:c r="S425" s="25" t="str">
        <x:v>Full-season McLaren #8 seat.</x:v>
      </x:c>
      <x:c r="T425" s="25" t="str">
        <x:v>https://en.wikipedia.org/wiki/1994_Formula_One_World_Championship</x:v>
      </x:c>
    </x:row>
    <x:row r="426">
      <x:c r="A426" s="25" t="n">
        <x:v>1994</x:v>
      </x:c>
      <x:c r="B426" s="25" t="str">
        <x:v>Formula 1</x:v>
      </x:c>
      <x:c r="C426" s="25" t="n">
        <x:v>16</x:v>
      </x:c>
      <x:c r="D426" s="25" t="str">
        <x:v>Australian Grand Prix</x:v>
      </x:c>
      <x:c r="E426" s="25" t="str">
        <x:v>Adelaide Street Circuit</x:v>
      </x:c>
      <x:c r="F426" s="25" t="str">
        <x:v>Australia</x:v>
      </x:c>
      <x:c r="G426" s="25" t="n">
        <x:v>81</x:v>
      </x:c>
      <x:c r="H426" s="25" t="str">
        <x:v>footwork</x:v>
      </x:c>
      <x:c r="I426" s="25" t="str">
        <x:v>Footwork</x:v>
      </x:c>
      <x:c r="J426" s="25" t="str">
        <x:v>Footwork Ford</x:v>
      </x:c>
      <x:c r="K426" s="25" t="n">
        <x:v>9</x:v>
      </x:c>
      <x:c r="L426" s="25" t="str">
        <x:v>footwork_9</x:v>
      </x:c>
      <x:c r="M426" s="25" t="str">
        <x:v>christian_fittipaldi</x:v>
      </x:c>
      <x:c r="N426" s="25" t="str">
        <x:v>Christian Fittipaldi</x:v>
      </x:c>
      <x:c r="O426" s="25" t="str">
        <x:v>Entered</x:v>
      </x:c>
      <x:c r="P426" s="25" t="str">
        <x:v>Race Driver</x:v>
      </x:c>
      <x:c r="Q426" s="25" t="str">
        <x:v>Eligible/Attempted</x:v>
      </x:c>
      <x:c r="R426" s="25" t="str">
        <x:v>Race entrant / active seat</x:v>
      </x:c>
      <x:c r="S426" s="25" t="str">
        <x:v>Full-season Footwork #9 seat.</x:v>
      </x:c>
      <x:c r="T426" s="25" t="str">
        <x:v>https://en.wikipedia.org/wiki/1994_Formula_One_World_Championship</x:v>
      </x:c>
    </x:row>
    <x:row r="427">
      <x:c r="A427" s="25" t="n">
        <x:v>1994</x:v>
      </x:c>
      <x:c r="B427" s="25" t="str">
        <x:v>Formula 1</x:v>
      </x:c>
      <x:c r="C427" s="25" t="n">
        <x:v>16</x:v>
      </x:c>
      <x:c r="D427" s="25" t="str">
        <x:v>Australian Grand Prix</x:v>
      </x:c>
      <x:c r="E427" s="25" t="str">
        <x:v>Adelaide Street Circuit</x:v>
      </x:c>
      <x:c r="F427" s="25" t="str">
        <x:v>Australia</x:v>
      </x:c>
      <x:c r="G427" s="25" t="n">
        <x:v>81</x:v>
      </x:c>
      <x:c r="H427" s="25" t="str">
        <x:v>footwork</x:v>
      </x:c>
      <x:c r="I427" s="25" t="str">
        <x:v>Footwork</x:v>
      </x:c>
      <x:c r="J427" s="25" t="str">
        <x:v>Footwork Ford</x:v>
      </x:c>
      <x:c r="K427" s="25" t="n">
        <x:v>10</x:v>
      </x:c>
      <x:c r="L427" s="25" t="str">
        <x:v>footwork_10</x:v>
      </x:c>
      <x:c r="M427" s="25" t="str">
        <x:v>gianni_morbidelli</x:v>
      </x:c>
      <x:c r="N427" s="25" t="str">
        <x:v>Gianni Morbidelli</x:v>
      </x:c>
      <x:c r="O427" s="25" t="str">
        <x:v>Entered</x:v>
      </x:c>
      <x:c r="P427" s="25" t="str">
        <x:v>Race Driver</x:v>
      </x:c>
      <x:c r="Q427" s="25" t="str">
        <x:v>Eligible/Attempted</x:v>
      </x:c>
      <x:c r="R427" s="25" t="str">
        <x:v>Race entrant / active seat</x:v>
      </x:c>
      <x:c r="S427" s="25" t="str">
        <x:v>Full-season Footwork #10 seat.</x:v>
      </x:c>
      <x:c r="T427" s="25" t="str">
        <x:v>https://en.wikipedia.org/wiki/1994_Formula_One_World_Championship</x:v>
      </x:c>
    </x:row>
    <x:row r="428">
      <x:c r="A428" s="25" t="n">
        <x:v>1994</x:v>
      </x:c>
      <x:c r="B428" s="25" t="str">
        <x:v>Formula 1</x:v>
      </x:c>
      <x:c r="C428" s="25" t="n">
        <x:v>16</x:v>
      </x:c>
      <x:c r="D428" s="25" t="str">
        <x:v>Australian Grand Prix</x:v>
      </x:c>
      <x:c r="E428" s="25" t="str">
        <x:v>Adelaide Street Circuit</x:v>
      </x:c>
      <x:c r="F428" s="25" t="str">
        <x:v>Australia</x:v>
      </x:c>
      <x:c r="G428" s="25" t="n">
        <x:v>81</x:v>
      </x:c>
      <x:c r="H428" s="25" t="str">
        <x:v>lotus</x:v>
      </x:c>
      <x:c r="I428" s="25" t="str">
        <x:v>Lotus</x:v>
      </x:c>
      <x:c r="J428" s="25" t="str">
        <x:v>Lotus Mugen Honda</x:v>
      </x:c>
      <x:c r="K428" s="25" t="n">
        <x:v>11</x:v>
      </x:c>
      <x:c r="L428" s="25" t="str">
        <x:v>lotus_11</x:v>
      </x:c>
      <x:c r="M428" s="25" t="str">
        <x:v>mika_salo</x:v>
      </x:c>
      <x:c r="N428" s="25" t="str">
        <x:v>Mika Salo</x:v>
      </x:c>
      <x:c r="O428" s="25" t="str">
        <x:v>Entered</x:v>
      </x:c>
      <x:c r="P428" s="25" t="str">
        <x:v>Prospect / Replacement</x:v>
      </x:c>
      <x:c r="Q428" s="25" t="str">
        <x:v>Eligible/Attempted</x:v>
      </x:c>
      <x:c r="R428" s="25" t="str">
        <x:v>Race entrant / active seat</x:v>
      </x:c>
      <x:c r="S428" s="25" t="str">
        <x:v>Late-season Lotus debut, useful career-mode prospect.</x:v>
      </x:c>
      <x:c r="T428" s="25" t="str">
        <x:v>https://en.wikipedia.org/wiki/1994_Formula_One_World_Championship</x:v>
      </x:c>
    </x:row>
    <x:row r="429">
      <x:c r="A429" s="25" t="n">
        <x:v>1994</x:v>
      </x:c>
      <x:c r="B429" s="25" t="str">
        <x:v>Formula 1</x:v>
      </x:c>
      <x:c r="C429" s="25" t="n">
        <x:v>16</x:v>
      </x:c>
      <x:c r="D429" s="25" t="str">
        <x:v>Australian Grand Prix</x:v>
      </x:c>
      <x:c r="E429" s="25" t="str">
        <x:v>Adelaide Street Circuit</x:v>
      </x:c>
      <x:c r="F429" s="25" t="str">
        <x:v>Australia</x:v>
      </x:c>
      <x:c r="G429" s="25" t="n">
        <x:v>81</x:v>
      </x:c>
      <x:c r="H429" s="25" t="str">
        <x:v>lotus</x:v>
      </x:c>
      <x:c r="I429" s="25" t="str">
        <x:v>Lotus</x:v>
      </x:c>
      <x:c r="J429" s="25" t="str">
        <x:v>Lotus Mugen Honda</x:v>
      </x:c>
      <x:c r="K429" s="25" t="n">
        <x:v>12</x:v>
      </x:c>
      <x:c r="L429" s="25" t="str">
        <x:v>lotus_12</x:v>
      </x:c>
      <x:c r="M429" s="25" t="str">
        <x:v>alessandro_zanardi</x:v>
      </x:c>
      <x:c r="N429" s="25" t="str">
        <x:v>Alessandro Zanardi</x:v>
      </x:c>
      <x:c r="O429" s="25" t="str">
        <x:v>Entered</x:v>
      </x:c>
      <x:c r="P429" s="25" t="str">
        <x:v>Race Driver</x:v>
      </x:c>
      <x:c r="Q429" s="25" t="str">
        <x:v>Eligible/Attempted</x:v>
      </x:c>
      <x:c r="R429" s="25" t="str">
        <x:v>Race entrant / active seat</x:v>
      </x:c>
      <x:c r="S429" s="25" t="str">
        <x:v>Took #12 car after Herbert left Lotus.</x:v>
      </x:c>
      <x:c r="T429" s="25" t="str">
        <x:v>https://en.wikipedia.org/wiki/1994_Formula_One_World_Championship</x:v>
      </x:c>
    </x:row>
    <x:row r="430">
      <x:c r="A430" s="25" t="n">
        <x:v>1994</x:v>
      </x:c>
      <x:c r="B430" s="25" t="str">
        <x:v>Formula 1</x:v>
      </x:c>
      <x:c r="C430" s="25" t="n">
        <x:v>16</x:v>
      </x:c>
      <x:c r="D430" s="25" t="str">
        <x:v>Australian Grand Prix</x:v>
      </x:c>
      <x:c r="E430" s="25" t="str">
        <x:v>Adelaide Street Circuit</x:v>
      </x:c>
      <x:c r="F430" s="25" t="str">
        <x:v>Australia</x:v>
      </x:c>
      <x:c r="G430" s="25" t="n">
        <x:v>81</x:v>
      </x:c>
      <x:c r="H430" s="25" t="str">
        <x:v>jordan</x:v>
      </x:c>
      <x:c r="I430" s="25" t="str">
        <x:v>Jordan</x:v>
      </x:c>
      <x:c r="J430" s="25" t="str">
        <x:v>Jordan Hart</x:v>
      </x:c>
      <x:c r="K430" s="25" t="n">
        <x:v>14</x:v>
      </x:c>
      <x:c r="L430" s="25" t="str">
        <x:v>jordan_14</x:v>
      </x:c>
      <x:c r="M430" s="25" t="str">
        <x:v>rubens_barrichello</x:v>
      </x:c>
      <x:c r="N430" s="25" t="str">
        <x:v>Rubens Barrichello</x:v>
      </x:c>
      <x:c r="O430" s="25" t="str">
        <x:v>Entered</x:v>
      </x:c>
      <x:c r="P430" s="25" t="str">
        <x:v>Lead Driver / Prospect</x:v>
      </x:c>
      <x:c r="Q430" s="25" t="str">
        <x:v>Eligible/Attempted</x:v>
      </x:c>
      <x:c r="R430" s="25" t="str">
        <x:v>Race entrant / active seat</x:v>
      </x:c>
      <x:c r="S430" s="25" t="str">
        <x:v>Full-season Jordan #14 seat.</x:v>
      </x:c>
      <x:c r="T430" s="25" t="str">
        <x:v>https://en.wikipedia.org/wiki/1994_Formula_One_World_Championship</x:v>
      </x:c>
    </x:row>
    <x:row r="431">
      <x:c r="A431" s="25" t="n">
        <x:v>1994</x:v>
      </x:c>
      <x:c r="B431" s="25" t="str">
        <x:v>Formula 1</x:v>
      </x:c>
      <x:c r="C431" s="25" t="n">
        <x:v>16</x:v>
      </x:c>
      <x:c r="D431" s="25" t="str">
        <x:v>Australian Grand Prix</x:v>
      </x:c>
      <x:c r="E431" s="25" t="str">
        <x:v>Adelaide Street Circuit</x:v>
      </x:c>
      <x:c r="F431" s="25" t="str">
        <x:v>Australia</x:v>
      </x:c>
      <x:c r="G431" s="25" t="n">
        <x:v>81</x:v>
      </x:c>
      <x:c r="H431" s="25" t="str">
        <x:v>jordan</x:v>
      </x:c>
      <x:c r="I431" s="25" t="str">
        <x:v>Jordan</x:v>
      </x:c>
      <x:c r="J431" s="25" t="str">
        <x:v>Jordan Hart</x:v>
      </x:c>
      <x:c r="K431" s="25" t="n">
        <x:v>15</x:v>
      </x:c>
      <x:c r="L431" s="25" t="str">
        <x:v>jordan_15</x:v>
      </x:c>
      <x:c r="M431" s="25" t="str">
        <x:v>eddie_irvine</x:v>
      </x:c>
      <x:c r="N431" s="25" t="str">
        <x:v>Eddie Irvine</x:v>
      </x:c>
      <x:c r="O431" s="25" t="str">
        <x:v>Entered</x:v>
      </x:c>
      <x:c r="P431" s="25" t="str">
        <x:v>Race Driver</x:v>
      </x:c>
      <x:c r="Q431" s="25" t="str">
        <x:v>Eligible/Attempted</x:v>
      </x:c>
      <x:c r="R431" s="25" t="str">
        <x:v>Race entrant / active seat</x:v>
      </x:c>
      <x:c r="S431" s="25" t="str">
        <x:v>Missed three races after early-season ban.</x:v>
      </x:c>
      <x:c r="T431" s="25" t="str">
        <x:v>https://en.wikipedia.org/wiki/1994_Formula_One_World_Championship</x:v>
      </x:c>
    </x:row>
    <x:row r="432">
      <x:c r="A432" s="25" t="n">
        <x:v>1994</x:v>
      </x:c>
      <x:c r="B432" s="25" t="str">
        <x:v>Formula 1</x:v>
      </x:c>
      <x:c r="C432" s="25" t="n">
        <x:v>16</x:v>
      </x:c>
      <x:c r="D432" s="25" t="str">
        <x:v>Australian Grand Prix</x:v>
      </x:c>
      <x:c r="E432" s="25" t="str">
        <x:v>Adelaide Street Circuit</x:v>
      </x:c>
      <x:c r="F432" s="25" t="str">
        <x:v>Australia</x:v>
      </x:c>
      <x:c r="G432" s="25" t="n">
        <x:v>81</x:v>
      </x:c>
      <x:c r="H432" s="25" t="str">
        <x:v>larrousse</x:v>
      </x:c>
      <x:c r="I432" s="25" t="str">
        <x:v>Larrousse</x:v>
      </x:c>
      <x:c r="J432" s="25" t="str">
        <x:v>Larrousse Ford</x:v>
      </x:c>
      <x:c r="K432" s="25" t="n">
        <x:v>19</x:v>
      </x:c>
      <x:c r="L432" s="25" t="str">
        <x:v>larrousse_19</x:v>
      </x:c>
      <x:c r="M432" s="25" t="str">
        <x:v>hideki_noda</x:v>
      </x:c>
      <x:c r="N432" s="25" t="str">
        <x:v>Hideki Noda</x:v>
      </x:c>
      <x:c r="O432" s="25" t="str">
        <x:v>Entered</x:v>
      </x:c>
      <x:c r="P432" s="25" t="str">
        <x:v>Replacement / Pay Driver</x:v>
      </x:c>
      <x:c r="Q432" s="25" t="str">
        <x:v>Eligible/Attempted</x:v>
      </x:c>
      <x:c r="R432" s="25" t="str">
        <x:v>Race entrant / active seat</x:v>
      </x:c>
      <x:c r="S432" s="25" t="str">
        <x:v>Late-season Larrousse #19 seat.</x:v>
      </x:c>
      <x:c r="T432" s="25" t="str">
        <x:v>https://en.wikipedia.org/wiki/1994_Formula_One_World_Championship</x:v>
      </x:c>
    </x:row>
    <x:row r="433">
      <x:c r="A433" s="25" t="n">
        <x:v>1994</x:v>
      </x:c>
      <x:c r="B433" s="25" t="str">
        <x:v>Formula 1</x:v>
      </x:c>
      <x:c r="C433" s="25" t="n">
        <x:v>16</x:v>
      </x:c>
      <x:c r="D433" s="25" t="str">
        <x:v>Australian Grand Prix</x:v>
      </x:c>
      <x:c r="E433" s="25" t="str">
        <x:v>Adelaide Street Circuit</x:v>
      </x:c>
      <x:c r="F433" s="25" t="str">
        <x:v>Australia</x:v>
      </x:c>
      <x:c r="G433" s="25" t="n">
        <x:v>81</x:v>
      </x:c>
      <x:c r="H433" s="25" t="str">
        <x:v>larrousse</x:v>
      </x:c>
      <x:c r="I433" s="25" t="str">
        <x:v>Larrousse</x:v>
      </x:c>
      <x:c r="J433" s="25" t="str">
        <x:v>Larrousse Ford</x:v>
      </x:c>
      <x:c r="K433" s="25" t="n">
        <x:v>20</x:v>
      </x:c>
      <x:c r="L433" s="25" t="str">
        <x:v>larrousse_20</x:v>
      </x:c>
      <x:c r="M433" s="25" t="str">
        <x:v>jean_denis_deletraz</x:v>
      </x:c>
      <x:c r="N433" s="25" t="str">
        <x:v>Jean-Denis Délétraz</x:v>
      </x:c>
      <x:c r="O433" s="25" t="str">
        <x:v>Entered</x:v>
      </x:c>
      <x:c r="P433" s="25" t="str">
        <x:v>Pay Driver / Replacement</x:v>
      </x:c>
      <x:c r="Q433" s="25" t="str">
        <x:v>Eligible/Attempted</x:v>
      </x:c>
      <x:c r="R433" s="25" t="str">
        <x:v>Race entrant / active seat</x:v>
      </x:c>
      <x:c r="S433" s="25" t="str">
        <x:v>Final-round Larrousse #20 replacement.</x:v>
      </x:c>
      <x:c r="T433" s="25" t="str">
        <x:v>https://en.wikipedia.org/wiki/1994_Formula_One_World_Championship</x:v>
      </x:c>
    </x:row>
    <x:row r="434">
      <x:c r="A434" s="25" t="n">
        <x:v>1994</x:v>
      </x:c>
      <x:c r="B434" s="25" t="str">
        <x:v>Formula 1</x:v>
      </x:c>
      <x:c r="C434" s="25" t="n">
        <x:v>16</x:v>
      </x:c>
      <x:c r="D434" s="25" t="str">
        <x:v>Australian Grand Prix</x:v>
      </x:c>
      <x:c r="E434" s="25" t="str">
        <x:v>Adelaide Street Circuit</x:v>
      </x:c>
      <x:c r="F434" s="25" t="str">
        <x:v>Australia</x:v>
      </x:c>
      <x:c r="G434" s="25" t="n">
        <x:v>81</x:v>
      </x:c>
      <x:c r="H434" s="25" t="str">
        <x:v>minardi</x:v>
      </x:c>
      <x:c r="I434" s="25" t="str">
        <x:v>Minardi</x:v>
      </x:c>
      <x:c r="J434" s="25" t="str">
        <x:v>Minardi Ford</x:v>
      </x:c>
      <x:c r="K434" s="25" t="n">
        <x:v>23</x:v>
      </x:c>
      <x:c r="L434" s="25" t="str">
        <x:v>minardi_23</x:v>
      </x:c>
      <x:c r="M434" s="25" t="str">
        <x:v>pierluigi_martini</x:v>
      </x:c>
      <x:c r="N434" s="25" t="str">
        <x:v>Pierluigi Martini</x:v>
      </x:c>
      <x:c r="O434" s="25" t="str">
        <x:v>Entered</x:v>
      </x:c>
      <x:c r="P434" s="25" t="str">
        <x:v>Race Driver</x:v>
      </x:c>
      <x:c r="Q434" s="25" t="str">
        <x:v>Eligible/Attempted</x:v>
      </x:c>
      <x:c r="R434" s="25" t="str">
        <x:v>Race entrant / active seat</x:v>
      </x:c>
      <x:c r="S434" s="25" t="str">
        <x:v>Full-season Minardi #23 seat.</x:v>
      </x:c>
      <x:c r="T434" s="25" t="str">
        <x:v>https://en.wikipedia.org/wiki/1994_Formula_One_World_Championship</x:v>
      </x:c>
    </x:row>
    <x:row r="435">
      <x:c r="A435" s="25" t="n">
        <x:v>1994</x:v>
      </x:c>
      <x:c r="B435" s="25" t="str">
        <x:v>Formula 1</x:v>
      </x:c>
      <x:c r="C435" s="25" t="n">
        <x:v>16</x:v>
      </x:c>
      <x:c r="D435" s="25" t="str">
        <x:v>Australian Grand Prix</x:v>
      </x:c>
      <x:c r="E435" s="25" t="str">
        <x:v>Adelaide Street Circuit</x:v>
      </x:c>
      <x:c r="F435" s="25" t="str">
        <x:v>Australia</x:v>
      </x:c>
      <x:c r="G435" s="25" t="n">
        <x:v>81</x:v>
      </x:c>
      <x:c r="H435" s="25" t="str">
        <x:v>minardi</x:v>
      </x:c>
      <x:c r="I435" s="25" t="str">
        <x:v>Minardi</x:v>
      </x:c>
      <x:c r="J435" s="25" t="str">
        <x:v>Minardi Ford</x:v>
      </x:c>
      <x:c r="K435" s="25" t="n">
        <x:v>24</x:v>
      </x:c>
      <x:c r="L435" s="25" t="str">
        <x:v>minardi_24</x:v>
      </x:c>
      <x:c r="M435" s="25" t="str">
        <x:v>michele_alboreto</x:v>
      </x:c>
      <x:c r="N435" s="25" t="str">
        <x:v>Michele Alboreto</x:v>
      </x:c>
      <x:c r="O435" s="25" t="str">
        <x:v>Entered</x:v>
      </x:c>
      <x:c r="P435" s="25" t="str">
        <x:v>Veteran</x:v>
      </x:c>
      <x:c r="Q435" s="25" t="str">
        <x:v>Eligible/Attempted</x:v>
      </x:c>
      <x:c r="R435" s="25" t="str">
        <x:v>Race entrant / active seat</x:v>
      </x:c>
      <x:c r="S435" s="25" t="str">
        <x:v>Full-season Minardi #24 seat; final F1 season baseline.</x:v>
      </x:c>
      <x:c r="T435" s="25" t="str">
        <x:v>https://en.wikipedia.org/wiki/1994_Formula_One_World_Championship</x:v>
      </x:c>
    </x:row>
    <x:row r="436">
      <x:c r="A436" s="25" t="n">
        <x:v>1994</x:v>
      </x:c>
      <x:c r="B436" s="25" t="str">
        <x:v>Formula 1</x:v>
      </x:c>
      <x:c r="C436" s="25" t="n">
        <x:v>16</x:v>
      </x:c>
      <x:c r="D436" s="25" t="str">
        <x:v>Australian Grand Prix</x:v>
      </x:c>
      <x:c r="E436" s="25" t="str">
        <x:v>Adelaide Street Circuit</x:v>
      </x:c>
      <x:c r="F436" s="25" t="str">
        <x:v>Australia</x:v>
      </x:c>
      <x:c r="G436" s="25" t="n">
        <x:v>81</x:v>
      </x:c>
      <x:c r="H436" s="25" t="str">
        <x:v>ligier</x:v>
      </x:c>
      <x:c r="I436" s="25" t="str">
        <x:v>Ligier</x:v>
      </x:c>
      <x:c r="J436" s="25" t="str">
        <x:v>Ligier Renault</x:v>
      </x:c>
      <x:c r="K436" s="25" t="n">
        <x:v>25</x:v>
      </x:c>
      <x:c r="L436" s="25" t="str">
        <x:v>ligier_25</x:v>
      </x:c>
      <x:c r="M436" s="25" t="str">
        <x:v>franck_lagorce</x:v>
      </x:c>
      <x:c r="N436" s="25" t="str">
        <x:v>Franck Lagorce</x:v>
      </x:c>
      <x:c r="O436" s="25" t="str">
        <x:v>Entered</x:v>
      </x:c>
      <x:c r="P436" s="25" t="str">
        <x:v>Replacement / Prospect</x:v>
      </x:c>
      <x:c r="Q436" s="25" t="str">
        <x:v>Eligible/Attempted</x:v>
      </x:c>
      <x:c r="R436" s="25" t="str">
        <x:v>Race entrant / active seat</x:v>
      </x:c>
      <x:c r="S436" s="25" t="str">
        <x:v>Final two rounds Ligier #25.</x:v>
      </x:c>
      <x:c r="T436" s="25" t="str">
        <x:v>https://en.wikipedia.org/wiki/1994_Formula_One_World_Championship</x:v>
      </x:c>
    </x:row>
    <x:row r="437">
      <x:c r="A437" s="25" t="n">
        <x:v>1994</x:v>
      </x:c>
      <x:c r="B437" s="25" t="str">
        <x:v>Formula 1</x:v>
      </x:c>
      <x:c r="C437" s="25" t="n">
        <x:v>16</x:v>
      </x:c>
      <x:c r="D437" s="25" t="str">
        <x:v>Australian Grand Prix</x:v>
      </x:c>
      <x:c r="E437" s="25" t="str">
        <x:v>Adelaide Street Circuit</x:v>
      </x:c>
      <x:c r="F437" s="25" t="str">
        <x:v>Australia</x:v>
      </x:c>
      <x:c r="G437" s="25" t="n">
        <x:v>81</x:v>
      </x:c>
      <x:c r="H437" s="25" t="str">
        <x:v>ligier</x:v>
      </x:c>
      <x:c r="I437" s="25" t="str">
        <x:v>Ligier</x:v>
      </x:c>
      <x:c r="J437" s="25" t="str">
        <x:v>Ligier Renault</x:v>
      </x:c>
      <x:c r="K437" s="25" t="n">
        <x:v>26</x:v>
      </x:c>
      <x:c r="L437" s="25" t="str">
        <x:v>ligier_26</x:v>
      </x:c>
      <x:c r="M437" s="25" t="str">
        <x:v>olivier_panis</x:v>
      </x:c>
      <x:c r="N437" s="25" t="str">
        <x:v>Olivier Panis</x:v>
      </x:c>
      <x:c r="O437" s="25" t="str">
        <x:v>Entered</x:v>
      </x:c>
      <x:c r="P437" s="25" t="str">
        <x:v>Prospect / Race Driver</x:v>
      </x:c>
      <x:c r="Q437" s="25" t="str">
        <x:v>Eligible/Attempted</x:v>
      </x:c>
      <x:c r="R437" s="25" t="str">
        <x:v>Race entrant / active seat</x:v>
      </x:c>
      <x:c r="S437" s="25" t="str">
        <x:v>Full-season Ligier #26 seat.</x:v>
      </x:c>
      <x:c r="T437" s="25" t="str">
        <x:v>https://en.wikipedia.org/wiki/1994_Formula_One_World_Championship</x:v>
      </x:c>
    </x:row>
    <x:row r="438">
      <x:c r="A438" s="25" t="n">
        <x:v>1994</x:v>
      </x:c>
      <x:c r="B438" s="25" t="str">
        <x:v>Formula 1</x:v>
      </x:c>
      <x:c r="C438" s="25" t="n">
        <x:v>16</x:v>
      </x:c>
      <x:c r="D438" s="25" t="str">
        <x:v>Australian Grand Prix</x:v>
      </x:c>
      <x:c r="E438" s="25" t="str">
        <x:v>Adelaide Street Circuit</x:v>
      </x:c>
      <x:c r="F438" s="25" t="str">
        <x:v>Australia</x:v>
      </x:c>
      <x:c r="G438" s="25" t="n">
        <x:v>81</x:v>
      </x:c>
      <x:c r="H438" s="25" t="str">
        <x:v>ferrari</x:v>
      </x:c>
      <x:c r="I438" s="25" t="str">
        <x:v>Ferrari</x:v>
      </x:c>
      <x:c r="J438" s="25" t="str">
        <x:v>Ferrari</x:v>
      </x:c>
      <x:c r="K438" s="25" t="n">
        <x:v>27</x:v>
      </x:c>
      <x:c r="L438" s="25" t="str">
        <x:v>ferrari_27</x:v>
      </x:c>
      <x:c r="M438" s="25" t="str">
        <x:v>jean_alesi</x:v>
      </x:c>
      <x:c r="N438" s="25" t="str">
        <x:v>Jean Alesi</x:v>
      </x:c>
      <x:c r="O438" s="25" t="str">
        <x:v>Entered</x:v>
      </x:c>
      <x:c r="P438" s="25" t="str">
        <x:v>Lead Driver</x:v>
      </x:c>
      <x:c r="Q438" s="25" t="str">
        <x:v>Eligible/Attempted</x:v>
      </x:c>
      <x:c r="R438" s="25" t="str">
        <x:v>Race entrant / active seat</x:v>
      </x:c>
      <x:c r="S438" s="25" t="str">
        <x:v>Missed rounds 2-3 due to injury.</x:v>
      </x:c>
      <x:c r="T438" s="25" t="str">
        <x:v>https://en.wikipedia.org/wiki/1994_Formula_One_World_Championship</x:v>
      </x:c>
    </x:row>
    <x:row r="439">
      <x:c r="A439" s="25" t="n">
        <x:v>1994</x:v>
      </x:c>
      <x:c r="B439" s="25" t="str">
        <x:v>Formula 1</x:v>
      </x:c>
      <x:c r="C439" s="25" t="n">
        <x:v>16</x:v>
      </x:c>
      <x:c r="D439" s="25" t="str">
        <x:v>Australian Grand Prix</x:v>
      </x:c>
      <x:c r="E439" s="25" t="str">
        <x:v>Adelaide Street Circuit</x:v>
      </x:c>
      <x:c r="F439" s="25" t="str">
        <x:v>Australia</x:v>
      </x:c>
      <x:c r="G439" s="25" t="n">
        <x:v>81</x:v>
      </x:c>
      <x:c r="H439" s="25" t="str">
        <x:v>ferrari</x:v>
      </x:c>
      <x:c r="I439" s="25" t="str">
        <x:v>Ferrari</x:v>
      </x:c>
      <x:c r="J439" s="25" t="str">
        <x:v>Ferrari</x:v>
      </x:c>
      <x:c r="K439" s="25" t="n">
        <x:v>28</x:v>
      </x:c>
      <x:c r="L439" s="25" t="str">
        <x:v>ferrari_28</x:v>
      </x:c>
      <x:c r="M439" s="25" t="str">
        <x:v>gerhard_berger</x:v>
      </x:c>
      <x:c r="N439" s="25" t="str">
        <x:v>Gerhard Berger</x:v>
      </x:c>
      <x:c r="O439" s="25" t="str">
        <x:v>Entered</x:v>
      </x:c>
      <x:c r="P439" s="25" t="str">
        <x:v>Lead Driver / Veteran</x:v>
      </x:c>
      <x:c r="Q439" s="25" t="str">
        <x:v>Eligible/Attempted</x:v>
      </x:c>
      <x:c r="R439" s="25" t="str">
        <x:v>Race entrant / active seat</x:v>
      </x:c>
      <x:c r="S439" s="25" t="str">
        <x:v>Full-season Ferrari #28 seat.</x:v>
      </x:c>
      <x:c r="T439" s="25" t="str">
        <x:v>https://en.wikipedia.org/wiki/1994_Formula_One_World_Championship</x:v>
      </x:c>
    </x:row>
    <x:row r="440">
      <x:c r="A440" s="25" t="n">
        <x:v>1994</x:v>
      </x:c>
      <x:c r="B440" s="25" t="str">
        <x:v>Formula 1</x:v>
      </x:c>
      <x:c r="C440" s="25" t="n">
        <x:v>16</x:v>
      </x:c>
      <x:c r="D440" s="25" t="str">
        <x:v>Australian Grand Prix</x:v>
      </x:c>
      <x:c r="E440" s="25" t="str">
        <x:v>Adelaide Street Circuit</x:v>
      </x:c>
      <x:c r="F440" s="25" t="str">
        <x:v>Australia</x:v>
      </x:c>
      <x:c r="G440" s="25" t="n">
        <x:v>81</x:v>
      </x:c>
      <x:c r="H440" s="25" t="str">
        <x:v>sauber</x:v>
      </x:c>
      <x:c r="I440" s="25" t="str">
        <x:v>Sauber</x:v>
      </x:c>
      <x:c r="J440" s="25" t="str">
        <x:v>Sauber Mercedes</x:v>
      </x:c>
      <x:c r="K440" s="25" t="n">
        <x:v>29</x:v>
      </x:c>
      <x:c r="L440" s="25" t="str">
        <x:v>sauber_29</x:v>
      </x:c>
      <x:c r="M440" s="25" t="str">
        <x:v>jj_lehto</x:v>
      </x:c>
      <x:c r="N440" s="25" t="str">
        <x:v>JJ Lehto</x:v>
      </x:c>
      <x:c r="O440" s="25" t="str">
        <x:v>Entered</x:v>
      </x:c>
      <x:c r="P440" s="25" t="str">
        <x:v>Replacement</x:v>
      </x:c>
      <x:c r="Q440" s="25" t="str">
        <x:v>Eligible/Attempted</x:v>
      </x:c>
      <x:c r="R440" s="25" t="str">
        <x:v>Race entrant / active seat</x:v>
      </x:c>
      <x:c r="S440" s="25" t="str">
        <x:v>Late-season Sauber replacement after Benetton stint.</x:v>
      </x:c>
      <x:c r="T440" s="25" t="str">
        <x:v>https://en.wikipedia.org/wiki/1994_Formula_One_World_Championship</x:v>
      </x:c>
    </x:row>
    <x:row r="441">
      <x:c r="A441" s="25" t="n">
        <x:v>1994</x:v>
      </x:c>
      <x:c r="B441" s="25" t="str">
        <x:v>Formula 1</x:v>
      </x:c>
      <x:c r="C441" s="25" t="n">
        <x:v>16</x:v>
      </x:c>
      <x:c r="D441" s="25" t="str">
        <x:v>Australian Grand Prix</x:v>
      </x:c>
      <x:c r="E441" s="25" t="str">
        <x:v>Adelaide Street Circuit</x:v>
      </x:c>
      <x:c r="F441" s="25" t="str">
        <x:v>Australia</x:v>
      </x:c>
      <x:c r="G441" s="25" t="n">
        <x:v>81</x:v>
      </x:c>
      <x:c r="H441" s="25" t="str">
        <x:v>sauber</x:v>
      </x:c>
      <x:c r="I441" s="25" t="str">
        <x:v>Sauber</x:v>
      </x:c>
      <x:c r="J441" s="25" t="str">
        <x:v>Sauber Mercedes</x:v>
      </x:c>
      <x:c r="K441" s="25" t="n">
        <x:v>30</x:v>
      </x:c>
      <x:c r="L441" s="25" t="str">
        <x:v>sauber_30</x:v>
      </x:c>
      <x:c r="M441" s="25" t="str">
        <x:v>heinz_harald_frentzen</x:v>
      </x:c>
      <x:c r="N441" s="25" t="str">
        <x:v>Heinz-Harald Frentzen</x:v>
      </x:c>
      <x:c r="O441" s="25" t="str">
        <x:v>Entered</x:v>
      </x:c>
      <x:c r="P441" s="25" t="str">
        <x:v>Prospect / Race Driver</x:v>
      </x:c>
      <x:c r="Q441" s="25" t="str">
        <x:v>Eligible/Attempted</x:v>
      </x:c>
      <x:c r="R441" s="25" t="str">
        <x:v>Race entrant / active seat</x:v>
      </x:c>
      <x:c r="S441" s="25" t="str">
        <x:v>Full-season Sauber #30 seat.</x:v>
      </x:c>
      <x:c r="T441" s="25" t="str">
        <x:v>https://en.wikipedia.org/wiki/1994_Formula_One_World_Championship</x:v>
      </x:c>
    </x:row>
    <x:row r="442">
      <x:c r="A442" s="25" t="n">
        <x:v>1994</x:v>
      </x:c>
      <x:c r="B442" s="25" t="str">
        <x:v>Formula 1</x:v>
      </x:c>
      <x:c r="C442" s="25" t="n">
        <x:v>16</x:v>
      </x:c>
      <x:c r="D442" s="25" t="str">
        <x:v>Australian Grand Prix</x:v>
      </x:c>
      <x:c r="E442" s="25" t="str">
        <x:v>Adelaide Street Circuit</x:v>
      </x:c>
      <x:c r="F442" s="25" t="str">
        <x:v>Australia</x:v>
      </x:c>
      <x:c r="G442" s="25" t="n">
        <x:v>81</x:v>
      </x:c>
      <x:c r="H442" s="25" t="str">
        <x:v>simtek</x:v>
      </x:c>
      <x:c r="I442" s="25" t="str">
        <x:v>Simtek</x:v>
      </x:c>
      <x:c r="J442" s="25" t="str">
        <x:v>Simtek Ford</x:v>
      </x:c>
      <x:c r="K442" s="25" t="n">
        <x:v>31</x:v>
      </x:c>
      <x:c r="L442" s="25" t="str">
        <x:v>simtek_31</x:v>
      </x:c>
      <x:c r="M442" s="25" t="str">
        <x:v>david_brabham</x:v>
      </x:c>
      <x:c r="N442" s="25" t="str">
        <x:v>David Brabham</x:v>
      </x:c>
      <x:c r="O442" s="25" t="str">
        <x:v>Entered</x:v>
      </x:c>
      <x:c r="P442" s="25" t="str">
        <x:v>Race Driver</x:v>
      </x:c>
      <x:c r="Q442" s="25" t="str">
        <x:v>Eligible/Attempted</x:v>
      </x:c>
      <x:c r="R442" s="25" t="str">
        <x:v>Race entrant / active seat</x:v>
      </x:c>
      <x:c r="S442" s="25" t="str">
        <x:v>Full-season Simtek #31 seat.</x:v>
      </x:c>
      <x:c r="T442" s="25" t="str">
        <x:v>https://en.wikipedia.org/wiki/1994_Formula_One_World_Championship</x:v>
      </x:c>
    </x:row>
    <x:row r="443">
      <x:c r="A443" s="25" t="n">
        <x:v>1994</x:v>
      </x:c>
      <x:c r="B443" s="25" t="str">
        <x:v>Formula 1</x:v>
      </x:c>
      <x:c r="C443" s="25" t="n">
        <x:v>16</x:v>
      </x:c>
      <x:c r="D443" s="25" t="str">
        <x:v>Australian Grand Prix</x:v>
      </x:c>
      <x:c r="E443" s="25" t="str">
        <x:v>Adelaide Street Circuit</x:v>
      </x:c>
      <x:c r="F443" s="25" t="str">
        <x:v>Australia</x:v>
      </x:c>
      <x:c r="G443" s="25" t="n">
        <x:v>81</x:v>
      </x:c>
      <x:c r="H443" s="25" t="str">
        <x:v>simtek</x:v>
      </x:c>
      <x:c r="I443" s="25" t="str">
        <x:v>Simtek</x:v>
      </x:c>
      <x:c r="J443" s="25" t="str">
        <x:v>Simtek Ford</x:v>
      </x:c>
      <x:c r="K443" s="25" t="n">
        <x:v>32</x:v>
      </x:c>
      <x:c r="L443" s="25" t="str">
        <x:v>simtek_32</x:v>
      </x:c>
      <x:c r="M443" s="25" t="str">
        <x:v>domenico_schiattarella</x:v>
      </x:c>
      <x:c r="N443" s="25" t="str">
        <x:v>Domenico Schiattarella</x:v>
      </x:c>
      <x:c r="O443" s="25" t="str">
        <x:v>Entered</x:v>
      </x:c>
      <x:c r="P443" s="25" t="str">
        <x:v>Replacement / Pay Driver</x:v>
      </x:c>
      <x:c r="Q443" s="25" t="str">
        <x:v>Eligible/Attempted</x:v>
      </x:c>
      <x:c r="R443" s="25" t="str">
        <x:v>Race entrant / active seat</x:v>
      </x:c>
      <x:c r="S443" s="25" t="str">
        <x:v>Late-season Simtek #32.</x:v>
      </x:c>
      <x:c r="T443" s="25" t="str">
        <x:v>https://en.wikipedia.org/wiki/1994_Formula_One_World_Championship</x:v>
      </x:c>
    </x:row>
    <x:row r="444">
      <x:c r="A444" s="25" t="n">
        <x:v>1994</x:v>
      </x:c>
      <x:c r="B444" s="25" t="str">
        <x:v>Formula 1</x:v>
      </x:c>
      <x:c r="C444" s="25" t="n">
        <x:v>16</x:v>
      </x:c>
      <x:c r="D444" s="25" t="str">
        <x:v>Australian Grand Prix</x:v>
      </x:c>
      <x:c r="E444" s="25" t="str">
        <x:v>Adelaide Street Circuit</x:v>
      </x:c>
      <x:c r="F444" s="25" t="str">
        <x:v>Australia</x:v>
      </x:c>
      <x:c r="G444" s="25" t="n">
        <x:v>81</x:v>
      </x:c>
      <x:c r="H444" s="25" t="str">
        <x:v>pacific</x:v>
      </x:c>
      <x:c r="I444" s="25" t="str">
        <x:v>Pacific</x:v>
      </x:c>
      <x:c r="J444" s="25" t="str">
        <x:v>Pacific Ilmor</x:v>
      </x:c>
      <x:c r="K444" s="25" t="n">
        <x:v>33</x:v>
      </x:c>
      <x:c r="L444" s="25" t="str">
        <x:v>pacific_33</x:v>
      </x:c>
      <x:c r="M444" s="25" t="str">
        <x:v>paul_belmondo</x:v>
      </x:c>
      <x:c r="N444" s="25" t="str">
        <x:v>Paul Belmondo</x:v>
      </x:c>
      <x:c r="O444" s="25" t="str">
        <x:v>Entered</x:v>
      </x:c>
      <x:c r="P444" s="25" t="str">
        <x:v>Race Driver / Pay Driver</x:v>
      </x:c>
      <x:c r="Q444" s="25" t="str">
        <x:v>Eligible/Attempted</x:v>
      </x:c>
      <x:c r="R444" s="25" t="str">
        <x:v>Race entrant / active seat</x:v>
      </x:c>
      <x:c r="S444" s="25" t="str">
        <x:v>Full-season Pacific #33 seat.</x:v>
      </x:c>
      <x:c r="T444" s="25" t="str">
        <x:v>https://en.wikipedia.org/wiki/1994_Formula_One_World_Championship</x:v>
      </x:c>
    </x:row>
    <x:row r="445">
      <x:c r="A445" s="25" t="n">
        <x:v>1994</x:v>
      </x:c>
      <x:c r="B445" s="25" t="str">
        <x:v>Formula 1</x:v>
      </x:c>
      <x:c r="C445" s="25" t="n">
        <x:v>16</x:v>
      </x:c>
      <x:c r="D445" s="25" t="str">
        <x:v>Australian Grand Prix</x:v>
      </x:c>
      <x:c r="E445" s="25" t="str">
        <x:v>Adelaide Street Circuit</x:v>
      </x:c>
      <x:c r="F445" s="25" t="str">
        <x:v>Australia</x:v>
      </x:c>
      <x:c r="G445" s="25" t="n">
        <x:v>81</x:v>
      </x:c>
      <x:c r="H445" s="25" t="str">
        <x:v>pacific</x:v>
      </x:c>
      <x:c r="I445" s="25" t="str">
        <x:v>Pacific</x:v>
      </x:c>
      <x:c r="J445" s="25" t="str">
        <x:v>Pacific Ilmor</x:v>
      </x:c>
      <x:c r="K445" s="25" t="n">
        <x:v>34</x:v>
      </x:c>
      <x:c r="L445" s="25" t="str">
        <x:v>pacific_34</x:v>
      </x:c>
      <x:c r="M445" s="25" t="str">
        <x:v>bertrand_gachot</x:v>
      </x:c>
      <x:c r="N445" s="25" t="str">
        <x:v>Bertrand Gachot</x:v>
      </x:c>
      <x:c r="O445" s="25" t="str">
        <x:v>Entered</x:v>
      </x:c>
      <x:c r="P445" s="25" t="str">
        <x:v>Race Driver</x:v>
      </x:c>
      <x:c r="Q445" s="25" t="str">
        <x:v>Eligible/Attempted</x:v>
      </x:c>
      <x:c r="R445" s="25" t="str">
        <x:v>Race entrant / active seat</x:v>
      </x:c>
      <x:c r="S445" s="25" t="str">
        <x:v>Full-season Pacific #34 seat.</x:v>
      </x:c>
      <x:c r="T445" s="25" t="str">
        <x:v>https://en.wikipedia.org/wiki/1994_Formula_One_World_Championship</x:v>
      </x:c>
    </x:row>
  </x:sheetData>
  <x:pageMargins left="0.7" right="0.7" top="0.75" bottom="0.75" header="0.3" footer="0.3"/>
  <x:tableParts count="1">
    <x:tablePart xmlns:r="http://schemas.openxmlformats.org/officeDocument/2006/relationships" r:id="R1cffbbf22e17489f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9.1299991607666" hidden="0" customWidth="1"/>
    <x:col min="28" max="28" width="15.5" hidden="0" customWidth="1"/>
    <x:col min="29" max="29" width="18.25" hidden="0" customWidth="1"/>
    <x:col min="30" max="30" width="34" hidden="0" customWidth="1"/>
    <x:col min="31" max="31" width="34" hidden="0" customWidth="1"/>
  </x:cols>
  <x:sheetData>
    <x:row r="1" ht="28" customHeight="1">
      <x:c r="A1" s="73" t="str">
        <x:v>season_year</x:v>
      </x:c>
      <x:c r="B1" s="73" t="str">
        <x:v>series</x:v>
      </x:c>
      <x:c r="C1" s="73" t="str">
        <x:v>driver_id</x:v>
      </x:c>
      <x:c r="D1" s="73" t="str">
        <x:v>driver_name</x:v>
      </x:c>
      <x:c r="E1" s="73" t="str">
        <x:v>team_id_hint</x:v>
      </x:c>
      <x:c r="F1" s="73" t="str">
        <x:v>team_name_hint</x:v>
      </x:c>
      <x:c r="G1" s="73" t="str">
        <x:v>car_numbers</x:v>
      </x:c>
      <x:c r="H1" s="73" t="str">
        <x:v>active_rounds</x:v>
      </x:c>
      <x:c r="I1" s="73" t="str">
        <x:v>import_pool</x:v>
      </x:c>
      <x:c r="J1" s="73" t="str">
        <x:v>market_status</x:v>
      </x:c>
      <x:c r="K1" s="73" t="str">
        <x:v>primary_role</x:v>
      </x:c>
      <x:c r="L1" s="73" t="str">
        <x:v>age_1994</x:v>
      </x:c>
      <x:c r="M1" s="73" t="str">
        <x:v>nationality</x:v>
      </x:c>
      <x:c r="N1" s="73" t="str">
        <x:v>overall_rating</x:v>
      </x:c>
      <x:c r="O1" s="73" t="str">
        <x:v>potential_rating</x:v>
      </x:c>
      <x:c r="P1" s="73" t="str">
        <x:v>development_rate</x:v>
      </x:c>
      <x:c r="Q1" s="73" t="str">
        <x:v>f1_readiness</x:v>
      </x:c>
      <x:c r="R1" s="73" t="str">
        <x:v>salary_estimate_m</x:v>
      </x:c>
      <x:c r="S1" s="73" t="str">
        <x:v>sponsor_value_m</x:v>
      </x:c>
      <x:c r="T1" s="73" t="str">
        <x:v>corners</x:v>
      </x:c>
      <x:c r="U1" s="73" t="str">
        <x:v>braking</x:v>
      </x:c>
      <x:c r="V1" s="73" t="str">
        <x:v>straights</x:v>
      </x:c>
      <x:c r="W1" s="73" t="str">
        <x:v>traction_acceleration</x:v>
      </x:c>
      <x:c r="X1" s="73" t="str">
        <x:v>elevation_blind_corner</x:v>
      </x:c>
      <x:c r="Y1" s="73" t="str">
        <x:v>technical</x:v>
      </x:c>
      <x:c r="Z1" s="73" t="str">
        <x:v>overtaking_racecraft</x:v>
      </x:c>
      <x:c r="AA1" s="73" t="str">
        <x:v>surface_grip_bumpiness</x:v>
      </x:c>
      <x:c r="AB1" s="73" t="str">
        <x:v>risk_wall_proximity</x:v>
      </x:c>
      <x:c r="AC1" s="73" t="str">
        <x:v>endurance_consistency</x:v>
      </x:c>
      <x:c r="AD1" s="73" t="str">
        <x:v>game_notes</x:v>
      </x:c>
      <x:c r="AE1" s="73" t="str">
        <x:v>source_url</x:v>
      </x:c>
    </x:row>
    <x:row r="2">
      <x:c r="A2" s="25" t="n">
        <x:v>1994</x:v>
      </x:c>
      <x:c r="B2" s="25" t="str">
        <x:v>Formula 1</x:v>
      </x:c>
      <x:c r="C2" s="25" t="str">
        <x:v>michael_schumacher</x:v>
      </x:c>
      <x:c r="D2" s="25" t="str">
        <x:v>Michael Schumacher</x:v>
      </x:c>
      <x:c r="E2" s="25" t="str">
        <x:v>benetton</x:v>
      </x:c>
      <x:c r="F2" s="25" t="str">
        <x:v>Benetton</x:v>
      </x:c>
      <x:c r="G2" s="25" t="str">
        <x:v>5</x:v>
      </x:c>
      <x:c r="H2" s="25" t="str">
        <x:v>1,2,3,4,5,6,7,8,9,10,11,14,15,16</x:v>
      </x:c>
      <x:c r="I2" s="25" t="str">
        <x:v>Current F1</x:v>
      </x:c>
      <x:c r="J2" s="25" t="str">
        <x:v>Contracted</x:v>
      </x:c>
      <x:c r="K2" s="25" t="str">
        <x:v>Lead Driver</x:v>
      </x:c>
      <x:c r="L2" s="25" t="n">
        <x:v>25</x:v>
      </x:c>
      <x:c r="M2" s="25" t="str">
        <x:v>Germany</x:v>
      </x:c>
      <x:c r="N2" s="25" t="n">
        <x:v>9.4</x:v>
      </x:c>
      <x:c r="O2" s="25" t="n">
        <x:v>9.8</x:v>
      </x:c>
      <x:c r="P2" s="25" t="n">
        <x:v>2</x:v>
      </x:c>
      <x:c r="Q2" s="25" t="n">
        <x:v>100</x:v>
      </x:c>
      <x:c r="R2" s="25" t="n">
        <x:v>8.5</x:v>
      </x:c>
      <x:c r="S2" s="25" t="n">
        <x:v>1</x:v>
      </x:c>
      <x:c r="T2" s="25" t="n">
        <x:v>10</x:v>
      </x:c>
      <x:c r="U2" s="25" t="n">
        <x:v>10</x:v>
      </x:c>
      <x:c r="V2" s="25" t="n">
        <x:v>9</x:v>
      </x:c>
      <x:c r="W2" s="25" t="n">
        <x:v>10</x:v>
      </x:c>
      <x:c r="X2" s="25" t="n">
        <x:v>9</x:v>
      </x:c>
      <x:c r="Y2" s="25" t="n">
        <x:v>10</x:v>
      </x:c>
      <x:c r="Z2" s="25" t="n">
        <x:v>9</x:v>
      </x:c>
      <x:c r="AA2" s="25" t="n">
        <x:v>9</x:v>
      </x:c>
      <x:c r="AB2" s="25" t="n">
        <x:v>8</x:v>
      </x:c>
      <x:c r="AC2" s="25" t="n">
        <x:v>10</x:v>
      </x:c>
      <x:c r="AD2" s="25" t="str">
        <x:v>Elite benchmark; first title baseline and the driver the whole 1994 sim revol...</x:v>
      </x:c>
      <x:c r="AE2" s="25" t="str">
        <x:v>https://www.formula1.com/en/results/1994/drivers</x:v>
      </x:c>
    </x:row>
    <x:row r="3">
      <x:c r="A3" s="25" t="n">
        <x:v>1994</x:v>
      </x:c>
      <x:c r="B3" s="25" t="str">
        <x:v>Formula 1</x:v>
      </x:c>
      <x:c r="C3" s="25" t="str">
        <x:v>jos_verstappen</x:v>
      </x:c>
      <x:c r="D3" s="25" t="str">
        <x:v>Jos Verstappen</x:v>
      </x:c>
      <x:c r="E3" s="25" t="str">
        <x:v>benetton</x:v>
      </x:c>
      <x:c r="F3" s="25" t="str">
        <x:v>Benetton</x:v>
      </x:c>
      <x:c r="G3" s="25" t="str">
        <x:v>6</x:v>
      </x:c>
      <x:c r="H3" s="25" t="str">
        <x:v>1,2,7,8,9,10,11,12,13,14</x:v>
      </x:c>
      <x:c r="I3" s="25" t="str">
        <x:v>Current F1</x:v>
      </x:c>
      <x:c r="J3" s="25" t="str">
        <x:v>Contracted</x:v>
      </x:c>
      <x:c r="K3" s="25" t="str">
        <x:v>Prospect / Race Driver</x:v>
      </x:c>
      <x:c r="L3" s="25" t="n">
        <x:v>22</x:v>
      </x:c>
      <x:c r="M3" s="25" t="str">
        <x:v>Netherlands</x:v>
      </x:c>
      <x:c r="N3" s="25" t="n">
        <x:v>6.7</x:v>
      </x:c>
      <x:c r="O3" s="25" t="n">
        <x:v>8</x:v>
      </x:c>
      <x:c r="P3" s="25" t="n">
        <x:v>4</x:v>
      </x:c>
      <x:c r="Q3" s="25" t="n">
        <x:v>90</x:v>
      </x:c>
      <x:c r="R3" s="25" t="n">
        <x:v>1.6</x:v>
      </x:c>
      <x:c r="S3" s="25" t="n">
        <x:v>0.4</x:v>
      </x:c>
      <x:c r="T3" s="25" t="n">
        <x:v>7</x:v>
      </x:c>
      <x:c r="U3" s="25" t="n">
        <x:v>7</x:v>
      </x:c>
      <x:c r="V3" s="25" t="n">
        <x:v>8</x:v>
      </x:c>
      <x:c r="W3" s="25" t="n">
        <x:v>7</x:v>
      </x:c>
      <x:c r="X3" s="25" t="n">
        <x:v>6</x:v>
      </x:c>
      <x:c r="Y3" s="25" t="n">
        <x:v>7</x:v>
      </x:c>
      <x:c r="Z3" s="25" t="n">
        <x:v>7</x:v>
      </x:c>
      <x:c r="AA3" s="25" t="n">
        <x:v>6</x:v>
      </x:c>
      <x:c r="AB3" s="25" t="n">
        <x:v>5</x:v>
      </x:c>
      <x:c r="AC3" s="25" t="n">
        <x:v>7</x:v>
      </x:c>
      <x:c r="AD3" s="25" t="str">
        <x:v>Fast rookie with upside but higher mistake/risk profile.</x:v>
      </x:c>
      <x:c r="AE3" s="25" t="str">
        <x:v>https://www.formula1.com/en/results/1994/drivers</x:v>
      </x:c>
    </x:row>
    <x:row r="4">
      <x:c r="A4" s="25" t="n">
        <x:v>1994</x:v>
      </x:c>
      <x:c r="B4" s="25" t="str">
        <x:v>Formula 1</x:v>
      </x:c>
      <x:c r="C4" s="25" t="str">
        <x:v>jj_lehto</x:v>
      </x:c>
      <x:c r="D4" s="25" t="str">
        <x:v>JJ Lehto</x:v>
      </x:c>
      <x:c r="E4" s="25" t="str">
        <x:v>benetton</x:v>
      </x:c>
      <x:c r="F4" s="25" t="str">
        <x:v>Benetton; Sauber</x:v>
      </x:c>
      <x:c r="G4" s="25" t="str">
        <x:v>5; 6; 29</x:v>
      </x:c>
      <x:c r="H4" s="25" t="str">
        <x:v>3,4,5,6,12,13,15,16</x:v>
      </x:c>
      <x:c r="I4" s="25" t="str">
        <x:v>Current F1</x:v>
      </x:c>
      <x:c r="J4" s="25" t="str">
        <x:v>Contracted</x:v>
      </x:c>
      <x:c r="K4" s="25" t="str">
        <x:v>Race Driver; Replacement</x:v>
      </x:c>
      <x:c r="L4" s="25" t="n">
        <x:v>28</x:v>
      </x:c>
      <x:c r="M4" s="25" t="str">
        <x:v>Finland</x:v>
      </x:c>
      <x:c r="N4" s="25" t="n">
        <x:v>6.6</x:v>
      </x:c>
      <x:c r="O4" s="25" t="n">
        <x:v>7.3</x:v>
      </x:c>
      <x:c r="P4" s="25" t="n">
        <x:v>1</x:v>
      </x:c>
      <x:c r="Q4" s="25" t="n">
        <x:v>88</x:v>
      </x:c>
      <x:c r="R4" s="25" t="n">
        <x:v>1.2</x:v>
      </x:c>
      <x:c r="S4" s="25" t="n">
        <x:v>0.2</x:v>
      </x:c>
      <x:c r="T4" s="25" t="n">
        <x:v>7</x:v>
      </x:c>
      <x:c r="U4" s="25" t="n">
        <x:v>7</x:v>
      </x:c>
      <x:c r="V4" s="25" t="n">
        <x:v>7</x:v>
      </x:c>
      <x:c r="W4" s="25" t="n">
        <x:v>7</x:v>
      </x:c>
      <x:c r="X4" s="25" t="n">
        <x:v>6</x:v>
      </x:c>
      <x:c r="Y4" s="25" t="n">
        <x:v>7</x:v>
      </x:c>
      <x:c r="Z4" s="25" t="n">
        <x:v>6</x:v>
      </x:c>
      <x:c r="AA4" s="25" t="n">
        <x:v>6</x:v>
      </x:c>
      <x:c r="AB4" s="25" t="n">
        <x:v>6</x:v>
      </x:c>
      <x:c r="AC4" s="25" t="n">
        <x:v>7</x:v>
      </x:c>
      <x:c r="AD4" s="25" t="str">
        <x:v>Experienced option, but 1994 injuries/form impacted readiness.</x:v>
      </x:c>
      <x:c r="AE4" s="25" t="str">
        <x:v>https://www.formula1.com/en/results/1994/drivers</x:v>
      </x:c>
    </x:row>
    <x:row r="5">
      <x:c r="A5" s="25" t="n">
        <x:v>1994</x:v>
      </x:c>
      <x:c r="B5" s="25" t="str">
        <x:v>Formula 1</x:v>
      </x:c>
      <x:c r="C5" s="25" t="str">
        <x:v>johnny_herbert</x:v>
      </x:c>
      <x:c r="D5" s="25" t="str">
        <x:v>Johnny Herbert</x:v>
      </x:c>
      <x:c r="E5" s="25" t="str">
        <x:v>benetton</x:v>
      </x:c>
      <x:c r="F5" s="25" t="str">
        <x:v>Benetton; Ligier; Lotus</x:v>
      </x:c>
      <x:c r="G5" s="25" t="str">
        <x:v>6; 12; 25</x:v>
      </x:c>
      <x:c r="H5" s="25" t="str">
        <x:v>1,2,3,4,5,6,7,8,9,10,11,12,13,14,15,16</x:v>
      </x:c>
      <x:c r="I5" s="25" t="str">
        <x:v>Current F1</x:v>
      </x:c>
      <x:c r="J5" s="25" t="str">
        <x:v>Contracted</x:v>
      </x:c>
      <x:c r="K5" s="25" t="str">
        <x:v>Late-season replacement; Race Driver; Replacement</x:v>
      </x:c>
      <x:c r="L5" s="25" t="n">
        <x:v>30</x:v>
      </x:c>
      <x:c r="M5" s="25" t="str">
        <x:v>United Kingdom</x:v>
      </x:c>
      <x:c r="N5" s="25" t="n">
        <x:v>6.8</x:v>
      </x:c>
      <x:c r="O5" s="25" t="n">
        <x:v>7.6</x:v>
      </x:c>
      <x:c r="P5" s="25" t="n">
        <x:v>1</x:v>
      </x:c>
      <x:c r="Q5" s="25" t="n">
        <x:v>92</x:v>
      </x:c>
      <x:c r="R5" s="25" t="n">
        <x:v>1.8</x:v>
      </x:c>
      <x:c r="S5" s="25" t="n">
        <x:v>0.3</x:v>
      </x:c>
      <x:c r="T5" s="25" t="n">
        <x:v>7</x:v>
      </x:c>
      <x:c r="U5" s="25" t="n">
        <x:v>7</x:v>
      </x:c>
      <x:c r="V5" s="25" t="n">
        <x:v>7</x:v>
      </x:c>
      <x:c r="W5" s="25" t="n">
        <x:v>7</x:v>
      </x:c>
      <x:c r="X5" s="25" t="n">
        <x:v>7</x:v>
      </x:c>
      <x:c r="Y5" s="25" t="n">
        <x:v>7</x:v>
      </x:c>
      <x:c r="Z5" s="25" t="n">
        <x:v>6</x:v>
      </x:c>
      <x:c r="AA5" s="25" t="n">
        <x:v>7</x:v>
      </x:c>
      <x:c r="AB5" s="25" t="n">
        <x:v>6</x:v>
      </x:c>
      <x:c r="AC5" s="25" t="n">
        <x:v>7</x:v>
      </x:c>
      <x:c r="AD5" s="25" t="str">
        <x:v>Adaptable race driver; valuable mid-season market piece.</x:v>
      </x:c>
      <x:c r="AE5" s="25" t="str">
        <x:v>https://www.formula1.com/en/results/1994/drivers</x:v>
      </x:c>
    </x:row>
    <x:row r="6">
      <x:c r="A6" s="25" t="n">
        <x:v>1994</x:v>
      </x:c>
      <x:c r="B6" s="25" t="str">
        <x:v>Formula 1</x:v>
      </x:c>
      <x:c r="C6" s="25" t="str">
        <x:v>damon_hill</x:v>
      </x:c>
      <x:c r="D6" s="25" t="str">
        <x:v>Damon Hill</x:v>
      </x:c>
      <x:c r="E6" s="25" t="str">
        <x:v>williams</x:v>
      </x:c>
      <x:c r="F6" s="25" t="str">
        <x:v>Williams</x:v>
      </x:c>
      <x:c r="G6" s="25" t="str">
        <x:v>0</x:v>
      </x:c>
      <x:c r="H6" s="25" t="str">
        <x:v>1,2,3,4,5,6,7,8,9,10,11,12,13,14,15,16</x:v>
      </x:c>
      <x:c r="I6" s="25" t="str">
        <x:v>Current F1</x:v>
      </x:c>
      <x:c r="J6" s="25" t="str">
        <x:v>Contracted</x:v>
      </x:c>
      <x:c r="K6" s="25" t="str">
        <x:v>Lead Driver</x:v>
      </x:c>
      <x:c r="L6" s="25" t="n">
        <x:v>34</x:v>
      </x:c>
      <x:c r="M6" s="25" t="str">
        <x:v>United Kingdom</x:v>
      </x:c>
      <x:c r="N6" s="25" t="n">
        <x:v>8.3</x:v>
      </x:c>
      <x:c r="O6" s="25" t="n">
        <x:v>8.8</x:v>
      </x:c>
      <x:c r="P6" s="25" t="n">
        <x:v>1</x:v>
      </x:c>
      <x:c r="Q6" s="25" t="n">
        <x:v>100</x:v>
      </x:c>
      <x:c r="R6" s="25" t="n">
        <x:v>5.8</x:v>
      </x:c>
      <x:c r="S6" s="25" t="n">
        <x:v>0.6</x:v>
      </x:c>
      <x:c r="T6" s="25" t="n">
        <x:v>9</x:v>
      </x:c>
      <x:c r="U6" s="25" t="n">
        <x:v>9</x:v>
      </x:c>
      <x:c r="V6" s="25" t="n">
        <x:v>8</x:v>
      </x:c>
      <x:c r="W6" s="25" t="n">
        <x:v>8</x:v>
      </x:c>
      <x:c r="X6" s="25" t="n">
        <x:v>8</x:v>
      </x:c>
      <x:c r="Y6" s="25" t="n">
        <x:v>9</x:v>
      </x:c>
      <x:c r="Z6" s="25" t="n">
        <x:v>8</x:v>
      </x:c>
      <x:c r="AA6" s="25" t="n">
        <x:v>8</x:v>
      </x:c>
      <x:c r="AB6" s="25" t="n">
        <x:v>7</x:v>
      </x:c>
      <x:c r="AC6" s="25" t="n">
        <x:v>9</x:v>
      </x:c>
      <x:c r="AD6" s="25" t="str">
        <x:v>Title contender; strong race execution and development feedback.</x:v>
      </x:c>
      <x:c r="AE6" s="25" t="str">
        <x:v>https://www.formula1.com/en/results/1994/drivers</x:v>
      </x:c>
    </x:row>
    <x:row r="7">
      <x:c r="A7" s="25" t="n">
        <x:v>1994</x:v>
      </x:c>
      <x:c r="B7" s="25" t="str">
        <x:v>Formula 1</x:v>
      </x:c>
      <x:c r="C7" s="25" t="str">
        <x:v>ayrton_senna</x:v>
      </x:c>
      <x:c r="D7" s="25" t="str">
        <x:v>Ayrton Senna</x:v>
      </x:c>
      <x:c r="E7" s="25" t="str">
        <x:v>williams</x:v>
      </x:c>
      <x:c r="F7" s="25" t="str">
        <x:v>Williams</x:v>
      </x:c>
      <x:c r="G7" s="25" t="str">
        <x:v>2</x:v>
      </x:c>
      <x:c r="H7" s="25" t="str">
        <x:v>1,2,3</x:v>
      </x:c>
      <x:c r="I7" s="25" t="str">
        <x:v>Current F1</x:v>
      </x:c>
      <x:c r="J7" s="25" t="str">
        <x:v>Contracted</x:v>
      </x:c>
      <x:c r="K7" s="25" t="str">
        <x:v>Lead Driver</x:v>
      </x:c>
      <x:c r="L7" s="25" t="n">
        <x:v>34</x:v>
      </x:c>
      <x:c r="M7" s="25" t="str">
        <x:v>Brazil</x:v>
      </x:c>
      <x:c r="N7" s="25" t="n">
        <x:v>9.8</x:v>
      </x:c>
      <x:c r="O7" s="25" t="n">
        <x:v>10</x:v>
      </x:c>
      <x:c r="P7" s="25" t="n">
        <x:v>1</x:v>
      </x:c>
      <x:c r="Q7" s="25" t="n">
        <x:v>100</x:v>
      </x:c>
      <x:c r="R7" s="25" t="n">
        <x:v>10</x:v>
      </x:c>
      <x:c r="S7" s="25" t="n">
        <x:v>2</x:v>
      </x:c>
      <x:c r="T7" s="25" t="n">
        <x:v>10</x:v>
      </x:c>
      <x:c r="U7" s="25" t="n">
        <x:v>10</x:v>
      </x:c>
      <x:c r="V7" s="25" t="n">
        <x:v>10</x:v>
      </x:c>
      <x:c r="W7" s="25" t="n">
        <x:v>10</x:v>
      </x:c>
      <x:c r="X7" s="25" t="n">
        <x:v>10</x:v>
      </x:c>
      <x:c r="Y7" s="25" t="n">
        <x:v>10</x:v>
      </x:c>
      <x:c r="Z7" s="25" t="n">
        <x:v>10</x:v>
      </x:c>
      <x:c r="AA7" s="25" t="n">
        <x:v>9</x:v>
      </x:c>
      <x:c r="AB7" s="25" t="n">
        <x:v>9</x:v>
      </x:c>
      <x:c r="AC7" s="25" t="n">
        <x:v>10</x:v>
      </x:c>
      <x:c r="AD7" s="25" t="str">
        <x:v>Legendary baseline. In single-season historical mode, handle Imola context se...</x:v>
      </x:c>
      <x:c r="AE7" s="25" t="str">
        <x:v>https://www.formula1.com/en/results/1994/drivers</x:v>
      </x:c>
    </x:row>
    <x:row r="8">
      <x:c r="A8" s="25" t="n">
        <x:v>1994</x:v>
      </x:c>
      <x:c r="B8" s="25" t="str">
        <x:v>Formula 1</x:v>
      </x:c>
      <x:c r="C8" s="25" t="str">
        <x:v>david_coulthard</x:v>
      </x:c>
      <x:c r="D8" s="25" t="str">
        <x:v>David Coulthard</x:v>
      </x:c>
      <x:c r="E8" s="25" t="str">
        <x:v>williams</x:v>
      </x:c>
      <x:c r="F8" s="25" t="str">
        <x:v>Williams</x:v>
      </x:c>
      <x:c r="G8" s="25" t="str">
        <x:v>2</x:v>
      </x:c>
      <x:c r="H8" s="25" t="str">
        <x:v>5,6,8,9,10,11,12,13</x:v>
      </x:c>
      <x:c r="I8" s="25" t="str">
        <x:v>Current F1</x:v>
      </x:c>
      <x:c r="J8" s="25" t="str">
        <x:v>Contracted</x:v>
      </x:c>
      <x:c r="K8" s="25" t="str">
        <x:v>Replacement / Prospect</x:v>
      </x:c>
      <x:c r="L8" s="25" t="n">
        <x:v>23</x:v>
      </x:c>
      <x:c r="M8" s="25" t="str">
        <x:v>United Kingdom</x:v>
      </x:c>
      <x:c r="N8" s="25" t="n">
        <x:v>7.4</x:v>
      </x:c>
      <x:c r="O8" s="25" t="n">
        <x:v>8.6</x:v>
      </x:c>
      <x:c r="P8" s="25" t="n">
        <x:v>4</x:v>
      </x:c>
      <x:c r="Q8" s="25" t="n">
        <x:v>95</x:v>
      </x:c>
      <x:c r="R8" s="25" t="n">
        <x:v>2</x:v>
      </x:c>
      <x:c r="S8" s="25" t="n">
        <x:v>0.3</x:v>
      </x:c>
      <x:c r="T8" s="25" t="n">
        <x:v>8</x:v>
      </x:c>
      <x:c r="U8" s="25" t="n">
        <x:v>8</x:v>
      </x:c>
      <x:c r="V8" s="25" t="n">
        <x:v>8</x:v>
      </x:c>
      <x:c r="W8" s="25" t="n">
        <x:v>7</x:v>
      </x:c>
      <x:c r="X8" s="25" t="n">
        <x:v>7</x:v>
      </x:c>
      <x:c r="Y8" s="25" t="n">
        <x:v>8</x:v>
      </x:c>
      <x:c r="Z8" s="25" t="n">
        <x:v>7</x:v>
      </x:c>
      <x:c r="AA8" s="25" t="n">
        <x:v>7</x:v>
      </x:c>
      <x:c r="AB8" s="25" t="n">
        <x:v>6</x:v>
      </x:c>
      <x:c r="AC8" s="25" t="n">
        <x:v>8</x:v>
      </x:c>
      <x:c r="AD8" s="25" t="str">
        <x:v>Young Williams prospect; strong future career-mode asset.</x:v>
      </x:c>
      <x:c r="AE8" s="25" t="str">
        <x:v>https://www.formula1.com/en/results/1994/drivers</x:v>
      </x:c>
    </x:row>
    <x:row r="9">
      <x:c r="A9" s="25" t="n">
        <x:v>1994</x:v>
      </x:c>
      <x:c r="B9" s="25" t="str">
        <x:v>Formula 1</x:v>
      </x:c>
      <x:c r="C9" s="25" t="str">
        <x:v>nigel_mansell</x:v>
      </x:c>
      <x:c r="D9" s="25" t="str">
        <x:v>Nigel Mansell</x:v>
      </x:c>
      <x:c r="E9" s="25" t="str">
        <x:v>williams</x:v>
      </x:c>
      <x:c r="F9" s="25" t="str">
        <x:v>Williams</x:v>
      </x:c>
      <x:c r="G9" s="25" t="str">
        <x:v>2</x:v>
      </x:c>
      <x:c r="H9" s="25" t="str">
        <x:v>7,14,15,16</x:v>
      </x:c>
      <x:c r="I9" s="25" t="str">
        <x:v>Current F1</x:v>
      </x:c>
      <x:c r="J9" s="25" t="str">
        <x:v>Contracted</x:v>
      </x:c>
      <x:c r="K9" s="25" t="str">
        <x:v>Veteran / Replacement</x:v>
      </x:c>
      <x:c r="L9" s="25" t="n">
        <x:v>41</x:v>
      </x:c>
      <x:c r="M9" s="25" t="str">
        <x:v>United Kingdom</x:v>
      </x:c>
      <x:c r="N9" s="25" t="n">
        <x:v>7.7</x:v>
      </x:c>
      <x:c r="O9" s="25" t="n">
        <x:v>7.8</x:v>
      </x:c>
      <x:c r="P9" s="25" t="n">
        <x:v>1</x:v>
      </x:c>
      <x:c r="Q9" s="25" t="n">
        <x:v>100</x:v>
      </x:c>
      <x:c r="R9" s="25" t="n">
        <x:v>4.2</x:v>
      </x:c>
      <x:c r="S9" s="25" t="n">
        <x:v>1.2</x:v>
      </x:c>
      <x:c r="T9" s="25" t="n">
        <x:v>8</x:v>
      </x:c>
      <x:c r="U9" s="25" t="n">
        <x:v>8</x:v>
      </x:c>
      <x:c r="V9" s="25" t="n">
        <x:v>9</x:v>
      </x:c>
      <x:c r="W9" s="25" t="n">
        <x:v>7</x:v>
      </x:c>
      <x:c r="X9" s="25" t="n">
        <x:v>7</x:v>
      </x:c>
      <x:c r="Y9" s="25" t="n">
        <x:v>8</x:v>
      </x:c>
      <x:c r="Z9" s="25" t="n">
        <x:v>8</x:v>
      </x:c>
      <x:c r="AA9" s="25" t="n">
        <x:v>7</x:v>
      </x:c>
      <x:c r="AB9" s="25" t="n">
        <x:v>7</x:v>
      </x:c>
      <x:c r="AC9" s="25" t="n">
        <x:v>8</x:v>
      </x:c>
      <x:c r="AD9" s="25" t="str">
        <x:v>Star veteran, expensive but immediate credibility and race-winning ability.</x:v>
      </x:c>
      <x:c r="AE9" s="25" t="str">
        <x:v>https://www.formula1.com/en/results/1994/drivers</x:v>
      </x:c>
    </x:row>
    <x:row r="10">
      <x:c r="A10" s="25" t="n">
        <x:v>1994</x:v>
      </x:c>
      <x:c r="B10" s="25" t="str">
        <x:v>Formula 1</x:v>
      </x:c>
      <x:c r="C10" s="25" t="str">
        <x:v>jean_alesi</x:v>
      </x:c>
      <x:c r="D10" s="25" t="str">
        <x:v>Jean Alesi</x:v>
      </x:c>
      <x:c r="E10" s="25" t="str">
        <x:v>ferrari</x:v>
      </x:c>
      <x:c r="F10" s="25" t="str">
        <x:v>Ferrari</x:v>
      </x:c>
      <x:c r="G10" s="25" t="str">
        <x:v>27</x:v>
      </x:c>
      <x:c r="H10" s="25" t="str">
        <x:v>1,4,5,6,7,8,9,10,11,12,13,14,15,16</x:v>
      </x:c>
      <x:c r="I10" s="25" t="str">
        <x:v>Current F1</x:v>
      </x:c>
      <x:c r="J10" s="25" t="str">
        <x:v>Contracted</x:v>
      </x:c>
      <x:c r="K10" s="25" t="str">
        <x:v>Lead Driver</x:v>
      </x:c>
      <x:c r="L10" s="25" t="n">
        <x:v>30</x:v>
      </x:c>
      <x:c r="M10" s="25" t="str">
        <x:v>France</x:v>
      </x:c>
      <x:c r="N10" s="25" t="n">
        <x:v>8.1</x:v>
      </x:c>
      <x:c r="O10" s="25" t="n">
        <x:v>8.4</x:v>
      </x:c>
      <x:c r="P10" s="25" t="n">
        <x:v>1</x:v>
      </x:c>
      <x:c r="Q10" s="25" t="n">
        <x:v>100</x:v>
      </x:c>
      <x:c r="R10" s="25" t="n">
        <x:v>4.5</x:v>
      </x:c>
      <x:c r="S10" s="25" t="n">
        <x:v>0.7</x:v>
      </x:c>
      <x:c r="T10" s="25" t="n">
        <x:v>9</x:v>
      </x:c>
      <x:c r="U10" s="25" t="n">
        <x:v>8</x:v>
      </x:c>
      <x:c r="V10" s="25" t="n">
        <x:v>8</x:v>
      </x:c>
      <x:c r="W10" s="25" t="n">
        <x:v>8</x:v>
      </x:c>
      <x:c r="X10" s="25" t="n">
        <x:v>9</x:v>
      </x:c>
      <x:c r="Y10" s="25" t="n">
        <x:v>9</x:v>
      </x:c>
      <x:c r="Z10" s="25" t="n">
        <x:v>8</x:v>
      </x:c>
      <x:c r="AA10" s="25" t="n">
        <x:v>7</x:v>
      </x:c>
      <x:c r="AB10" s="25" t="n">
        <x:v>7</x:v>
      </x:c>
      <x:c r="AC10" s="25" t="n">
        <x:v>8</x:v>
      </x:c>
      <x:c r="AD10" s="25" t="str">
        <x:v>Charismatic front-runner with strong wet/technical flair.</x:v>
      </x:c>
      <x:c r="AE10" s="25" t="str">
        <x:v>https://www.formula1.com/en/results/1994/drivers</x:v>
      </x:c>
    </x:row>
    <x:row r="11">
      <x:c r="A11" s="25" t="n">
        <x:v>1994</x:v>
      </x:c>
      <x:c r="B11" s="25" t="str">
        <x:v>Formula 1</x:v>
      </x:c>
      <x:c r="C11" s="25" t="str">
        <x:v>gerhard_berger</x:v>
      </x:c>
      <x:c r="D11" s="25" t="str">
        <x:v>Gerhard Berger</x:v>
      </x:c>
      <x:c r="E11" s="25" t="str">
        <x:v>ferrari</x:v>
      </x:c>
      <x:c r="F11" s="25" t="str">
        <x:v>Ferrari</x:v>
      </x:c>
      <x:c r="G11" s="25" t="str">
        <x:v>28</x:v>
      </x:c>
      <x:c r="H11" s="25" t="str">
        <x:v>1,2,3,4,5,6,7,8,9,10,11,12,13,14,15,16</x:v>
      </x:c>
      <x:c r="I11" s="25" t="str">
        <x:v>Current F1</x:v>
      </x:c>
      <x:c r="J11" s="25" t="str">
        <x:v>Contracted</x:v>
      </x:c>
      <x:c r="K11" s="25" t="str">
        <x:v>Lead Driver / Veteran</x:v>
      </x:c>
      <x:c r="L11" s="25" t="n">
        <x:v>35</x:v>
      </x:c>
      <x:c r="M11" s="25" t="str">
        <x:v>Austria</x:v>
      </x:c>
      <x:c r="N11" s="25" t="n">
        <x:v>7.7</x:v>
      </x:c>
      <x:c r="O11" s="25" t="n">
        <x:v>7.9</x:v>
      </x:c>
      <x:c r="P11" s="25" t="n">
        <x:v>1</x:v>
      </x:c>
      <x:c r="Q11" s="25" t="n">
        <x:v>100</x:v>
      </x:c>
      <x:c r="R11" s="25" t="n">
        <x:v>4</x:v>
      </x:c>
      <x:c r="S11" s="25" t="n">
        <x:v>0.6</x:v>
      </x:c>
      <x:c r="T11" s="25" t="n">
        <x:v>8</x:v>
      </x:c>
      <x:c r="U11" s="25" t="n">
        <x:v>9</x:v>
      </x:c>
      <x:c r="V11" s="25" t="n">
        <x:v>8</x:v>
      </x:c>
      <x:c r="W11" s="25" t="n">
        <x:v>7</x:v>
      </x:c>
      <x:c r="X11" s="25" t="n">
        <x:v>7</x:v>
      </x:c>
      <x:c r="Y11" s="25" t="n">
        <x:v>8</x:v>
      </x:c>
      <x:c r="Z11" s="25" t="n">
        <x:v>8</x:v>
      </x:c>
      <x:c r="AA11" s="25" t="n">
        <x:v>7</x:v>
      </x:c>
      <x:c r="AB11" s="25" t="n">
        <x:v>7</x:v>
      </x:c>
      <x:c r="AC11" s="25" t="n">
        <x:v>8</x:v>
      </x:c>
      <x:c r="AD11" s="25" t="str">
        <x:v>Veteran race winner; Ferrari's power-track anchor.</x:v>
      </x:c>
      <x:c r="AE11" s="25" t="str">
        <x:v>https://www.formula1.com/en/results/1994/drivers</x:v>
      </x:c>
    </x:row>
    <x:row r="12">
      <x:c r="A12" s="25" t="n">
        <x:v>1994</x:v>
      </x:c>
      <x:c r="B12" s="25" t="str">
        <x:v>Formula 1</x:v>
      </x:c>
      <x:c r="C12" s="25" t="str">
        <x:v>nicola_larini</x:v>
      </x:c>
      <x:c r="D12" s="25" t="str">
        <x:v>Nicola Larini</x:v>
      </x:c>
      <x:c r="E12" s="25" t="str">
        <x:v>ferrari</x:v>
      </x:c>
      <x:c r="F12" s="25" t="str">
        <x:v>Ferrari</x:v>
      </x:c>
      <x:c r="G12" s="25" t="str">
        <x:v>27</x:v>
      </x:c>
      <x:c r="H12" s="25" t="str">
        <x:v>2,3</x:v>
      </x:c>
      <x:c r="I12" s="25" t="str">
        <x:v>Current F1</x:v>
      </x:c>
      <x:c r="J12" s="25" t="str">
        <x:v>Contracted</x:v>
      </x:c>
      <x:c r="K12" s="25" t="str">
        <x:v>Replacement / Test Driver</x:v>
      </x:c>
      <x:c r="L12" s="25" t="n">
        <x:v>30</x:v>
      </x:c>
      <x:c r="M12" s="25" t="str">
        <x:v>Italy</x:v>
      </x:c>
      <x:c r="N12" s="25" t="n">
        <x:v>6.6</x:v>
      </x:c>
      <x:c r="O12" s="25" t="n">
        <x:v>7</x:v>
      </x:c>
      <x:c r="P12" s="25" t="n">
        <x:v>1</x:v>
      </x:c>
      <x:c r="Q12" s="25" t="n">
        <x:v>85</x:v>
      </x:c>
      <x:c r="R12" s="25" t="n">
        <x:v>1</x:v>
      </x:c>
      <x:c r="S12" s="25" t="n">
        <x:v>0.2</x:v>
      </x:c>
      <x:c r="T12" s="25" t="n">
        <x:v>7</x:v>
      </x:c>
      <x:c r="U12" s="25" t="n">
        <x:v>7</x:v>
      </x:c>
      <x:c r="V12" s="25" t="n">
        <x:v>7</x:v>
      </x:c>
      <x:c r="W12" s="25" t="n">
        <x:v>7</x:v>
      </x:c>
      <x:c r="X12" s="25" t="n">
        <x:v>6</x:v>
      </x:c>
      <x:c r="Y12" s="25" t="n">
        <x:v>7</x:v>
      </x:c>
      <x:c r="Z12" s="25" t="n">
        <x:v>6</x:v>
      </x:c>
      <x:c r="AA12" s="25" t="n">
        <x:v>6</x:v>
      </x:c>
      <x:c r="AB12" s="25" t="n">
        <x:v>6</x:v>
      </x:c>
      <x:c r="AC12" s="25" t="n">
        <x:v>7</x:v>
      </x:c>
      <x:c r="AD12" s="25" t="str">
        <x:v>Ferrari reserve/substitute with proven team familiarity.</x:v>
      </x:c>
      <x:c r="AE12" s="25" t="str">
        <x:v>https://www.formula1.com/en/results/1994/drivers</x:v>
      </x:c>
    </x:row>
    <x:row r="13">
      <x:c r="A13" s="25" t="n">
        <x:v>1994</x:v>
      </x:c>
      <x:c r="B13" s="25" t="str">
        <x:v>Formula 1</x:v>
      </x:c>
      <x:c r="C13" s="25" t="str">
        <x:v>mika_hakkinen</x:v>
      </x:c>
      <x:c r="D13" s="25" t="str">
        <x:v>Mika Hakkinen</x:v>
      </x:c>
      <x:c r="E13" s="25" t="str">
        <x:v>mclaren</x:v>
      </x:c>
      <x:c r="F13" s="25" t="str">
        <x:v>McLaren</x:v>
      </x:c>
      <x:c r="G13" s="25" t="str">
        <x:v>7</x:v>
      </x:c>
      <x:c r="H13" s="25" t="str">
        <x:v>1,2,3,4,5,6,7,8,9,11,12,13,14,15,16</x:v>
      </x:c>
      <x:c r="I13" s="25" t="str">
        <x:v>Current F1</x:v>
      </x:c>
      <x:c r="J13" s="25" t="str">
        <x:v>Contracted</x:v>
      </x:c>
      <x:c r="K13" s="25" t="str">
        <x:v>Lead Driver</x:v>
      </x:c>
      <x:c r="L13" s="25" t="n">
        <x:v>25</x:v>
      </x:c>
      <x:c r="M13" s="25" t="str">
        <x:v>Finland</x:v>
      </x:c>
      <x:c r="N13" s="25" t="n">
        <x:v>7.8</x:v>
      </x:c>
      <x:c r="O13" s="25" t="n">
        <x:v>9.2</x:v>
      </x:c>
      <x:c r="P13" s="25" t="n">
        <x:v>4</x:v>
      </x:c>
      <x:c r="Q13" s="25" t="n">
        <x:v>100</x:v>
      </x:c>
      <x:c r="R13" s="25" t="n">
        <x:v>3</x:v>
      </x:c>
      <x:c r="S13" s="25" t="n">
        <x:v>0.4</x:v>
      </x:c>
      <x:c r="T13" s="25" t="n">
        <x:v>9</x:v>
      </x:c>
      <x:c r="U13" s="25" t="n">
        <x:v>8</x:v>
      </x:c>
      <x:c r="V13" s="25" t="n">
        <x:v>9</x:v>
      </x:c>
      <x:c r="W13" s="25" t="n">
        <x:v>8</x:v>
      </x:c>
      <x:c r="X13" s="25" t="n">
        <x:v>7</x:v>
      </x:c>
      <x:c r="Y13" s="25" t="n">
        <x:v>8</x:v>
      </x:c>
      <x:c r="Z13" s="25" t="n">
        <x:v>7</x:v>
      </x:c>
      <x:c r="AA13" s="25" t="n">
        <x:v>7</x:v>
      </x:c>
      <x:c r="AB13" s="25" t="n">
        <x:v>7</x:v>
      </x:c>
      <x:c r="AC13" s="25" t="n">
        <x:v>8</x:v>
      </x:c>
      <x:c r="AD13" s="25" t="str">
        <x:v>Future elite pace; can become title-level if McLaren develops.</x:v>
      </x:c>
      <x:c r="AE13" s="25" t="str">
        <x:v>https://www.formula1.com/en/results/1994/drivers</x:v>
      </x:c>
    </x:row>
    <x:row r="14">
      <x:c r="A14" s="25" t="n">
        <x:v>1994</x:v>
      </x:c>
      <x:c r="B14" s="25" t="str">
        <x:v>Formula 1</x:v>
      </x:c>
      <x:c r="C14" s="25" t="str">
        <x:v>martin_brundle</x:v>
      </x:c>
      <x:c r="D14" s="25" t="str">
        <x:v>Martin Brundle</x:v>
      </x:c>
      <x:c r="E14" s="25" t="str">
        <x:v>mclaren</x:v>
      </x:c>
      <x:c r="F14" s="25" t="str">
        <x:v>McLaren</x:v>
      </x:c>
      <x:c r="G14" s="25" t="str">
        <x:v>8</x:v>
      </x:c>
      <x:c r="H14" s="25" t="str">
        <x:v>1,2,3,4,5,6,7,8,9,10,11,12,13,14,15,16</x:v>
      </x:c>
      <x:c r="I14" s="25" t="str">
        <x:v>Current F1</x:v>
      </x:c>
      <x:c r="J14" s="25" t="str">
        <x:v>Contracted</x:v>
      </x:c>
      <x:c r="K14" s="25" t="str">
        <x:v>Race Driver</x:v>
      </x:c>
      <x:c r="L14" s="25" t="n">
        <x:v>35</x:v>
      </x:c>
      <x:c r="M14" s="25" t="str">
        <x:v>United Kingdom</x:v>
      </x:c>
      <x:c r="N14" s="25" t="n">
        <x:v>7.5</x:v>
      </x:c>
      <x:c r="O14" s="25" t="n">
        <x:v>7.6</x:v>
      </x:c>
      <x:c r="P14" s="25" t="n">
        <x:v>1</x:v>
      </x:c>
      <x:c r="Q14" s="25" t="n">
        <x:v>100</x:v>
      </x:c>
      <x:c r="R14" s="25" t="n">
        <x:v>2.4</x:v>
      </x:c>
      <x:c r="S14" s="25" t="n">
        <x:v>0.4</x:v>
      </x:c>
      <x:c r="T14" s="25" t="n">
        <x:v>7</x:v>
      </x:c>
      <x:c r="U14" s="25" t="n">
        <x:v>8</x:v>
      </x:c>
      <x:c r="V14" s="25" t="n">
        <x:v>7</x:v>
      </x:c>
      <x:c r="W14" s="25" t="n">
        <x:v>7</x:v>
      </x:c>
      <x:c r="X14" s="25" t="n">
        <x:v>7</x:v>
      </x:c>
      <x:c r="Y14" s="25" t="n">
        <x:v>8</x:v>
      </x:c>
      <x:c r="Z14" s="25" t="n">
        <x:v>8</x:v>
      </x:c>
      <x:c r="AA14" s="25" t="n">
        <x:v>7</x:v>
      </x:c>
      <x:c r="AB14" s="25" t="n">
        <x:v>7</x:v>
      </x:c>
      <x:c r="AC14" s="25" t="n">
        <x:v>9</x:v>
      </x:c>
      <x:c r="AD14" s="25" t="str">
        <x:v>Strong feedback and racecraft; good stabilizing teammate.</x:v>
      </x:c>
      <x:c r="AE14" s="25" t="str">
        <x:v>https://www.formula1.com/en/results/1994/drivers</x:v>
      </x:c>
    </x:row>
    <x:row r="15">
      <x:c r="A15" s="25" t="n">
        <x:v>1994</x:v>
      </x:c>
      <x:c r="B15" s="25" t="str">
        <x:v>Formula 1</x:v>
      </x:c>
      <x:c r="C15" s="25" t="str">
        <x:v>philippe_alliot</x:v>
      </x:c>
      <x:c r="D15" s="25" t="str">
        <x:v>Philippe Alliot</x:v>
      </x:c>
      <x:c r="E15" s="25" t="str">
        <x:v>larrousse</x:v>
      </x:c>
      <x:c r="F15" s="25" t="str">
        <x:v>Larrousse; McLaren</x:v>
      </x:c>
      <x:c r="G15" s="25" t="str">
        <x:v>7; 19</x:v>
      </x:c>
      <x:c r="H15" s="25" t="str">
        <x:v>10,11</x:v>
      </x:c>
      <x:c r="I15" s="25" t="str">
        <x:v>Current F1</x:v>
      </x:c>
      <x:c r="J15" s="25" t="str">
        <x:v>Contracted</x:v>
      </x:c>
      <x:c r="K15" s="25" t="str">
        <x:v>Replacement</x:v>
      </x:c>
      <x:c r="L15" s="25" t="n">
        <x:v>40</x:v>
      </x:c>
      <x:c r="M15" s="25" t="str">
        <x:v>France</x:v>
      </x:c>
      <x:c r="N15" s="25" t="n">
        <x:v>6.2</x:v>
      </x:c>
      <x:c r="O15" s="25" t="n">
        <x:v>6.5</x:v>
      </x:c>
      <x:c r="P15" s="25" t="n">
        <x:v>0</x:v>
      </x:c>
      <x:c r="Q15" s="25" t="n">
        <x:v>80</x:v>
      </x:c>
      <x:c r="R15" s="25" t="n">
        <x:v>0.8</x:v>
      </x:c>
      <x:c r="S15" s="25" t="n">
        <x:v>0.1</x:v>
      </x:c>
      <x:c r="T15" s="25" t="n">
        <x:v>6</x:v>
      </x:c>
      <x:c r="U15" s="25" t="n">
        <x:v>6</x:v>
      </x:c>
      <x:c r="V15" s="25" t="n">
        <x:v>7</x:v>
      </x:c>
      <x:c r="W15" s="25" t="n">
        <x:v>6</x:v>
      </x:c>
      <x:c r="X15" s="25" t="n">
        <x:v>6</x:v>
      </x:c>
      <x:c r="Y15" s="25" t="n">
        <x:v>6</x:v>
      </x:c>
      <x:c r="Z15" s="25" t="n">
        <x:v>6</x:v>
      </x:c>
      <x:c r="AA15" s="25" t="n">
        <x:v>6</x:v>
      </x:c>
      <x:c r="AB15" s="25" t="n">
        <x:v>6</x:v>
      </x:c>
      <x:c r="AC15" s="25" t="n">
        <x:v>7</x:v>
      </x:c>
      <x:c r="AD15" s="25" t="str">
        <x:v>Veteran emergency driver/test option.</x:v>
      </x:c>
      <x:c r="AE15" s="25" t="str">
        <x:v>https://www.formula1.com/en/results/1994/drivers</x:v>
      </x:c>
    </x:row>
    <x:row r="16">
      <x:c r="A16" s="25" t="n">
        <x:v>1994</x:v>
      </x:c>
      <x:c r="B16" s="25" t="str">
        <x:v>Formula 1</x:v>
      </x:c>
      <x:c r="C16" s="25" t="str">
        <x:v>rubens_barrichello</x:v>
      </x:c>
      <x:c r="D16" s="25" t="str">
        <x:v>Rubens Barrichello</x:v>
      </x:c>
      <x:c r="E16" s="25" t="str">
        <x:v>jordan</x:v>
      </x:c>
      <x:c r="F16" s="25" t="str">
        <x:v>Jordan</x:v>
      </x:c>
      <x:c r="G16" s="25" t="str">
        <x:v>14</x:v>
      </x:c>
      <x:c r="H16" s="25" t="str">
        <x:v>1,2,3,4,5,6,7,8,9,10,11,12,13,14,15,16</x:v>
      </x:c>
      <x:c r="I16" s="25" t="str">
        <x:v>Current F1</x:v>
      </x:c>
      <x:c r="J16" s="25" t="str">
        <x:v>Contracted</x:v>
      </x:c>
      <x:c r="K16" s="25" t="str">
        <x:v>Lead Driver / Prospect</x:v>
      </x:c>
      <x:c r="L16" s="25" t="n">
        <x:v>22</x:v>
      </x:c>
      <x:c r="M16" s="25" t="str">
        <x:v>Brazil</x:v>
      </x:c>
      <x:c r="N16" s="25" t="n">
        <x:v>7.7</x:v>
      </x:c>
      <x:c r="O16" s="25" t="n">
        <x:v>8.8</x:v>
      </x:c>
      <x:c r="P16" s="25" t="n">
        <x:v>4</x:v>
      </x:c>
      <x:c r="Q16" s="25" t="n">
        <x:v>100</x:v>
      </x:c>
      <x:c r="R16" s="25" t="n">
        <x:v>2.5</x:v>
      </x:c>
      <x:c r="S16" s="25" t="n">
        <x:v>0.8</x:v>
      </x:c>
      <x:c r="T16" s="25" t="n">
        <x:v>8</x:v>
      </x:c>
      <x:c r="U16" s="25" t="n">
        <x:v>8</x:v>
      </x:c>
      <x:c r="V16" s="25" t="n">
        <x:v>8</x:v>
      </x:c>
      <x:c r="W16" s="25" t="n">
        <x:v>8</x:v>
      </x:c>
      <x:c r="X16" s="25" t="n">
        <x:v>8</x:v>
      </x:c>
      <x:c r="Y16" s="25" t="n">
        <x:v>8</x:v>
      </x:c>
      <x:c r="Z16" s="25" t="n">
        <x:v>8</x:v>
      </x:c>
      <x:c r="AA16" s="25" t="n">
        <x:v>7</x:v>
      </x:c>
      <x:c r="AB16" s="25" t="n">
        <x:v>6</x:v>
      </x:c>
      <x:c r="AC16" s="25" t="n">
        <x:v>8</x:v>
      </x:c>
      <x:c r="AD16" s="25" t="str">
        <x:v>Young star prospect; excellent long-term signing target for bigger teams.</x:v>
      </x:c>
      <x:c r="AE16" s="25" t="str">
        <x:v>https://www.formula1.com/en/results/1994/drivers</x:v>
      </x:c>
    </x:row>
    <x:row r="17">
      <x:c r="A17" s="25" t="n">
        <x:v>1994</x:v>
      </x:c>
      <x:c r="B17" s="25" t="str">
        <x:v>Formula 1</x:v>
      </x:c>
      <x:c r="C17" s="25" t="str">
        <x:v>eddie_irvine</x:v>
      </x:c>
      <x:c r="D17" s="25" t="str">
        <x:v>Eddie Irvine</x:v>
      </x:c>
      <x:c r="E17" s="25" t="str">
        <x:v>jordan</x:v>
      </x:c>
      <x:c r="F17" s="25" t="str">
        <x:v>Jordan</x:v>
      </x:c>
      <x:c r="G17" s="25" t="str">
        <x:v>15</x:v>
      </x:c>
      <x:c r="H17" s="25" t="str">
        <x:v>1,5,6,7,8,9,10,11,12,13,14,15,16</x:v>
      </x:c>
      <x:c r="I17" s="25" t="str">
        <x:v>Current F1</x:v>
      </x:c>
      <x:c r="J17" s="25" t="str">
        <x:v>Contracted</x:v>
      </x:c>
      <x:c r="K17" s="25" t="str">
        <x:v>Race Driver</x:v>
      </x:c>
      <x:c r="L17" s="25" t="n">
        <x:v>28</x:v>
      </x:c>
      <x:c r="M17" s="25" t="str">
        <x:v>United Kingdom</x:v>
      </x:c>
      <x:c r="N17" s="25" t="n">
        <x:v>6.8</x:v>
      </x:c>
      <x:c r="O17" s="25" t="n">
        <x:v>7.8</x:v>
      </x:c>
      <x:c r="P17" s="25" t="n">
        <x:v>2</x:v>
      </x:c>
      <x:c r="Q17" s="25" t="n">
        <x:v>100</x:v>
      </x:c>
      <x:c r="R17" s="25" t="n">
        <x:v>1.8</x:v>
      </x:c>
      <x:c r="S17" s="25" t="n">
        <x:v>0.5</x:v>
      </x:c>
      <x:c r="T17" s="25" t="n">
        <x:v>7</x:v>
      </x:c>
      <x:c r="U17" s="25" t="n">
        <x:v>7</x:v>
      </x:c>
      <x:c r="V17" s="25" t="n">
        <x:v>8</x:v>
      </x:c>
      <x:c r="W17" s="25" t="n">
        <x:v>7</x:v>
      </x:c>
      <x:c r="X17" s="25" t="n">
        <x:v>6</x:v>
      </x:c>
      <x:c r="Y17" s="25" t="n">
        <x:v>7</x:v>
      </x:c>
      <x:c r="Z17" s="25" t="n">
        <x:v>8</x:v>
      </x:c>
      <x:c r="AA17" s="25" t="n">
        <x:v>6</x:v>
      </x:c>
      <x:c r="AB17" s="25" t="n">
        <x:v>5</x:v>
      </x:c>
      <x:c r="AC17" s="25" t="n">
        <x:v>7</x:v>
      </x:c>
      <x:c r="AD17" s="25" t="str">
        <x:v>Aggressive racer; high racecraft, higher disciplinary risk.</x:v>
      </x:c>
      <x:c r="AE17" s="25" t="str">
        <x:v>https://www.formula1.com/en/results/1994/drivers</x:v>
      </x:c>
    </x:row>
    <x:row r="18">
      <x:c r="A18" s="25" t="n">
        <x:v>1994</x:v>
      </x:c>
      <x:c r="B18" s="25" t="str">
        <x:v>Formula 1</x:v>
      </x:c>
      <x:c r="C18" s="25" t="str">
        <x:v>andrea_de_cesaris</x:v>
      </x:c>
      <x:c r="D18" s="25" t="str">
        <x:v>Andrea de Cesaris</x:v>
      </x:c>
      <x:c r="E18" s="25" t="str">
        <x:v>jordan</x:v>
      </x:c>
      <x:c r="F18" s="25" t="str">
        <x:v>Jordan; Sauber</x:v>
      </x:c>
      <x:c r="G18" s="25" t="str">
        <x:v>15; 29</x:v>
      </x:c>
      <x:c r="H18" s="25" t="str">
        <x:v>3,4,6,7,8,9,10,11,12,13,14</x:v>
      </x:c>
      <x:c r="I18" s="25" t="str">
        <x:v>Current F1</x:v>
      </x:c>
      <x:c r="J18" s="25" t="str">
        <x:v>Contracted</x:v>
      </x:c>
      <x:c r="K18" s="25" t="str">
        <x:v>Replacement; Replacement / Veteran</x:v>
      </x:c>
      <x:c r="L18" s="25" t="n">
        <x:v>35</x:v>
      </x:c>
      <x:c r="M18" s="25" t="str">
        <x:v>Italy</x:v>
      </x:c>
      <x:c r="N18" s="25" t="n">
        <x:v>6.6</x:v>
      </x:c>
      <x:c r="O18" s="25" t="n">
        <x:v>7</x:v>
      </x:c>
      <x:c r="P18" s="25" t="n">
        <x:v>0</x:v>
      </x:c>
      <x:c r="Q18" s="25" t="n">
        <x:v>90</x:v>
      </x:c>
      <x:c r="R18" s="25" t="n">
        <x:v>1</x:v>
      </x:c>
      <x:c r="S18" s="25" t="n">
        <x:v>0.1</x:v>
      </x:c>
      <x:c r="T18" s="25" t="n">
        <x:v>7</x:v>
      </x:c>
      <x:c r="U18" s="25" t="n">
        <x:v>7</x:v>
      </x:c>
      <x:c r="V18" s="25" t="n">
        <x:v>7</x:v>
      </x:c>
      <x:c r="W18" s="25" t="n">
        <x:v>7</x:v>
      </x:c>
      <x:c r="X18" s="25" t="n">
        <x:v>6</x:v>
      </x:c>
      <x:c r="Y18" s="25" t="n">
        <x:v>7</x:v>
      </x:c>
      <x:c r="Z18" s="25" t="n">
        <x:v>7</x:v>
      </x:c>
      <x:c r="AA18" s="25" t="n">
        <x:v>6</x:v>
      </x:c>
      <x:c r="AB18" s="25" t="n">
        <x:v>5</x:v>
      </x:c>
      <x:c r="AC18" s="25" t="n">
        <x:v>7</x:v>
      </x:c>
      <x:c r="AD18" s="25" t="str">
        <x:v>Veteran substitute; useful short-term but high-risk reputation.</x:v>
      </x:c>
      <x:c r="AE18" s="25" t="str">
        <x:v>https://www.formula1.com/en/results/1994/drivers</x:v>
      </x:c>
    </x:row>
    <x:row r="19">
      <x:c r="A19" s="25" t="n">
        <x:v>1994</x:v>
      </x:c>
      <x:c r="B19" s="25" t="str">
        <x:v>Formula 1</x:v>
      </x:c>
      <x:c r="C19" s="25" t="str">
        <x:v>aguri_suzuki</x:v>
      </x:c>
      <x:c r="D19" s="25" t="str">
        <x:v>Aguri Suzuki</x:v>
      </x:c>
      <x:c r="E19" s="25" t="str">
        <x:v>jordan</x:v>
      </x:c>
      <x:c r="F19" s="25" t="str">
        <x:v>Jordan</x:v>
      </x:c>
      <x:c r="G19" s="25" t="str">
        <x:v>15</x:v>
      </x:c>
      <x:c r="H19" s="25" t="str">
        <x:v>2</x:v>
      </x:c>
      <x:c r="I19" s="25" t="str">
        <x:v>Current F1</x:v>
      </x:c>
      <x:c r="J19" s="25" t="str">
        <x:v>Contracted</x:v>
      </x:c>
      <x:c r="K19" s="25" t="str">
        <x:v>Replacement</x:v>
      </x:c>
      <x:c r="L19" s="25" t="n">
        <x:v>34</x:v>
      </x:c>
      <x:c r="M19" s="25" t="str">
        <x:v>Japan</x:v>
      </x:c>
      <x:c r="N19" s="25" t="n">
        <x:v>6.2</x:v>
      </x:c>
      <x:c r="O19" s="25" t="n">
        <x:v>6.6</x:v>
      </x:c>
      <x:c r="P19" s="25" t="n">
        <x:v>0</x:v>
      </x:c>
      <x:c r="Q19" s="25" t="n">
        <x:v>80</x:v>
      </x:c>
      <x:c r="R19" s="25" t="n">
        <x:v>0.7</x:v>
      </x:c>
      <x:c r="S19" s="25" t="n">
        <x:v>0.7</x:v>
      </x:c>
      <x:c r="T19" s="25" t="n">
        <x:v>6</x:v>
      </x:c>
      <x:c r="U19" s="25" t="n">
        <x:v>6</x:v>
      </x:c>
      <x:c r="V19" s="25" t="n">
        <x:v>7</x:v>
      </x:c>
      <x:c r="W19" s="25" t="n">
        <x:v>6</x:v>
      </x:c>
      <x:c r="X19" s="25" t="n">
        <x:v>6</x:v>
      </x:c>
      <x:c r="Y19" s="25" t="n">
        <x:v>6</x:v>
      </x:c>
      <x:c r="Z19" s="25" t="n">
        <x:v>6</x:v>
      </x:c>
      <x:c r="AA19" s="25" t="n">
        <x:v>6</x:v>
      </x:c>
      <x:c r="AB19" s="25" t="n">
        <x:v>6</x:v>
      </x:c>
      <x:c r="AC19" s="25" t="n">
        <x:v>7</x:v>
      </x:c>
      <x:c r="AD19" s="25" t="str">
        <x:v>Japanese sponsorship/market appeal; short-term substitute.</x:v>
      </x:c>
      <x:c r="AE19" s="25" t="str">
        <x:v>https://www.formula1.com/en/results/1994/drivers</x:v>
      </x:c>
    </x:row>
    <x:row r="20">
      <x:c r="A20" s="25" t="n">
        <x:v>1994</x:v>
      </x:c>
      <x:c r="B20" s="25" t="str">
        <x:v>Formula 1</x:v>
      </x:c>
      <x:c r="C20" s="25" t="str">
        <x:v>ukyo_katayama</x:v>
      </x:c>
      <x:c r="D20" s="25" t="str">
        <x:v>Ukyo Katayama</x:v>
      </x:c>
      <x:c r="E20" s="25" t="str">
        <x:v>tyrrell</x:v>
      </x:c>
      <x:c r="F20" s="25" t="str">
        <x:v>Tyrrell</x:v>
      </x:c>
      <x:c r="G20" s="25" t="str">
        <x:v>3</x:v>
      </x:c>
      <x:c r="H20" s="25" t="str">
        <x:v>1,2,3,4,5,6,7,8,9,10,11,12,13,14,15,16</x:v>
      </x:c>
      <x:c r="I20" s="25" t="str">
        <x:v>Current F1</x:v>
      </x:c>
      <x:c r="J20" s="25" t="str">
        <x:v>Contracted</x:v>
      </x:c>
      <x:c r="K20" s="25" t="str">
        <x:v>Race Driver</x:v>
      </x:c>
      <x:c r="L20" s="25" t="n">
        <x:v>31</x:v>
      </x:c>
      <x:c r="M20" s="25" t="str">
        <x:v>Japan</x:v>
      </x:c>
      <x:c r="N20" s="25" t="n">
        <x:v>6.7</x:v>
      </x:c>
      <x:c r="O20" s="25" t="n">
        <x:v>7</x:v>
      </x:c>
      <x:c r="P20" s="25" t="n">
        <x:v>1</x:v>
      </x:c>
      <x:c r="Q20" s="25" t="n">
        <x:v>95</x:v>
      </x:c>
      <x:c r="R20" s="25" t="n">
        <x:v>1.4</x:v>
      </x:c>
      <x:c r="S20" s="25" t="n">
        <x:v>1.2</x:v>
      </x:c>
      <x:c r="T20" s="25" t="n">
        <x:v>7</x:v>
      </x:c>
      <x:c r="U20" s="25" t="n">
        <x:v>7</x:v>
      </x:c>
      <x:c r="V20" s="25" t="n">
        <x:v>7</x:v>
      </x:c>
      <x:c r="W20" s="25" t="n">
        <x:v>7</x:v>
      </x:c>
      <x:c r="X20" s="25" t="n">
        <x:v>6</x:v>
      </x:c>
      <x:c r="Y20" s="25" t="n">
        <x:v>7</x:v>
      </x:c>
      <x:c r="Z20" s="25" t="n">
        <x:v>7</x:v>
      </x:c>
      <x:c r="AA20" s="25" t="n">
        <x:v>6</x:v>
      </x:c>
      <x:c r="AB20" s="25" t="n">
        <x:v>6</x:v>
      </x:c>
      <x:c r="AC20" s="25" t="n">
        <x:v>7</x:v>
      </x:c>
      <x:c r="AD20" s="25" t="str">
        <x:v>Quick on his day, good sponsor/national value.</x:v>
      </x:c>
      <x:c r="AE20" s="25" t="str">
        <x:v>https://www.formula1.com/en/results/1994/drivers</x:v>
      </x:c>
    </x:row>
    <x:row r="21">
      <x:c r="A21" s="25" t="n">
        <x:v>1994</x:v>
      </x:c>
      <x:c r="B21" s="25" t="str">
        <x:v>Formula 1</x:v>
      </x:c>
      <x:c r="C21" s="25" t="str">
        <x:v>mark_blundell</x:v>
      </x:c>
      <x:c r="D21" s="25" t="str">
        <x:v>Mark Blundell</x:v>
      </x:c>
      <x:c r="E21" s="25" t="str">
        <x:v>tyrrell</x:v>
      </x:c>
      <x:c r="F21" s="25" t="str">
        <x:v>Tyrrell</x:v>
      </x:c>
      <x:c r="G21" s="25" t="str">
        <x:v>4</x:v>
      </x:c>
      <x:c r="H21" s="25" t="str">
        <x:v>1,2,3,4,5,6,7,8,9,10,11,12,13,14,15,16</x:v>
      </x:c>
      <x:c r="I21" s="25" t="str">
        <x:v>Current F1</x:v>
      </x:c>
      <x:c r="J21" s="25" t="str">
        <x:v>Contracted</x:v>
      </x:c>
      <x:c r="K21" s="25" t="str">
        <x:v>Race Driver</x:v>
      </x:c>
      <x:c r="L21" s="25" t="n">
        <x:v>28</x:v>
      </x:c>
      <x:c r="M21" s="25" t="str">
        <x:v>United Kingdom</x:v>
      </x:c>
      <x:c r="N21" s="25" t="n">
        <x:v>6.9</x:v>
      </x:c>
      <x:c r="O21" s="25" t="n">
        <x:v>7.4</x:v>
      </x:c>
      <x:c r="P21" s="25" t="n">
        <x:v>1</x:v>
      </x:c>
      <x:c r="Q21" s="25" t="n">
        <x:v>95</x:v>
      </x:c>
      <x:c r="R21" s="25" t="n">
        <x:v>1.6</x:v>
      </x:c>
      <x:c r="S21" s="25" t="n">
        <x:v>0.2</x:v>
      </x:c>
      <x:c r="T21" s="25" t="n">
        <x:v>7</x:v>
      </x:c>
      <x:c r="U21" s="25" t="n">
        <x:v>7</x:v>
      </x:c>
      <x:c r="V21" s="25" t="n">
        <x:v>8</x:v>
      </x:c>
      <x:c r="W21" s="25" t="n">
        <x:v>7</x:v>
      </x:c>
      <x:c r="X21" s="25" t="n">
        <x:v>6</x:v>
      </x:c>
      <x:c r="Y21" s="25" t="n">
        <x:v>7</x:v>
      </x:c>
      <x:c r="Z21" s="25" t="n">
        <x:v>7</x:v>
      </x:c>
      <x:c r="AA21" s="25" t="n">
        <x:v>7</x:v>
      </x:c>
      <x:c r="AB21" s="25" t="n">
        <x:v>6</x:v>
      </x:c>
      <x:c r="AC21" s="25" t="n">
        <x:v>7</x:v>
      </x:c>
      <x:c r="AD21" s="25" t="str">
        <x:v>Dependable points-capable midfield driver.</x:v>
      </x:c>
      <x:c r="AE21" s="25" t="str">
        <x:v>https://www.formula1.com/en/results/1994/drivers</x:v>
      </x:c>
    </x:row>
    <x:row r="22">
      <x:c r="A22" s="25" t="n">
        <x:v>1994</x:v>
      </x:c>
      <x:c r="B22" s="25" t="str">
        <x:v>Formula 1</x:v>
      </x:c>
      <x:c r="C22" s="25" t="str">
        <x:v>heinz_harald_frentzen</x:v>
      </x:c>
      <x:c r="D22" s="25" t="str">
        <x:v>Heinz-Harald Frentzen</x:v>
      </x:c>
      <x:c r="E22" s="25" t="str">
        <x:v>sauber</x:v>
      </x:c>
      <x:c r="F22" s="25" t="str">
        <x:v>Sauber</x:v>
      </x:c>
      <x:c r="G22" s="25" t="str">
        <x:v>30</x:v>
      </x:c>
      <x:c r="H22" s="25" t="str">
        <x:v>1,2,3,4,5,6,7,8,9,10,11,12,13,14,15,16</x:v>
      </x:c>
      <x:c r="I22" s="25" t="str">
        <x:v>Current F1</x:v>
      </x:c>
      <x:c r="J22" s="25" t="str">
        <x:v>Contracted</x:v>
      </x:c>
      <x:c r="K22" s="25" t="str">
        <x:v>Prospect / Race Driver</x:v>
      </x:c>
      <x:c r="L22" s="25" t="n">
        <x:v>27</x:v>
      </x:c>
      <x:c r="M22" s="25" t="str">
        <x:v>Germany</x:v>
      </x:c>
      <x:c r="N22" s="25" t="n">
        <x:v>7.5</x:v>
      </x:c>
      <x:c r="O22" s="25" t="n">
        <x:v>8.7</x:v>
      </x:c>
      <x:c r="P22" s="25" t="n">
        <x:v>3</x:v>
      </x:c>
      <x:c r="Q22" s="25" t="n">
        <x:v>100</x:v>
      </x:c>
      <x:c r="R22" s="25" t="n">
        <x:v>2.6</x:v>
      </x:c>
      <x:c r="S22" s="25" t="n">
        <x:v>0.5</x:v>
      </x:c>
      <x:c r="T22" s="25" t="n">
        <x:v>8</x:v>
      </x:c>
      <x:c r="U22" s="25" t="n">
        <x:v>8</x:v>
      </x:c>
      <x:c r="V22" s="25" t="n">
        <x:v>8</x:v>
      </x:c>
      <x:c r="W22" s="25" t="n">
        <x:v>8</x:v>
      </x:c>
      <x:c r="X22" s="25" t="n">
        <x:v>7</x:v>
      </x:c>
      <x:c r="Y22" s="25" t="n">
        <x:v>8</x:v>
      </x:c>
      <x:c r="Z22" s="25" t="n">
        <x:v>7</x:v>
      </x:c>
      <x:c r="AA22" s="25" t="n">
        <x:v>7</x:v>
      </x:c>
      <x:c r="AB22" s="25" t="n">
        <x:v>6</x:v>
      </x:c>
      <x:c r="AC22" s="25" t="n">
        <x:v>8</x:v>
      </x:c>
      <x:c r="AD22" s="25" t="str">
        <x:v>High-upside German prospect with front-running potential.</x:v>
      </x:c>
      <x:c r="AE22" s="25" t="str">
        <x:v>https://www.formula1.com/en/results/1994/drivers</x:v>
      </x:c>
    </x:row>
    <x:row r="23">
      <x:c r="A23" s="25" t="n">
        <x:v>1994</x:v>
      </x:c>
      <x:c r="B23" s="25" t="str">
        <x:v>Formula 1</x:v>
      </x:c>
      <x:c r="C23" s="25" t="str">
        <x:v>karl_wendlinger</x:v>
      </x:c>
      <x:c r="D23" s="25" t="str">
        <x:v>Karl Wendlinger</x:v>
      </x:c>
      <x:c r="E23" s="25" t="str">
        <x:v>sauber</x:v>
      </x:c>
      <x:c r="F23" s="25" t="str">
        <x:v>Sauber</x:v>
      </x:c>
      <x:c r="G23" s="25" t="str">
        <x:v>29</x:v>
      </x:c>
      <x:c r="H23" s="25" t="str">
        <x:v>1,2,3,4</x:v>
      </x:c>
      <x:c r="I23" s="25" t="str">
        <x:v>Current F1</x:v>
      </x:c>
      <x:c r="J23" s="25" t="str">
        <x:v>Contracted</x:v>
      </x:c>
      <x:c r="K23" s="25" t="str">
        <x:v>Race Driver</x:v>
      </x:c>
      <x:c r="L23" s="25" t="n">
        <x:v>25</x:v>
      </x:c>
      <x:c r="M23" s="25" t="str">
        <x:v>Austria</x:v>
      </x:c>
      <x:c r="N23" s="25" t="n">
        <x:v>7.4</x:v>
      </x:c>
      <x:c r="O23" s="25" t="n">
        <x:v>8.3</x:v>
      </x:c>
      <x:c r="P23" s="25" t="n">
        <x:v>3</x:v>
      </x:c>
      <x:c r="Q23" s="25" t="n">
        <x:v>95</x:v>
      </x:c>
      <x:c r="R23" s="25" t="n">
        <x:v>2.2</x:v>
      </x:c>
      <x:c r="S23" s="25" t="n">
        <x:v>0.4</x:v>
      </x:c>
      <x:c r="T23" s="25" t="n">
        <x:v>8</x:v>
      </x:c>
      <x:c r="U23" s="25" t="n">
        <x:v>8</x:v>
      </x:c>
      <x:c r="V23" s="25" t="n">
        <x:v>8</x:v>
      </x:c>
      <x:c r="W23" s="25" t="n">
        <x:v>7</x:v>
      </x:c>
      <x:c r="X23" s="25" t="n">
        <x:v>7</x:v>
      </x:c>
      <x:c r="Y23" s="25" t="n">
        <x:v>8</x:v>
      </x:c>
      <x:c r="Z23" s="25" t="n">
        <x:v>7</x:v>
      </x:c>
      <x:c r="AA23" s="25" t="n">
        <x:v>7</x:v>
      </x:c>
      <x:c r="AB23" s="25" t="n">
        <x:v>6</x:v>
      </x:c>
      <x:c r="AC23" s="25" t="n">
        <x:v>8</x:v>
      </x:c>
      <x:c r="AD23" s="25" t="str">
        <x:v>Very promising but 1994 Monaco injury should affect career-mode handling.</x:v>
      </x:c>
      <x:c r="AE23" s="25" t="str">
        <x:v>https://www.formula1.com/en/results/1994/drivers</x:v>
      </x:c>
    </x:row>
    <x:row r="24">
      <x:c r="A24" s="25" t="n">
        <x:v>1994</x:v>
      </x:c>
      <x:c r="B24" s="25" t="str">
        <x:v>Formula 1</x:v>
      </x:c>
      <x:c r="C24" s="25" t="str">
        <x:v>christian_fittipaldi</x:v>
      </x:c>
      <x:c r="D24" s="25" t="str">
        <x:v>Christian Fittipaldi</x:v>
      </x:c>
      <x:c r="E24" s="25" t="str">
        <x:v>footwork</x:v>
      </x:c>
      <x:c r="F24" s="25" t="str">
        <x:v>Footwork</x:v>
      </x:c>
      <x:c r="G24" s="25" t="str">
        <x:v>9</x:v>
      </x:c>
      <x:c r="H24" s="25" t="str">
        <x:v>1,2,3,4,5,6,7,8,9,10,11,12,13,14,15,16</x:v>
      </x:c>
      <x:c r="I24" s="25" t="str">
        <x:v>Current F1</x:v>
      </x:c>
      <x:c r="J24" s="25" t="str">
        <x:v>Contracted</x:v>
      </x:c>
      <x:c r="K24" s="25" t="str">
        <x:v>Race Driver</x:v>
      </x:c>
      <x:c r="L24" s="25" t="n">
        <x:v>23</x:v>
      </x:c>
      <x:c r="M24" s="25" t="str">
        <x:v>Brazil</x:v>
      </x:c>
      <x:c r="N24" s="25" t="n">
        <x:v>6.7</x:v>
      </x:c>
      <x:c r="O24" s="25" t="n">
        <x:v>7.6</x:v>
      </x:c>
      <x:c r="P24" s="25" t="n">
        <x:v>3</x:v>
      </x:c>
      <x:c r="Q24" s="25" t="n">
        <x:v>95</x:v>
      </x:c>
      <x:c r="R24" s="25" t="n">
        <x:v>1.5</x:v>
      </x:c>
      <x:c r="S24" s="25" t="n">
        <x:v>0.5</x:v>
      </x:c>
      <x:c r="T24" s="25" t="n">
        <x:v>7</x:v>
      </x:c>
      <x:c r="U24" s="25" t="n">
        <x:v>7</x:v>
      </x:c>
      <x:c r="V24" s="25" t="n">
        <x:v>7</x:v>
      </x:c>
      <x:c r="W24" s="25" t="n">
        <x:v>7</x:v>
      </x:c>
      <x:c r="X24" s="25" t="n">
        <x:v>6</x:v>
      </x:c>
      <x:c r="Y24" s="25" t="n">
        <x:v>7</x:v>
      </x:c>
      <x:c r="Z24" s="25" t="n">
        <x:v>7</x:v>
      </x:c>
      <x:c r="AA24" s="25" t="n">
        <x:v>6</x:v>
      </x:c>
      <x:c r="AB24" s="25" t="n">
        <x:v>6</x:v>
      </x:c>
      <x:c r="AC24" s="25" t="n">
        <x:v>7</x:v>
      </x:c>
      <x:c r="AD24" s="25" t="str">
        <x:v>Young name value and solid development potential.</x:v>
      </x:c>
      <x:c r="AE24" s="25" t="str">
        <x:v>https://www.formula1.com/en/results/1994/drivers</x:v>
      </x:c>
    </x:row>
    <x:row r="25">
      <x:c r="A25" s="25" t="n">
        <x:v>1994</x:v>
      </x:c>
      <x:c r="B25" s="25" t="str">
        <x:v>Formula 1</x:v>
      </x:c>
      <x:c r="C25" s="25" t="str">
        <x:v>gianni_morbidelli</x:v>
      </x:c>
      <x:c r="D25" s="25" t="str">
        <x:v>Gianni Morbidelli</x:v>
      </x:c>
      <x:c r="E25" s="25" t="str">
        <x:v>footwork</x:v>
      </x:c>
      <x:c r="F25" s="25" t="str">
        <x:v>Footwork</x:v>
      </x:c>
      <x:c r="G25" s="25" t="str">
        <x:v>10</x:v>
      </x:c>
      <x:c r="H25" s="25" t="str">
        <x:v>1,2,3,4,5,6,7,8,9,10,11,12,13,14,15,16</x:v>
      </x:c>
      <x:c r="I25" s="25" t="str">
        <x:v>Current F1</x:v>
      </x:c>
      <x:c r="J25" s="25" t="str">
        <x:v>Contracted</x:v>
      </x:c>
      <x:c r="K25" s="25" t="str">
        <x:v>Race Driver</x:v>
      </x:c>
      <x:c r="L25" s="25" t="n">
        <x:v>26</x:v>
      </x:c>
      <x:c r="M25" s="25" t="str">
        <x:v>Italy</x:v>
      </x:c>
      <x:c r="N25" s="25" t="n">
        <x:v>6.7</x:v>
      </x:c>
      <x:c r="O25" s="25" t="n">
        <x:v>7.2</x:v>
      </x:c>
      <x:c r="P25" s="25" t="n">
        <x:v>2</x:v>
      </x:c>
      <x:c r="Q25" s="25" t="n">
        <x:v>92</x:v>
      </x:c>
      <x:c r="R25" s="25" t="n">
        <x:v>1.1</x:v>
      </x:c>
      <x:c r="S25" s="25" t="n">
        <x:v>0.2</x:v>
      </x:c>
      <x:c r="T25" s="25" t="n">
        <x:v>7</x:v>
      </x:c>
      <x:c r="U25" s="25" t="n">
        <x:v>7</x:v>
      </x:c>
      <x:c r="V25" s="25" t="n">
        <x:v>7</x:v>
      </x:c>
      <x:c r="W25" s="25" t="n">
        <x:v>7</x:v>
      </x:c>
      <x:c r="X25" s="25" t="n">
        <x:v>6</x:v>
      </x:c>
      <x:c r="Y25" s="25" t="n">
        <x:v>7</x:v>
      </x:c>
      <x:c r="Z25" s="25" t="n">
        <x:v>7</x:v>
      </x:c>
      <x:c r="AA25" s="25" t="n">
        <x:v>6</x:v>
      </x:c>
      <x:c r="AB25" s="25" t="n">
        <x:v>6</x:v>
      </x:c>
      <x:c r="AC25" s="25" t="n">
        <x:v>7</x:v>
      </x:c>
      <x:c r="AD25" s="25" t="str">
        <x:v>Capable midfield scorer/test option.</x:v>
      </x:c>
      <x:c r="AE25" s="25" t="str">
        <x:v>https://www.formula1.com/en/results/1994/drivers</x:v>
      </x:c>
    </x:row>
    <x:row r="26">
      <x:c r="A26" s="25" t="n">
        <x:v>1994</x:v>
      </x:c>
      <x:c r="B26" s="25" t="str">
        <x:v>Formula 1</x:v>
      </x:c>
      <x:c r="C26" s="25" t="str">
        <x:v>olivier_panis</x:v>
      </x:c>
      <x:c r="D26" s="25" t="str">
        <x:v>Olivier Panis</x:v>
      </x:c>
      <x:c r="E26" s="25" t="str">
        <x:v>ligier</x:v>
      </x:c>
      <x:c r="F26" s="25" t="str">
        <x:v>Ligier</x:v>
      </x:c>
      <x:c r="G26" s="25" t="str">
        <x:v>26</x:v>
      </x:c>
      <x:c r="H26" s="25" t="str">
        <x:v>1,2,3,4,5,6,7,8,9,10,11,12,13,14,15,16</x:v>
      </x:c>
      <x:c r="I26" s="25" t="str">
        <x:v>Current F1</x:v>
      </x:c>
      <x:c r="J26" s="25" t="str">
        <x:v>Contracted</x:v>
      </x:c>
      <x:c r="K26" s="25" t="str">
        <x:v>Prospect / Race Driver</x:v>
      </x:c>
      <x:c r="L26" s="25" t="n">
        <x:v>28</x:v>
      </x:c>
      <x:c r="M26" s="25" t="str">
        <x:v>France</x:v>
      </x:c>
      <x:c r="N26" s="25" t="n">
        <x:v>7.4</x:v>
      </x:c>
      <x:c r="O26" s="25" t="n">
        <x:v>8.1</x:v>
      </x:c>
      <x:c r="P26" s="25" t="n">
        <x:v>3</x:v>
      </x:c>
      <x:c r="Q26" s="25" t="n">
        <x:v>100</x:v>
      </x:c>
      <x:c r="R26" s="25" t="n">
        <x:v>2</x:v>
      </x:c>
      <x:c r="S26" s="25" t="n">
        <x:v>0.4</x:v>
      </x:c>
      <x:c r="T26" s="25" t="n">
        <x:v>8</x:v>
      </x:c>
      <x:c r="U26" s="25" t="n">
        <x:v>8</x:v>
      </x:c>
      <x:c r="V26" s="25" t="n">
        <x:v>7</x:v>
      </x:c>
      <x:c r="W26" s="25" t="n">
        <x:v>8</x:v>
      </x:c>
      <x:c r="X26" s="25" t="n">
        <x:v>7</x:v>
      </x:c>
      <x:c r="Y26" s="25" t="n">
        <x:v>8</x:v>
      </x:c>
      <x:c r="Z26" s="25" t="n">
        <x:v>7</x:v>
      </x:c>
      <x:c r="AA26" s="25" t="n">
        <x:v>7</x:v>
      </x:c>
      <x:c r="AB26" s="25" t="n">
        <x:v>6</x:v>
      </x:c>
      <x:c r="AC26" s="25" t="n">
        <x:v>8</x:v>
      </x:c>
      <x:c r="AD26" s="25" t="str">
        <x:v>Emerging lead driver with strong race consistency.</x:v>
      </x:c>
      <x:c r="AE26" s="25" t="str">
        <x:v>https://www.formula1.com/en/results/1994/drivers</x:v>
      </x:c>
    </x:row>
    <x:row r="27">
      <x:c r="A27" s="25" t="n">
        <x:v>1994</x:v>
      </x:c>
      <x:c r="B27" s="25" t="str">
        <x:v>Formula 1</x:v>
      </x:c>
      <x:c r="C27" s="25" t="str">
        <x:v>eric_bernard</x:v>
      </x:c>
      <x:c r="D27" s="25" t="str">
        <x:v>Eric Bernard</x:v>
      </x:c>
      <x:c r="E27" s="25" t="str">
        <x:v>ligier</x:v>
      </x:c>
      <x:c r="F27" s="25" t="str">
        <x:v>Ligier; Lotus</x:v>
      </x:c>
      <x:c r="G27" s="25" t="str">
        <x:v>11; 25</x:v>
      </x:c>
      <x:c r="H27" s="25" t="str">
        <x:v>1,2,3,4,5,6,7,8,9,10,11,12,13,14</x:v>
      </x:c>
      <x:c r="I27" s="25" t="str">
        <x:v>Current F1</x:v>
      </x:c>
      <x:c r="J27" s="25" t="str">
        <x:v>Contracted</x:v>
      </x:c>
      <x:c r="K27" s="25" t="str">
        <x:v>Race Driver; Replacement</x:v>
      </x:c>
      <x:c r="L27" s="25" t="n">
        <x:v>30</x:v>
      </x:c>
      <x:c r="M27" s="25" t="str">
        <x:v>France</x:v>
      </x:c>
      <x:c r="N27" s="25" t="n">
        <x:v>6.6</x:v>
      </x:c>
      <x:c r="O27" s="25" t="n">
        <x:v>7</x:v>
      </x:c>
      <x:c r="P27" s="25" t="n">
        <x:v>1</x:v>
      </x:c>
      <x:c r="Q27" s="25" t="n">
        <x:v>90</x:v>
      </x:c>
      <x:c r="R27" s="25" t="n">
        <x:v>1.1</x:v>
      </x:c>
      <x:c r="S27" s="25" t="n">
        <x:v>0.2</x:v>
      </x:c>
      <x:c r="T27" s="25" t="n">
        <x:v>7</x:v>
      </x:c>
      <x:c r="U27" s="25" t="n">
        <x:v>7</x:v>
      </x:c>
      <x:c r="V27" s="25" t="n">
        <x:v>7</x:v>
      </x:c>
      <x:c r="W27" s="25" t="n">
        <x:v>7</x:v>
      </x:c>
      <x:c r="X27" s="25" t="n">
        <x:v>6</x:v>
      </x:c>
      <x:c r="Y27" s="25" t="n">
        <x:v>7</x:v>
      </x:c>
      <x:c r="Z27" s="25" t="n">
        <x:v>6</x:v>
      </x:c>
      <x:c r="AA27" s="25" t="n">
        <x:v>6</x:v>
      </x:c>
      <x:c r="AB27" s="25" t="n">
        <x:v>6</x:v>
      </x:c>
      <x:c r="AC27" s="25" t="n">
        <x:v>7</x:v>
      </x:c>
      <x:c r="AD27" s="25" t="str">
        <x:v>Experienced French option for Ligier/Lotus roles.</x:v>
      </x:c>
      <x:c r="AE27" s="25" t="str">
        <x:v>https://www.formula1.com/en/results/1994/drivers</x:v>
      </x:c>
    </x:row>
    <x:row r="28">
      <x:c r="A28" s="25" t="n">
        <x:v>1994</x:v>
      </x:c>
      <x:c r="B28" s="25" t="str">
        <x:v>Formula 1</x:v>
      </x:c>
      <x:c r="C28" s="25" t="str">
        <x:v>pierluigi_martini</x:v>
      </x:c>
      <x:c r="D28" s="25" t="str">
        <x:v>Pierluigi Martini</x:v>
      </x:c>
      <x:c r="E28" s="25" t="str">
        <x:v>minardi</x:v>
      </x:c>
      <x:c r="F28" s="25" t="str">
        <x:v>Minardi</x:v>
      </x:c>
      <x:c r="G28" s="25" t="str">
        <x:v>23</x:v>
      </x:c>
      <x:c r="H28" s="25" t="str">
        <x:v>1,2,3,4,5,6,7,8,9,10,11,12,13,14,15,16</x:v>
      </x:c>
      <x:c r="I28" s="25" t="str">
        <x:v>Current F1</x:v>
      </x:c>
      <x:c r="J28" s="25" t="str">
        <x:v>Contracted</x:v>
      </x:c>
      <x:c r="K28" s="25" t="str">
        <x:v>Race Driver</x:v>
      </x:c>
      <x:c r="L28" s="25" t="n">
        <x:v>33</x:v>
      </x:c>
      <x:c r="M28" s="25" t="str">
        <x:v>Italy</x:v>
      </x:c>
      <x:c r="N28" s="25" t="n">
        <x:v>6.9</x:v>
      </x:c>
      <x:c r="O28" s="25" t="n">
        <x:v>7.4</x:v>
      </x:c>
      <x:c r="P28" s="25" t="n">
        <x:v>0</x:v>
      </x:c>
      <x:c r="Q28" s="25" t="n">
        <x:v>95</x:v>
      </x:c>
      <x:c r="R28" s="25" t="n">
        <x:v>1</x:v>
      </x:c>
      <x:c r="S28" s="25" t="n">
        <x:v>0.2</x:v>
      </x:c>
      <x:c r="T28" s="25" t="n">
        <x:v>7</x:v>
      </x:c>
      <x:c r="U28" s="25" t="n">
        <x:v>7</x:v>
      </x:c>
      <x:c r="V28" s="25" t="n">
        <x:v>7</x:v>
      </x:c>
      <x:c r="W28" s="25" t="n">
        <x:v>7</x:v>
      </x:c>
      <x:c r="X28" s="25" t="n">
        <x:v>6</x:v>
      </x:c>
      <x:c r="Y28" s="25" t="n">
        <x:v>7</x:v>
      </x:c>
      <x:c r="Z28" s="25" t="n">
        <x:v>7</x:v>
      </x:c>
      <x:c r="AA28" s="25" t="n">
        <x:v>7</x:v>
      </x:c>
      <x:c r="AB28" s="25" t="n">
        <x:v>6</x:v>
      </x:c>
      <x:c r="AC28" s="25" t="n">
        <x:v>8</x:v>
      </x:c>
      <x:c r="AD28" s="25" t="str">
        <x:v>Minardi stalwart; excellent benchmark for smaller teams.</x:v>
      </x:c>
      <x:c r="AE28" s="25" t="str">
        <x:v>https://www.formula1.com/en/results/1994/drivers</x:v>
      </x:c>
    </x:row>
    <x:row r="29">
      <x:c r="A29" s="25" t="n">
        <x:v>1994</x:v>
      </x:c>
      <x:c r="B29" s="25" t="str">
        <x:v>Formula 1</x:v>
      </x:c>
      <x:c r="C29" s="25" t="str">
        <x:v>michele_alboreto</x:v>
      </x:c>
      <x:c r="D29" s="25" t="str">
        <x:v>Michele Alboreto</x:v>
      </x:c>
      <x:c r="E29" s="25" t="str">
        <x:v>minardi</x:v>
      </x:c>
      <x:c r="F29" s="25" t="str">
        <x:v>Minardi</x:v>
      </x:c>
      <x:c r="G29" s="25" t="str">
        <x:v>24</x:v>
      </x:c>
      <x:c r="H29" s="25" t="str">
        <x:v>1,2,3,4,5,6,7,8,9,10,11,12,13,14,15,16</x:v>
      </x:c>
      <x:c r="I29" s="25" t="str">
        <x:v>Current F1</x:v>
      </x:c>
      <x:c r="J29" s="25" t="str">
        <x:v>Contracted</x:v>
      </x:c>
      <x:c r="K29" s="25" t="str">
        <x:v>Veteran</x:v>
      </x:c>
      <x:c r="L29" s="25" t="n">
        <x:v>37</x:v>
      </x:c>
      <x:c r="M29" s="25" t="str">
        <x:v>Italy</x:v>
      </x:c>
      <x:c r="N29" s="25" t="n">
        <x:v>6.6</x:v>
      </x:c>
      <x:c r="O29" s="25" t="n">
        <x:v>6.9</x:v>
      </x:c>
      <x:c r="P29" s="25" t="n">
        <x:v>0</x:v>
      </x:c>
      <x:c r="Q29" s="25" t="n">
        <x:v>90</x:v>
      </x:c>
      <x:c r="R29" s="25" t="n">
        <x:v>0.9</x:v>
      </x:c>
      <x:c r="S29" s="25" t="n">
        <x:v>0.2</x:v>
      </x:c>
      <x:c r="T29" s="25" t="n">
        <x:v>6</x:v>
      </x:c>
      <x:c r="U29" s="25" t="n">
        <x:v>7</x:v>
      </x:c>
      <x:c r="V29" s="25" t="n">
        <x:v>7</x:v>
      </x:c>
      <x:c r="W29" s="25" t="n">
        <x:v>6</x:v>
      </x:c>
      <x:c r="X29" s="25" t="n">
        <x:v>6</x:v>
      </x:c>
      <x:c r="Y29" s="25" t="n">
        <x:v>7</x:v>
      </x:c>
      <x:c r="Z29" s="25" t="n">
        <x:v>7</x:v>
      </x:c>
      <x:c r="AA29" s="25" t="n">
        <x:v>6</x:v>
      </x:c>
      <x:c r="AB29" s="25" t="n">
        <x:v>6</x:v>
      </x:c>
      <x:c r="AC29" s="25" t="n">
        <x:v>8</x:v>
      </x:c>
      <x:c r="AD29" s="25" t="str">
        <x:v>Experienced former winner; useful for feedback and stability.</x:v>
      </x:c>
      <x:c r="AE29" s="25" t="str">
        <x:v>https://www.formula1.com/en/results/1994/drivers</x:v>
      </x:c>
    </x:row>
    <x:row r="30">
      <x:c r="A30" s="25" t="n">
        <x:v>1994</x:v>
      </x:c>
      <x:c r="B30" s="25" t="str">
        <x:v>Formula 1</x:v>
      </x:c>
      <x:c r="C30" s="25" t="str">
        <x:v>erik_comas</x:v>
      </x:c>
      <x:c r="D30" s="25" t="str">
        <x:v>Erik Comas</x:v>
      </x:c>
      <x:c r="E30" s="25" t="str">
        <x:v>larrousse</x:v>
      </x:c>
      <x:c r="F30" s="25" t="str">
        <x:v>Larrousse</x:v>
      </x:c>
      <x:c r="G30" s="25" t="str">
        <x:v>20</x:v>
      </x:c>
      <x:c r="H30" s="25" t="str">
        <x:v>1,2,3,4,5,6,7,8,9,10,11,12,13,14,15</x:v>
      </x:c>
      <x:c r="I30" s="25" t="str">
        <x:v>Current F1</x:v>
      </x:c>
      <x:c r="J30" s="25" t="str">
        <x:v>Contracted</x:v>
      </x:c>
      <x:c r="K30" s="25" t="str">
        <x:v>Race Driver</x:v>
      </x:c>
      <x:c r="L30" s="25" t="n">
        <x:v>30</x:v>
      </x:c>
      <x:c r="M30" s="25" t="str">
        <x:v>France</x:v>
      </x:c>
      <x:c r="N30" s="25" t="n">
        <x:v>6.7</x:v>
      </x:c>
      <x:c r="O30" s="25" t="n">
        <x:v>7.1</x:v>
      </x:c>
      <x:c r="P30" s="25" t="n">
        <x:v>1</x:v>
      </x:c>
      <x:c r="Q30" s="25" t="n">
        <x:v>90</x:v>
      </x:c>
      <x:c r="R30" s="25" t="n">
        <x:v>0.9</x:v>
      </x:c>
      <x:c r="S30" s="25" t="n">
        <x:v>0.2</x:v>
      </x:c>
      <x:c r="T30" s="25" t="n">
        <x:v>7</x:v>
      </x:c>
      <x:c r="U30" s="25" t="n">
        <x:v>7</x:v>
      </x:c>
      <x:c r="V30" s="25" t="n">
        <x:v>7</x:v>
      </x:c>
      <x:c r="W30" s="25" t="n">
        <x:v>7</x:v>
      </x:c>
      <x:c r="X30" s="25" t="n">
        <x:v>6</x:v>
      </x:c>
      <x:c r="Y30" s="25" t="n">
        <x:v>7</x:v>
      </x:c>
      <x:c r="Z30" s="25" t="n">
        <x:v>7</x:v>
      </x:c>
      <x:c r="AA30" s="25" t="n">
        <x:v>6</x:v>
      </x:c>
      <x:c r="AB30" s="25" t="n">
        <x:v>6</x:v>
      </x:c>
      <x:c r="AC30" s="25" t="n">
        <x:v>7</x:v>
      </x:c>
      <x:c r="AD30" s="25" t="str">
        <x:v>Reliable lower-midfield driver.</x:v>
      </x:c>
      <x:c r="AE30" s="25" t="str">
        <x:v>https://www.formula1.com/en/results/1994/drivers</x:v>
      </x:c>
    </x:row>
    <x:row r="31">
      <x:c r="A31" s="25" t="n">
        <x:v>1994</x:v>
      </x:c>
      <x:c r="B31" s="25" t="str">
        <x:v>Formula 1</x:v>
      </x:c>
      <x:c r="C31" s="25" t="str">
        <x:v>olivier_beretta</x:v>
      </x:c>
      <x:c r="D31" s="25" t="str">
        <x:v>Olivier Beretta</x:v>
      </x:c>
      <x:c r="E31" s="25" t="str">
        <x:v>larrousse</x:v>
      </x:c>
      <x:c r="F31" s="25" t="str">
        <x:v>Larrousse</x:v>
      </x:c>
      <x:c r="G31" s="25" t="str">
        <x:v>19</x:v>
      </x:c>
      <x:c r="H31" s="25" t="str">
        <x:v>1,2,3,4,5,6,7,8,9,10</x:v>
      </x:c>
      <x:c r="I31" s="25" t="str">
        <x:v>Current F1</x:v>
      </x:c>
      <x:c r="J31" s="25" t="str">
        <x:v>Contracted</x:v>
      </x:c>
      <x:c r="K31" s="25" t="str">
        <x:v>Race Driver / Pay Driver</x:v>
      </x:c>
      <x:c r="L31" s="25" t="n">
        <x:v>24</x:v>
      </x:c>
      <x:c r="M31" s="25" t="str">
        <x:v>Monaco</x:v>
      </x:c>
      <x:c r="N31" s="25" t="n">
        <x:v>5.7</x:v>
      </x:c>
      <x:c r="O31" s="25" t="n">
        <x:v>6.7</x:v>
      </x:c>
      <x:c r="P31" s="25" t="n">
        <x:v>2</x:v>
      </x:c>
      <x:c r="Q31" s="25" t="n">
        <x:v>78</x:v>
      </x:c>
      <x:c r="R31" s="25" t="n">
        <x:v>0.6</x:v>
      </x:c>
      <x:c r="S31" s="25" t="n">
        <x:v>0.2</x:v>
      </x:c>
      <x:c r="T31" s="25" t="n">
        <x:v>6</x:v>
      </x:c>
      <x:c r="U31" s="25" t="n">
        <x:v>6</x:v>
      </x:c>
      <x:c r="V31" s="25" t="n">
        <x:v>6</x:v>
      </x:c>
      <x:c r="W31" s="25" t="n">
        <x:v>6</x:v>
      </x:c>
      <x:c r="X31" s="25" t="n">
        <x:v>5</x:v>
      </x:c>
      <x:c r="Y31" s="25" t="n">
        <x:v>6</x:v>
      </x:c>
      <x:c r="Z31" s="25" t="n">
        <x:v>6</x:v>
      </x:c>
      <x:c r="AA31" s="25" t="n">
        <x:v>5</x:v>
      </x:c>
      <x:c r="AB31" s="25" t="n">
        <x:v>5</x:v>
      </x:c>
      <x:c r="AC31" s="25" t="n">
        <x:v>6</x:v>
      </x:c>
      <x:c r="AD31" s="25" t="str">
        <x:v>Developing driver with Monaco profile.</x:v>
      </x:c>
      <x:c r="AE31" s="25" t="str">
        <x:v>https://www.formula1.com/en/results/1994/drivers</x:v>
      </x:c>
    </x:row>
    <x:row r="32">
      <x:c r="A32" s="25" t="n">
        <x:v>1994</x:v>
      </x:c>
      <x:c r="B32" s="25" t="str">
        <x:v>Formula 1</x:v>
      </x:c>
      <x:c r="C32" s="25" t="str">
        <x:v>yannick_dalmas</x:v>
      </x:c>
      <x:c r="D32" s="25" t="str">
        <x:v>Yannick Dalmas</x:v>
      </x:c>
      <x:c r="E32" s="25" t="str">
        <x:v>larrousse</x:v>
      </x:c>
      <x:c r="F32" s="25" t="str">
        <x:v>Larrousse</x:v>
      </x:c>
      <x:c r="G32" s="25" t="str">
        <x:v>19</x:v>
      </x:c>
      <x:c r="H32" s="25" t="str">
        <x:v>12,13</x:v>
      </x:c>
      <x:c r="I32" s="25" t="str">
        <x:v>Current F1</x:v>
      </x:c>
      <x:c r="J32" s="25" t="str">
        <x:v>Contracted</x:v>
      </x:c>
      <x:c r="K32" s="25" t="str">
        <x:v>Replacement</x:v>
      </x:c>
      <x:c r="L32" s="25" t="n">
        <x:v>33</x:v>
      </x:c>
      <x:c r="M32" s="25" t="str">
        <x:v>France</x:v>
      </x:c>
      <x:c r="N32" s="25" t="n">
        <x:v>6.2</x:v>
      </x:c>
      <x:c r="O32" s="25" t="n">
        <x:v>6.5</x:v>
      </x:c>
      <x:c r="P32" s="25" t="n">
        <x:v>0</x:v>
      </x:c>
      <x:c r="Q32" s="25" t="n">
        <x:v>80</x:v>
      </x:c>
      <x:c r="R32" s="25" t="n">
        <x:v>0.6</x:v>
      </x:c>
      <x:c r="S32" s="25" t="n">
        <x:v>0.2</x:v>
      </x:c>
      <x:c r="T32" s="25" t="n">
        <x:v>6</x:v>
      </x:c>
      <x:c r="U32" s="25" t="n">
        <x:v>6</x:v>
      </x:c>
      <x:c r="V32" s="25" t="n">
        <x:v>7</x:v>
      </x:c>
      <x:c r="W32" s="25" t="n">
        <x:v>6</x:v>
      </x:c>
      <x:c r="X32" s="25" t="n">
        <x:v>6</x:v>
      </x:c>
      <x:c r="Y32" s="25" t="n">
        <x:v>6</x:v>
      </x:c>
      <x:c r="Z32" s="25" t="n">
        <x:v>6</x:v>
      </x:c>
      <x:c r="AA32" s="25" t="n">
        <x:v>6</x:v>
      </x:c>
      <x:c r="AB32" s="25" t="n">
        <x:v>6</x:v>
      </x:c>
      <x:c r="AC32" s="25" t="n">
        <x:v>7</x:v>
      </x:c>
      <x:c r="AD32" s="25" t="str">
        <x:v>Experienced endurance/F1 fringe option.</x:v>
      </x:c>
      <x:c r="AE32" s="25" t="str">
        <x:v>https://www.formula1.com/en/results/1994/drivers</x:v>
      </x:c>
    </x:row>
    <x:row r="33">
      <x:c r="A33" s="25" t="n">
        <x:v>1994</x:v>
      </x:c>
      <x:c r="B33" s="25" t="str">
        <x:v>Formula 1</x:v>
      </x:c>
      <x:c r="C33" s="25" t="str">
        <x:v>hideki_noda</x:v>
      </x:c>
      <x:c r="D33" s="25" t="str">
        <x:v>Hideki Noda</x:v>
      </x:c>
      <x:c r="E33" s="25" t="str">
        <x:v>larrousse</x:v>
      </x:c>
      <x:c r="F33" s="25" t="str">
        <x:v>Larrousse</x:v>
      </x:c>
      <x:c r="G33" s="25" t="str">
        <x:v>19</x:v>
      </x:c>
      <x:c r="H33" s="25" t="str">
        <x:v>14,15,16</x:v>
      </x:c>
      <x:c r="I33" s="25" t="str">
        <x:v>Current F1</x:v>
      </x:c>
      <x:c r="J33" s="25" t="str">
        <x:v>Contracted</x:v>
      </x:c>
      <x:c r="K33" s="25" t="str">
        <x:v>Replacement / Pay Driver</x:v>
      </x:c>
      <x:c r="L33" s="25" t="n">
        <x:v>25</x:v>
      </x:c>
      <x:c r="M33" s="25" t="str">
        <x:v>Japan</x:v>
      </x:c>
      <x:c r="N33" s="25" t="n">
        <x:v>5.7</x:v>
      </x:c>
      <x:c r="O33" s="25" t="n">
        <x:v>6.6</x:v>
      </x:c>
      <x:c r="P33" s="25" t="n">
        <x:v>2</x:v>
      </x:c>
      <x:c r="Q33" s="25" t="n">
        <x:v>75</x:v>
      </x:c>
      <x:c r="R33" s="25" t="n">
        <x:v>0.5</x:v>
      </x:c>
      <x:c r="S33" s="25" t="n">
        <x:v>0.7</x:v>
      </x:c>
      <x:c r="T33" s="25" t="n">
        <x:v>6</x:v>
      </x:c>
      <x:c r="U33" s="25" t="n">
        <x:v>6</x:v>
      </x:c>
      <x:c r="V33" s="25" t="n">
        <x:v>6</x:v>
      </x:c>
      <x:c r="W33" s="25" t="n">
        <x:v>6</x:v>
      </x:c>
      <x:c r="X33" s="25" t="n">
        <x:v>5</x:v>
      </x:c>
      <x:c r="Y33" s="25" t="n">
        <x:v>6</x:v>
      </x:c>
      <x:c r="Z33" s="25" t="n">
        <x:v>6</x:v>
      </x:c>
      <x:c r="AA33" s="25" t="n">
        <x:v>5</x:v>
      </x:c>
      <x:c r="AB33" s="25" t="n">
        <x:v>5</x:v>
      </x:c>
      <x:c r="AC33" s="25" t="n">
        <x:v>6</x:v>
      </x:c>
      <x:c r="AD33" s="25" t="str">
        <x:v>Japanese funding value; raw F1 readiness.</x:v>
      </x:c>
      <x:c r="AE33" s="25" t="str">
        <x:v>https://www.formula1.com/en/results/1994/drivers</x:v>
      </x:c>
    </x:row>
    <x:row r="34">
      <x:c r="A34" s="25" t="n">
        <x:v>1994</x:v>
      </x:c>
      <x:c r="B34" s="25" t="str">
        <x:v>Formula 1</x:v>
      </x:c>
      <x:c r="C34" s="25" t="str">
        <x:v>jean_denis_deletraz</x:v>
      </x:c>
      <x:c r="D34" s="25" t="str">
        <x:v>Jean-Denis Délétraz</x:v>
      </x:c>
      <x:c r="E34" s="25" t="str">
        <x:v>larrousse</x:v>
      </x:c>
      <x:c r="F34" s="25" t="str">
        <x:v>Larrousse</x:v>
      </x:c>
      <x:c r="G34" s="25" t="str">
        <x:v>20</x:v>
      </x:c>
      <x:c r="H34" s="25" t="str">
        <x:v>16</x:v>
      </x:c>
      <x:c r="I34" s="25" t="str">
        <x:v>Current F1</x:v>
      </x:c>
      <x:c r="J34" s="25" t="str">
        <x:v>Contracted</x:v>
      </x:c>
      <x:c r="K34" s="25" t="str">
        <x:v>Pay Driver / Replacement</x:v>
      </x:c>
      <x:c r="L34" s="25" t="n">
        <x:v>31</x:v>
      </x:c>
      <x:c r="M34" s="25" t="str">
        <x:v>Switzerland</x:v>
      </x:c>
      <x:c r="N34" s="25" t="n">
        <x:v>5.1</x:v>
      </x:c>
      <x:c r="O34" s="25" t="n">
        <x:v>5.4</x:v>
      </x:c>
      <x:c r="P34" s="25" t="n">
        <x:v>0</x:v>
      </x:c>
      <x:c r="Q34" s="25" t="n">
        <x:v>60</x:v>
      </x:c>
      <x:c r="R34" s="25" t="n">
        <x:v>0.4</x:v>
      </x:c>
      <x:c r="S34" s="25" t="n">
        <x:v>0.5</x:v>
      </x:c>
      <x:c r="T34" s="25" t="n">
        <x:v>5</x:v>
      </x:c>
      <x:c r="U34" s="25" t="n">
        <x:v>5</x:v>
      </x:c>
      <x:c r="V34" s="25" t="n">
        <x:v>5</x:v>
      </x:c>
      <x:c r="W34" s="25" t="n">
        <x:v>5</x:v>
      </x:c>
      <x:c r="X34" s="25" t="n">
        <x:v>5</x:v>
      </x:c>
      <x:c r="Y34" s="25" t="n">
        <x:v>5</x:v>
      </x:c>
      <x:c r="Z34" s="25" t="n">
        <x:v>5</x:v>
      </x:c>
      <x:c r="AA34" s="25" t="n">
        <x:v>5</x:v>
      </x:c>
      <x:c r="AB34" s="25" t="n">
        <x:v>5</x:v>
      </x:c>
      <x:c r="AC34" s="25" t="n">
        <x:v>6</x:v>
      </x:c>
      <x:c r="AD34" s="25" t="str">
        <x:v>Pay-driver profile; useful budget lever but low performance.</x:v>
      </x:c>
      <x:c r="AE34" s="25" t="str">
        <x:v>https://www.formula1.com/en/results/1994/drivers</x:v>
      </x:c>
    </x:row>
    <x:row r="35">
      <x:c r="A35" s="25" t="n">
        <x:v>1994</x:v>
      </x:c>
      <x:c r="B35" s="25" t="str">
        <x:v>Formula 1</x:v>
      </x:c>
      <x:c r="C35" s="25" t="str">
        <x:v>johnny_herbert</x:v>
      </x:c>
      <x:c r="D35" s="25" t="str">
        <x:v>Johnny Herbert</x:v>
      </x:c>
      <x:c r="E35" s="25" t="str">
        <x:v>benetton</x:v>
      </x:c>
      <x:c r="F35" s="25" t="str">
        <x:v>Benetton; Ligier; Lotus</x:v>
      </x:c>
      <x:c r="G35" s="25" t="str">
        <x:v>6; 12; 25</x:v>
      </x:c>
      <x:c r="H35" s="25" t="str">
        <x:v>1,2,3,4,5,6,7,8,9,10,11,12,13,14,15,16</x:v>
      </x:c>
      <x:c r="I35" s="25" t="str">
        <x:v>Current F1</x:v>
      </x:c>
      <x:c r="J35" s="25" t="str">
        <x:v>Contracted</x:v>
      </x:c>
      <x:c r="K35" s="25" t="str">
        <x:v>Late-season replacement; Race Driver; Replacement</x:v>
      </x:c>
      <x:c r="L35" s="25" t="n">
        <x:v>30</x:v>
      </x:c>
      <x:c r="M35" s="25" t="str">
        <x:v>United Kingdom</x:v>
      </x:c>
      <x:c r="N35" s="25" t="n">
        <x:v>6.8</x:v>
      </x:c>
      <x:c r="O35" s="25" t="n">
        <x:v>7.6</x:v>
      </x:c>
      <x:c r="P35" s="25" t="n">
        <x:v>1</x:v>
      </x:c>
      <x:c r="Q35" s="25" t="n">
        <x:v>92</x:v>
      </x:c>
      <x:c r="R35" s="25" t="n">
        <x:v>1.8</x:v>
      </x:c>
      <x:c r="S35" s="25" t="n">
        <x:v>0.3</x:v>
      </x:c>
      <x:c r="T35" s="25" t="n">
        <x:v>7</x:v>
      </x:c>
      <x:c r="U35" s="25" t="n">
        <x:v>7</x:v>
      </x:c>
      <x:c r="V35" s="25" t="n">
        <x:v>7</x:v>
      </x:c>
      <x:c r="W35" s="25" t="n">
        <x:v>7</x:v>
      </x:c>
      <x:c r="X35" s="25" t="n">
        <x:v>7</x:v>
      </x:c>
      <x:c r="Y35" s="25" t="n">
        <x:v>7</x:v>
      </x:c>
      <x:c r="Z35" s="25" t="n">
        <x:v>6</x:v>
      </x:c>
      <x:c r="AA35" s="25" t="n">
        <x:v>7</x:v>
      </x:c>
      <x:c r="AB35" s="25" t="n">
        <x:v>6</x:v>
      </x:c>
      <x:c r="AC35" s="25" t="n">
        <x:v>7</x:v>
      </x:c>
      <x:c r="AD35" s="25" t="str">
        <x:v>Lotus leader before late-season moves; duplicate team context for historical ...</x:v>
      </x:c>
      <x:c r="AE35" s="25" t="str">
        <x:v>https://www.formula1.com/en/results/1994/drivers</x:v>
      </x:c>
    </x:row>
    <x:row r="36">
      <x:c r="A36" s="25" t="n">
        <x:v>1994</x:v>
      </x:c>
      <x:c r="B36" s="25" t="str">
        <x:v>Formula 1</x:v>
      </x:c>
      <x:c r="C36" s="25" t="str">
        <x:v>pedro_lamy</x:v>
      </x:c>
      <x:c r="D36" s="25" t="str">
        <x:v>Pedro Lamy</x:v>
      </x:c>
      <x:c r="E36" s="25" t="str">
        <x:v>lotus</x:v>
      </x:c>
      <x:c r="F36" s="25" t="str">
        <x:v>Lotus</x:v>
      </x:c>
      <x:c r="G36" s="25" t="str">
        <x:v>11</x:v>
      </x:c>
      <x:c r="H36" s="25" t="str">
        <x:v>1,2,3,4</x:v>
      </x:c>
      <x:c r="I36" s="25" t="str">
        <x:v>Current F1</x:v>
      </x:c>
      <x:c r="J36" s="25" t="str">
        <x:v>Contracted</x:v>
      </x:c>
      <x:c r="K36" s="25" t="str">
        <x:v>Race Driver</x:v>
      </x:c>
      <x:c r="L36" s="25" t="n">
        <x:v>22</x:v>
      </x:c>
      <x:c r="M36" s="25" t="str">
        <x:v>Portugal</x:v>
      </x:c>
      <x:c r="N36" s="25" t="n">
        <x:v>6</x:v>
      </x:c>
      <x:c r="O36" s="25" t="n">
        <x:v>7.2</x:v>
      </x:c>
      <x:c r="P36" s="25" t="n">
        <x:v>3</x:v>
      </x:c>
      <x:c r="Q36" s="25" t="n">
        <x:v>82</x:v>
      </x:c>
      <x:c r="R36" s="25" t="n">
        <x:v>0.7</x:v>
      </x:c>
      <x:c r="S36" s="25" t="n">
        <x:v>0.3</x:v>
      </x:c>
      <x:c r="T36" s="25" t="n">
        <x:v>6</x:v>
      </x:c>
      <x:c r="U36" s="25" t="n">
        <x:v>6</x:v>
      </x:c>
      <x:c r="V36" s="25" t="n">
        <x:v>7</x:v>
      </x:c>
      <x:c r="W36" s="25" t="n">
        <x:v>6</x:v>
      </x:c>
      <x:c r="X36" s="25" t="n">
        <x:v>6</x:v>
      </x:c>
      <x:c r="Y36" s="25" t="n">
        <x:v>6</x:v>
      </x:c>
      <x:c r="Z36" s="25" t="n">
        <x:v>6</x:v>
      </x:c>
      <x:c r="AA36" s="25" t="n">
        <x:v>6</x:v>
      </x:c>
      <x:c r="AB36" s="25" t="n">
        <x:v>5</x:v>
      </x:c>
      <x:c r="AC36" s="25" t="n">
        <x:v>6</x:v>
      </x:c>
      <x:c r="AD36" s="25" t="str">
        <x:v>Young Lotus prospect; injury context can matter for career mode.</x:v>
      </x:c>
      <x:c r="AE36" s="25" t="str">
        <x:v>https://www.formula1.com/en/results/1994/drivers</x:v>
      </x:c>
    </x:row>
    <x:row r="37">
      <x:c r="A37" s="25" t="n">
        <x:v>1994</x:v>
      </x:c>
      <x:c r="B37" s="25" t="str">
        <x:v>Formula 1</x:v>
      </x:c>
      <x:c r="C37" s="25" t="str">
        <x:v>alessandro_zanardi</x:v>
      </x:c>
      <x:c r="D37" s="25" t="str">
        <x:v>Alessandro Zanardi</x:v>
      </x:c>
      <x:c r="E37" s="25" t="str">
        <x:v>lotus</x:v>
      </x:c>
      <x:c r="F37" s="25" t="str">
        <x:v>Lotus</x:v>
      </x:c>
      <x:c r="G37" s="25" t="str">
        <x:v>11; 12</x:v>
      </x:c>
      <x:c r="H37" s="25" t="str">
        <x:v>5,6,7,8,9,10,12,14,15,16</x:v>
      </x:c>
      <x:c r="I37" s="25" t="str">
        <x:v>Current F1</x:v>
      </x:c>
      <x:c r="J37" s="25" t="str">
        <x:v>Contracted</x:v>
      </x:c>
      <x:c r="K37" s="25" t="str">
        <x:v>Race Driver; Replacement</x:v>
      </x:c>
      <x:c r="L37" s="25" t="n">
        <x:v>27</x:v>
      </x:c>
      <x:c r="M37" s="25" t="str">
        <x:v>Italy</x:v>
      </x:c>
      <x:c r="N37" s="25" t="n">
        <x:v>6.9</x:v>
      </x:c>
      <x:c r="O37" s="25" t="n">
        <x:v>8</x:v>
      </x:c>
      <x:c r="P37" s="25" t="n">
        <x:v>3</x:v>
      </x:c>
      <x:c r="Q37" s="25" t="n">
        <x:v>90</x:v>
      </x:c>
      <x:c r="R37" s="25" t="n">
        <x:v>1</x:v>
      </x:c>
      <x:c r="S37" s="25" t="n">
        <x:v>0.2</x:v>
      </x:c>
      <x:c r="T37" s="25" t="n">
        <x:v>7</x:v>
      </x:c>
      <x:c r="U37" s="25" t="n">
        <x:v>7</x:v>
      </x:c>
      <x:c r="V37" s="25" t="n">
        <x:v>8</x:v>
      </x:c>
      <x:c r="W37" s="25" t="n">
        <x:v>7</x:v>
      </x:c>
      <x:c r="X37" s="25" t="n">
        <x:v>6</x:v>
      </x:c>
      <x:c r="Y37" s="25" t="n">
        <x:v>7</x:v>
      </x:c>
      <x:c r="Z37" s="25" t="n">
        <x:v>8</x:v>
      </x:c>
      <x:c r="AA37" s="25" t="n">
        <x:v>6</x:v>
      </x:c>
      <x:c r="AB37" s="25" t="n">
        <x:v>6</x:v>
      </x:c>
      <x:c r="AC37" s="25" t="n">
        <x:v>7</x:v>
      </x:c>
      <x:c r="AD37" s="25" t="str">
        <x:v>High racecraft/high upside, especially for CART/road-course future.</x:v>
      </x:c>
      <x:c r="AE37" s="25" t="str">
        <x:v>https://www.formula1.com/en/results/1994/drivers</x:v>
      </x:c>
    </x:row>
    <x:row r="38">
      <x:c r="A38" s="25" t="n">
        <x:v>1994</x:v>
      </x:c>
      <x:c r="B38" s="25" t="str">
        <x:v>Formula 1</x:v>
      </x:c>
      <x:c r="C38" s="25" t="str">
        <x:v>mika_salo</x:v>
      </x:c>
      <x:c r="D38" s="25" t="str">
        <x:v>Mika Salo</x:v>
      </x:c>
      <x:c r="E38" s="25" t="str">
        <x:v>lotus</x:v>
      </x:c>
      <x:c r="F38" s="25" t="str">
        <x:v>Lotus</x:v>
      </x:c>
      <x:c r="G38" s="25" t="str">
        <x:v>11</x:v>
      </x:c>
      <x:c r="H38" s="25" t="str">
        <x:v>15,16</x:v>
      </x:c>
      <x:c r="I38" s="25" t="str">
        <x:v>Current F1</x:v>
      </x:c>
      <x:c r="J38" s="25" t="str">
        <x:v>Contracted</x:v>
      </x:c>
      <x:c r="K38" s="25" t="str">
        <x:v>Prospect / Replacement</x:v>
      </x:c>
      <x:c r="L38" s="25" t="n">
        <x:v>27</x:v>
      </x:c>
      <x:c r="M38" s="25" t="str">
        <x:v>Finland</x:v>
      </x:c>
      <x:c r="N38" s="25" t="n">
        <x:v>6.7</x:v>
      </x:c>
      <x:c r="O38" s="25" t="n">
        <x:v>7.7</x:v>
      </x:c>
      <x:c r="P38" s="25" t="n">
        <x:v>3</x:v>
      </x:c>
      <x:c r="Q38" s="25" t="n">
        <x:v>88</x:v>
      </x:c>
      <x:c r="R38" s="25" t="n">
        <x:v>0.9</x:v>
      </x:c>
      <x:c r="S38" s="25" t="n">
        <x:v>0.2</x:v>
      </x:c>
      <x:c r="T38" s="25" t="n">
        <x:v>7</x:v>
      </x:c>
      <x:c r="U38" s="25" t="n">
        <x:v>7</x:v>
      </x:c>
      <x:c r="V38" s="25" t="n">
        <x:v>7</x:v>
      </x:c>
      <x:c r="W38" s="25" t="n">
        <x:v>7</x:v>
      </x:c>
      <x:c r="X38" s="25" t="n">
        <x:v>6</x:v>
      </x:c>
      <x:c r="Y38" s="25" t="n">
        <x:v>7</x:v>
      </x:c>
      <x:c r="Z38" s="25" t="n">
        <x:v>7</x:v>
      </x:c>
      <x:c r="AA38" s="25" t="n">
        <x:v>6</x:v>
      </x:c>
      <x:c r="AB38" s="25" t="n">
        <x:v>6</x:v>
      </x:c>
      <x:c r="AC38" s="25" t="n">
        <x:v>7</x:v>
      </x:c>
      <x:c r="AD38" s="25" t="str">
        <x:v>Late-season debut candidate with solid future utility.</x:v>
      </x:c>
      <x:c r="AE38" s="25" t="str">
        <x:v>https://www.formula1.com/en/results/1994/drivers</x:v>
      </x:c>
    </x:row>
    <x:row r="39">
      <x:c r="A39" s="25" t="n">
        <x:v>1994</x:v>
      </x:c>
      <x:c r="B39" s="25" t="str">
        <x:v>Formula 1</x:v>
      </x:c>
      <x:c r="C39" s="25" t="str">
        <x:v>david_brabham</x:v>
      </x:c>
      <x:c r="D39" s="25" t="str">
        <x:v>David Brabham</x:v>
      </x:c>
      <x:c r="E39" s="25" t="str">
        <x:v>simtek</x:v>
      </x:c>
      <x:c r="F39" s="25" t="str">
        <x:v>Simtek</x:v>
      </x:c>
      <x:c r="G39" s="25" t="str">
        <x:v>31</x:v>
      </x:c>
      <x:c r="H39" s="25" t="str">
        <x:v>1,2,3,4,5,6,7,8,9,10,11,12,13,14,15,16</x:v>
      </x:c>
      <x:c r="I39" s="25" t="str">
        <x:v>Current F1</x:v>
      </x:c>
      <x:c r="J39" s="25" t="str">
        <x:v>Contracted</x:v>
      </x:c>
      <x:c r="K39" s="25" t="str">
        <x:v>Race Driver</x:v>
      </x:c>
      <x:c r="L39" s="25" t="n">
        <x:v>28</x:v>
      </x:c>
      <x:c r="M39" s="25" t="str">
        <x:v>Australia</x:v>
      </x:c>
      <x:c r="N39" s="25" t="n">
        <x:v>6.1</x:v>
      </x:c>
      <x:c r="O39" s="25" t="n">
        <x:v>6.8</x:v>
      </x:c>
      <x:c r="P39" s="25" t="n">
        <x:v>1</x:v>
      </x:c>
      <x:c r="Q39" s="25" t="n">
        <x:v>85</x:v>
      </x:c>
      <x:c r="R39" s="25" t="n">
        <x:v>0.7</x:v>
      </x:c>
      <x:c r="S39" s="25" t="n">
        <x:v>0.3</x:v>
      </x:c>
      <x:c r="T39" s="25" t="n">
        <x:v>6</x:v>
      </x:c>
      <x:c r="U39" s="25" t="n">
        <x:v>6</x:v>
      </x:c>
      <x:c r="V39" s="25" t="n">
        <x:v>6</x:v>
      </x:c>
      <x:c r="W39" s="25" t="n">
        <x:v>6</x:v>
      </x:c>
      <x:c r="X39" s="25" t="n">
        <x:v>6</x:v>
      </x:c>
      <x:c r="Y39" s="25" t="n">
        <x:v>6</x:v>
      </x:c>
      <x:c r="Z39" s="25" t="n">
        <x:v>6</x:v>
      </x:c>
      <x:c r="AA39" s="25" t="n">
        <x:v>6</x:v>
      </x:c>
      <x:c r="AB39" s="25" t="n">
        <x:v>6</x:v>
      </x:c>
      <x:c r="AC39" s="25" t="n">
        <x:v>7</x:v>
      </x:c>
      <x:c r="AD39" s="25" t="str">
        <x:v>Backmarker lead driver; strong surname and feedback value.</x:v>
      </x:c>
      <x:c r="AE39" s="25" t="str">
        <x:v>https://www.formula1.com/en/results/1994/drivers</x:v>
      </x:c>
    </x:row>
    <x:row r="40">
      <x:c r="A40" s="25" t="n">
        <x:v>1994</x:v>
      </x:c>
      <x:c r="B40" s="25" t="str">
        <x:v>Formula 1</x:v>
      </x:c>
      <x:c r="C40" s="25" t="str">
        <x:v>roland_ratzenberger</x:v>
      </x:c>
      <x:c r="D40" s="25" t="str">
        <x:v>Roland Ratzenberger</x:v>
      </x:c>
      <x:c r="E40" s="25" t="str">
        <x:v>simtek</x:v>
      </x:c>
      <x:c r="F40" s="25" t="str">
        <x:v>Simtek</x:v>
      </x:c>
      <x:c r="G40" s="25" t="str">
        <x:v>32</x:v>
      </x:c>
      <x:c r="H40" s="25" t="str">
        <x:v>1,2,3</x:v>
      </x:c>
      <x:c r="I40" s="25" t="str">
        <x:v>Current F1</x:v>
      </x:c>
      <x:c r="J40" s="25" t="str">
        <x:v>Contracted</x:v>
      </x:c>
      <x:c r="K40" s="25" t="str">
        <x:v>Race Driver</x:v>
      </x:c>
      <x:c r="L40" s="25" t="n">
        <x:v>33</x:v>
      </x:c>
      <x:c r="M40" s="25" t="str">
        <x:v>Austria</x:v>
      </x:c>
      <x:c r="N40" s="25" t="n">
        <x:v>6.1</x:v>
      </x:c>
      <x:c r="O40" s="25" t="n">
        <x:v>6.6</x:v>
      </x:c>
      <x:c r="P40" s="25" t="n">
        <x:v>0</x:v>
      </x:c>
      <x:c r="Q40" s="25" t="n">
        <x:v>80</x:v>
      </x:c>
      <x:c r="R40" s="25" t="n">
        <x:v>0.6</x:v>
      </x:c>
      <x:c r="S40" s="25" t="n">
        <x:v>0.1</x:v>
      </x:c>
      <x:c r="T40" s="25" t="n">
        <x:v>6</x:v>
      </x:c>
      <x:c r="U40" s="25" t="n">
        <x:v>6</x:v>
      </x:c>
      <x:c r="V40" s="25" t="n">
        <x:v>6</x:v>
      </x:c>
      <x:c r="W40" s="25" t="n">
        <x:v>6</x:v>
      </x:c>
      <x:c r="X40" s="25" t="n">
        <x:v>6</x:v>
      </x:c>
      <x:c r="Y40" s="25" t="n">
        <x:v>6</x:v>
      </x:c>
      <x:c r="Z40" s="25" t="n">
        <x:v>6</x:v>
      </x:c>
      <x:c r="AA40" s="25" t="n">
        <x:v>6</x:v>
      </x:c>
      <x:c r="AB40" s="25" t="n">
        <x:v>6</x:v>
      </x:c>
      <x:c r="AC40" s="25" t="n">
        <x:v>7</x:v>
      </x:c>
      <x:c r="AD40" s="25" t="str">
        <x:v>Historical driver; handle 1994 Imola context sensitively.</x:v>
      </x:c>
      <x:c r="AE40" s="25" t="str">
        <x:v>https://www.formula1.com/en/results/1994/drivers</x:v>
      </x:c>
    </x:row>
    <x:row r="41">
      <x:c r="A41" s="25" t="n">
        <x:v>1994</x:v>
      </x:c>
      <x:c r="B41" s="25" t="str">
        <x:v>Formula 1</x:v>
      </x:c>
      <x:c r="C41" s="25" t="str">
        <x:v>andrea_montermini</x:v>
      </x:c>
      <x:c r="D41" s="25" t="str">
        <x:v>Andrea Montermini</x:v>
      </x:c>
      <x:c r="E41" s="25" t="str">
        <x:v>simtek</x:v>
      </x:c>
      <x:c r="F41" s="25" t="str">
        <x:v>Simtek</x:v>
      </x:c>
      <x:c r="G41" s="25" t="str">
        <x:v>32</x:v>
      </x:c>
      <x:c r="H41" s="25" t="str">
        <x:v>5</x:v>
      </x:c>
      <x:c r="I41" s="25" t="str">
        <x:v>Current F1</x:v>
      </x:c>
      <x:c r="J41" s="25" t="str">
        <x:v>Contracted</x:v>
      </x:c>
      <x:c r="K41" s="25" t="str">
        <x:v>Replacement</x:v>
      </x:c>
      <x:c r="L41" s="25" t="n">
        <x:v>30</x:v>
      </x:c>
      <x:c r="M41" s="25" t="str">
        <x:v>Italy</x:v>
      </x:c>
      <x:c r="N41" s="25" t="n">
        <x:v>5.8</x:v>
      </x:c>
      <x:c r="O41" s="25" t="n">
        <x:v>6.5</x:v>
      </x:c>
      <x:c r="P41" s="25" t="n">
        <x:v>1</x:v>
      </x:c>
      <x:c r="Q41" s="25" t="n">
        <x:v>80</x:v>
      </x:c>
      <x:c r="R41" s="25" t="n">
        <x:v>0.6</x:v>
      </x:c>
      <x:c r="S41" s="25" t="n">
        <x:v>0.1</x:v>
      </x:c>
      <x:c r="T41" s="25" t="n">
        <x:v>6</x:v>
      </x:c>
      <x:c r="U41" s="25" t="n">
        <x:v>6</x:v>
      </x:c>
      <x:c r="V41" s="25" t="n">
        <x:v>6</x:v>
      </x:c>
      <x:c r="W41" s="25" t="n">
        <x:v>6</x:v>
      </x:c>
      <x:c r="X41" s="25" t="n">
        <x:v>5</x:v>
      </x:c>
      <x:c r="Y41" s="25" t="n">
        <x:v>6</x:v>
      </x:c>
      <x:c r="Z41" s="25" t="n">
        <x:v>6</x:v>
      </x:c>
      <x:c r="AA41" s="25" t="n">
        <x:v>6</x:v>
      </x:c>
      <x:c r="AB41" s="25" t="n">
        <x:v>5</x:v>
      </x:c>
      <x:c r="AC41" s="25" t="n">
        <x:v>6</x:v>
      </x:c>
      <x:c r="AD41" s="25" t="str">
        <x:v>Backmarker/substitute option.</x:v>
      </x:c>
      <x:c r="AE41" s="25" t="str">
        <x:v>https://www.formula1.com/en/results/1994/drivers</x:v>
      </x:c>
    </x:row>
    <x:row r="42">
      <x:c r="A42" s="25" t="n">
        <x:v>1994</x:v>
      </x:c>
      <x:c r="B42" s="25" t="str">
        <x:v>Formula 1</x:v>
      </x:c>
      <x:c r="C42" s="25" t="str">
        <x:v>jean_marc_gounon</x:v>
      </x:c>
      <x:c r="D42" s="25" t="str">
        <x:v>Jean-Marc Gounon</x:v>
      </x:c>
      <x:c r="E42" s="25" t="str">
        <x:v>simtek</x:v>
      </x:c>
      <x:c r="F42" s="25" t="str">
        <x:v>Simtek</x:v>
      </x:c>
      <x:c r="G42" s="25" t="str">
        <x:v>32</x:v>
      </x:c>
      <x:c r="H42" s="25" t="str">
        <x:v>7,8,9,10,11,12,13</x:v>
      </x:c>
      <x:c r="I42" s="25" t="str">
        <x:v>Current F1</x:v>
      </x:c>
      <x:c r="J42" s="25" t="str">
        <x:v>Contracted</x:v>
      </x:c>
      <x:c r="K42" s="25" t="str">
        <x:v>Replacement</x:v>
      </x:c>
      <x:c r="L42" s="25" t="n">
        <x:v>31</x:v>
      </x:c>
      <x:c r="M42" s="25" t="str">
        <x:v>France</x:v>
      </x:c>
      <x:c r="N42" s="25" t="n">
        <x:v>5.8</x:v>
      </x:c>
      <x:c r="O42" s="25" t="n">
        <x:v>6.4</x:v>
      </x:c>
      <x:c r="P42" s="25" t="n">
        <x:v>0</x:v>
      </x:c>
      <x:c r="Q42" s="25" t="n">
        <x:v>78</x:v>
      </x:c>
      <x:c r="R42" s="25" t="n">
        <x:v>0.5</x:v>
      </x:c>
      <x:c r="S42" s="25" t="n">
        <x:v>0.1</x:v>
      </x:c>
      <x:c r="T42" s="25" t="n">
        <x:v>6</x:v>
      </x:c>
      <x:c r="U42" s="25" t="n">
        <x:v>6</x:v>
      </x:c>
      <x:c r="V42" s="25" t="n">
        <x:v>6</x:v>
      </x:c>
      <x:c r="W42" s="25" t="n">
        <x:v>6</x:v>
      </x:c>
      <x:c r="X42" s="25" t="n">
        <x:v>5</x:v>
      </x:c>
      <x:c r="Y42" s="25" t="n">
        <x:v>6</x:v>
      </x:c>
      <x:c r="Z42" s="25" t="n">
        <x:v>6</x:v>
      </x:c>
      <x:c r="AA42" s="25" t="n">
        <x:v>6</x:v>
      </x:c>
      <x:c r="AB42" s="25" t="n">
        <x:v>5</x:v>
      </x:c>
      <x:c r="AC42" s="25" t="n">
        <x:v>6</x:v>
      </x:c>
      <x:c r="AD42" s="25" t="str">
        <x:v>Lower-grid replacement option.</x:v>
      </x:c>
      <x:c r="AE42" s="25" t="str">
        <x:v>https://www.formula1.com/en/results/1994/drivers</x:v>
      </x:c>
    </x:row>
    <x:row r="43">
      <x:c r="A43" s="25" t="n">
        <x:v>1994</x:v>
      </x:c>
      <x:c r="B43" s="25" t="str">
        <x:v>Formula 1</x:v>
      </x:c>
      <x:c r="C43" s="25" t="str">
        <x:v>domenico_schiattarella</x:v>
      </x:c>
      <x:c r="D43" s="25" t="str">
        <x:v>Domenico Schiattarella</x:v>
      </x:c>
      <x:c r="E43" s="25" t="str">
        <x:v>simtek</x:v>
      </x:c>
      <x:c r="F43" s="25" t="str">
        <x:v>Simtek</x:v>
      </x:c>
      <x:c r="G43" s="25" t="str">
        <x:v>32</x:v>
      </x:c>
      <x:c r="H43" s="25" t="str">
        <x:v>14,16</x:v>
      </x:c>
      <x:c r="I43" s="25" t="str">
        <x:v>Current F1</x:v>
      </x:c>
      <x:c r="J43" s="25" t="str">
        <x:v>Contracted</x:v>
      </x:c>
      <x:c r="K43" s="25" t="str">
        <x:v>Replacement / Pay Driver</x:v>
      </x:c>
      <x:c r="L43" s="25" t="n">
        <x:v>27</x:v>
      </x:c>
      <x:c r="M43" s="25" t="str">
        <x:v>Italy</x:v>
      </x:c>
      <x:c r="N43" s="25" t="n">
        <x:v>5.6</x:v>
      </x:c>
      <x:c r="O43" s="25" t="n">
        <x:v>6.3</x:v>
      </x:c>
      <x:c r="P43" s="25" t="n">
        <x:v>1</x:v>
      </x:c>
      <x:c r="Q43" s="25" t="n">
        <x:v>75</x:v>
      </x:c>
      <x:c r="R43" s="25" t="n">
        <x:v>0.4</x:v>
      </x:c>
      <x:c r="S43" s="25" t="n">
        <x:v>0.2</x:v>
      </x:c>
      <x:c r="T43" s="25" t="n">
        <x:v>5</x:v>
      </x:c>
      <x:c r="U43" s="25" t="n">
        <x:v>6</x:v>
      </x:c>
      <x:c r="V43" s="25" t="n">
        <x:v>6</x:v>
      </x:c>
      <x:c r="W43" s="25" t="n">
        <x:v>6</x:v>
      </x:c>
      <x:c r="X43" s="25" t="n">
        <x:v>5</x:v>
      </x:c>
      <x:c r="Y43" s="25" t="n">
        <x:v>6</x:v>
      </x:c>
      <x:c r="Z43" s="25" t="n">
        <x:v>6</x:v>
      </x:c>
      <x:c r="AA43" s="25" t="n">
        <x:v>5</x:v>
      </x:c>
      <x:c r="AB43" s="25" t="n">
        <x:v>5</x:v>
      </x:c>
      <x:c r="AC43" s="25" t="n">
        <x:v>6</x:v>
      </x:c>
      <x:c r="AD43" s="25" t="str">
        <x:v>Pay/replacement profile for small teams.</x:v>
      </x:c>
      <x:c r="AE43" s="25" t="str">
        <x:v>https://www.formula1.com/en/results/1994/drivers</x:v>
      </x:c>
    </x:row>
    <x:row r="44">
      <x:c r="A44" s="25" t="n">
        <x:v>1994</x:v>
      </x:c>
      <x:c r="B44" s="25" t="str">
        <x:v>Formula 1</x:v>
      </x:c>
      <x:c r="C44" s="25" t="str">
        <x:v>taki_inoue</x:v>
      </x:c>
      <x:c r="D44" s="25" t="str">
        <x:v>Taki Inoue</x:v>
      </x:c>
      <x:c r="E44" s="25" t="str">
        <x:v>simtek</x:v>
      </x:c>
      <x:c r="F44" s="25" t="str">
        <x:v>Simtek</x:v>
      </x:c>
      <x:c r="G44" s="25" t="str">
        <x:v>32</x:v>
      </x:c>
      <x:c r="H44" s="25" t="str">
        <x:v>15</x:v>
      </x:c>
      <x:c r="I44" s="25" t="str">
        <x:v>Current F1</x:v>
      </x:c>
      <x:c r="J44" s="25" t="str">
        <x:v>Contracted</x:v>
      </x:c>
      <x:c r="K44" s="25" t="str">
        <x:v>Replacement / Pay Driver</x:v>
      </x:c>
      <x:c r="L44" s="25" t="n">
        <x:v>31</x:v>
      </x:c>
      <x:c r="M44" s="25" t="str">
        <x:v>Japan</x:v>
      </x:c>
      <x:c r="N44" s="25" t="n">
        <x:v>5.1</x:v>
      </x:c>
      <x:c r="O44" s="25" t="n">
        <x:v>5.5</x:v>
      </x:c>
      <x:c r="P44" s="25" t="n">
        <x:v>0</x:v>
      </x:c>
      <x:c r="Q44" s="25" t="n">
        <x:v>60</x:v>
      </x:c>
      <x:c r="R44" s="25" t="n">
        <x:v>0.4</x:v>
      </x:c>
      <x:c r="S44" s="25" t="n">
        <x:v>0.8</x:v>
      </x:c>
      <x:c r="T44" s="25" t="n">
        <x:v>5</x:v>
      </x:c>
      <x:c r="U44" s="25" t="n">
        <x:v>5</x:v>
      </x:c>
      <x:c r="V44" s="25" t="n">
        <x:v>5</x:v>
      </x:c>
      <x:c r="W44" s="25" t="n">
        <x:v>5</x:v>
      </x:c>
      <x:c r="X44" s="25" t="n">
        <x:v>5</x:v>
      </x:c>
      <x:c r="Y44" s="25" t="n">
        <x:v>5</x:v>
      </x:c>
      <x:c r="Z44" s="25" t="n">
        <x:v>5</x:v>
      </x:c>
      <x:c r="AA44" s="25" t="n">
        <x:v>5</x:v>
      </x:c>
      <x:c r="AB44" s="25" t="n">
        <x:v>5</x:v>
      </x:c>
      <x:c r="AC44" s="25" t="n">
        <x:v>6</x:v>
      </x:c>
      <x:c r="AD44" s="25" t="str">
        <x:v>Pay-driver budget option with low performance ceiling.</x:v>
      </x:c>
      <x:c r="AE44" s="25" t="str">
        <x:v>https://www.formula1.com/en/results/1994/drivers</x:v>
      </x:c>
    </x:row>
    <x:row r="45">
      <x:c r="A45" s="25" t="n">
        <x:v>1994</x:v>
      </x:c>
      <x:c r="B45" s="25" t="str">
        <x:v>Formula 1</x:v>
      </x:c>
      <x:c r="C45" s="25" t="str">
        <x:v>bertrand_gachot</x:v>
      </x:c>
      <x:c r="D45" s="25" t="str">
        <x:v>Bertrand Gachot</x:v>
      </x:c>
      <x:c r="E45" s="25" t="str">
        <x:v>pacific</x:v>
      </x:c>
      <x:c r="F45" s="25" t="str">
        <x:v>Pacific</x:v>
      </x:c>
      <x:c r="G45" s="25" t="str">
        <x:v>34</x:v>
      </x:c>
      <x:c r="H45" s="25" t="str">
        <x:v>1,2,3,4,5,6,7,8,9,10,11,12,13,14,15,16</x:v>
      </x:c>
      <x:c r="I45" s="25" t="str">
        <x:v>Current F1</x:v>
      </x:c>
      <x:c r="J45" s="25" t="str">
        <x:v>Contracted</x:v>
      </x:c>
      <x:c r="K45" s="25" t="str">
        <x:v>Race Driver</x:v>
      </x:c>
      <x:c r="L45" s="25" t="n">
        <x:v>31</x:v>
      </x:c>
      <x:c r="M45" s="25" t="str">
        <x:v>Belgium/Luxembourg</x:v>
      </x:c>
      <x:c r="N45" s="25" t="n">
        <x:v>6</x:v>
      </x:c>
      <x:c r="O45" s="25" t="n">
        <x:v>6.6</x:v>
      </x:c>
      <x:c r="P45" s="25" t="n">
        <x:v>0</x:v>
      </x:c>
      <x:c r="Q45" s="25" t="n">
        <x:v>80</x:v>
      </x:c>
      <x:c r="R45" s="25" t="n">
        <x:v>0.7</x:v>
      </x:c>
      <x:c r="S45" s="25" t="n">
        <x:v>0.3</x:v>
      </x:c>
      <x:c r="T45" s="25" t="n">
        <x:v>6</x:v>
      </x:c>
      <x:c r="U45" s="25" t="n">
        <x:v>6</x:v>
      </x:c>
      <x:c r="V45" s="25" t="n">
        <x:v>6</x:v>
      </x:c>
      <x:c r="W45" s="25" t="n">
        <x:v>6</x:v>
      </x:c>
      <x:c r="X45" s="25" t="n">
        <x:v>6</x:v>
      </x:c>
      <x:c r="Y45" s="25" t="n">
        <x:v>6</x:v>
      </x:c>
      <x:c r="Z45" s="25" t="n">
        <x:v>6</x:v>
      </x:c>
      <x:c r="AA45" s="25" t="n">
        <x:v>6</x:v>
      </x:c>
      <x:c r="AB45" s="25" t="n">
        <x:v>5</x:v>
      </x:c>
      <x:c r="AC45" s="25" t="n">
        <x:v>7</x:v>
      </x:c>
      <x:c r="AD45" s="25" t="str">
        <x:v>Experienced backmarker lead driver.</x:v>
      </x:c>
      <x:c r="AE45" s="25" t="str">
        <x:v>https://www.formula1.com/en/results/1994/drivers</x:v>
      </x:c>
    </x:row>
  </x:sheetData>
  <x:pageMargins left="0.7" right="0.7" top="0.75" bottom="0.75" header="0.3" footer="0.3"/>
  <x:tableParts count="1">
    <x:tablePart xmlns:r="http://schemas.openxmlformats.org/officeDocument/2006/relationships" r:id="R382cb7fe37654fd4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 ht="28" customHeight="1">
      <x:c r="A1" s="78" t="str">
        <x:v>change_id</x:v>
      </x:c>
      <x:c r="B1" s="78" t="str">
        <x:v>season_year</x:v>
      </x:c>
      <x:c r="C1" s="78" t="str">
        <x:v>category</x:v>
      </x:c>
      <x:c r="D1" s="78" t="str">
        <x:v>timing</x:v>
      </x:c>
      <x:c r="E1" s="78" t="str">
        <x:v>change_summary</x:v>
      </x:c>
      <x:c r="F1" s="78" t="str">
        <x:v>gameplay_effect</x:v>
      </x:c>
      <x:c r="G1" s="78" t="str">
        <x:v>career_mode_hook</x:v>
      </x:c>
      <x:c r="H1" s="78" t="str">
        <x:v>source_url</x:v>
      </x:c>
    </x:row>
    <x:row r="2">
      <x:c r="A2" s="25" t="str">
        <x:v>1994_driver_aids_ban</x:v>
      </x:c>
      <x:c r="B2" s="25" t="n">
        <x:v>1994</x:v>
      </x:c>
      <x:c r="C2" s="25" t="str">
        <x:v>Technical</x:v>
      </x:c>
      <x:c r="D2" s="25" t="str">
        <x:v>Pre-season</x:v>
      </x:c>
      <x:c r="E2" s="25" t="str">
        <x:v>Electronic driver aids banned: active suspension, traction control, ABS and launch control removed.</x:v>
      </x:c>
      <x:c r="F2" s="25" t="str">
        <x:v>Increase driver skill/mistake importance; reduce electronics advantage; setup confidence and car drivability become more critical.</x:v>
      </x:c>
      <x:c r="G2" s="25" t="str">
        <x:v>1993→1994 reset sharply reduces electronics carryover and can reshuffle competitive order.</x:v>
      </x:c>
      <x:c r="H2" s="25" t="str">
        <x:v>https://en.wikipedia.org/wiki/1994_Formula_One_World_Championship</x:v>
      </x:c>
    </x:row>
    <x:row r="3">
      <x:c r="A3" s="25" t="str">
        <x:v>1994_refuelling_return</x:v>
      </x:c>
      <x:c r="B3" s="25" t="n">
        <x:v>1994</x:v>
      </x:c>
      <x:c r="C3" s="25" t="str">
        <x:v>Sporting</x:v>
      </x:c>
      <x:c r="D3" s="25" t="str">
        <x:v>Pre-season</x:v>
      </x:c>
      <x:c r="E3" s="25" t="str">
        <x:v>In-race refuelling returned for the first time since 1983.</x:v>
      </x:c>
      <x:c r="F3" s="25" t="str">
        <x:v>Enable fuel-load strategy, refuelling pit stops, short-fill sprints, longer pit service time, fire/fuel rig risk.</x:v>
      </x:c>
      <x:c r="G3" s="25" t="str">
        <x:v>Pit crew/operations and strategy staff gain importance; race strategy becomes more varied.</x:v>
      </x:c>
      <x:c r="H3" s="25" t="str">
        <x:v>https://en.wikipedia.org/wiki/1994_Formula_One_World_Championship</x:v>
      </x:c>
    </x:row>
    <x:row r="4">
      <x:c r="A4" s="25" t="str">
        <x:v>1994_gearbox_ratio_limits</x:v>
      </x:c>
      <x:c r="B4" s="25" t="n">
        <x:v>1994</x:v>
      </x:c>
      <x:c r="C4" s="25" t="str">
        <x:v>Technical</x:v>
      </x:c>
      <x:c r="D4" s="25" t="str">
        <x:v>Pre-season</x:v>
      </x:c>
      <x:c r="E4" s="25" t="str">
        <x:v>Gearboxes required four to seven ratios.</x:v>
      </x:c>
      <x:c r="F4" s="25" t="str">
        <x:v>Gear ratio setup choices should remain within era limits; affects acceleration/top speed tradeoff.</x:v>
      </x:c>
      <x:c r="G4" s="25" t="str">
        <x:v>Useful as a season-specific setup constraint in the car setup workshop.</x:v>
      </x:c>
      <x:c r="H4" s="25" t="str">
        <x:v>https://en.wikipedia.org/wiki/1994_Formula_One_World_Championship</x:v>
      </x:c>
    </x:row>
    <x:row r="5">
      <x:c r="A5" s="25" t="str">
        <x:v>1994_post_imola_aero_safety_step_1</x:v>
      </x:c>
      <x:c r="B5" s="25" t="n">
        <x:v>1994</x:v>
      </x:c>
      <x:c r="C5" s="25" t="str">
        <x:v>Safety/Aero</x:v>
      </x:c>
      <x:c r="D5" s="25" t="str">
        <x:v>Spain</x:v>
      </x:c>
      <x:c r="E5" s="25" t="str">
        <x:v>Front wing endplates and rear diffusers reduced in size after Imola.</x:v>
      </x:c>
      <x:c r="F5" s="25" t="str">
        <x:v>Reduce aero grip and increase setup uncertainty from Spain onward.</x:v>
      </x:c>
      <x:c r="G5" s="25" t="str">
        <x:v>Mid-season regulatory shock; high-downforce teams may lose performance.</x:v>
      </x:c>
      <x:c r="H5" s="25" t="str">
        <x:v>https://en.wikipedia.org/wiki/1994_Formula_One_World_Championship</x:v>
      </x:c>
    </x:row>
    <x:row r="6">
      <x:c r="A6" s="25" t="str">
        <x:v>1994_airbox_power_reduction</x:v>
      </x:c>
      <x:c r="B6" s="25" t="n">
        <x:v>1994</x:v>
      </x:c>
      <x:c r="C6" s="25" t="str">
        <x:v>Engine/Safety</x:v>
      </x:c>
      <x:c r="D6" s="25" t="str">
        <x:v>Canada</x:v>
      </x:c>
      <x:c r="E6" s="25" t="str">
        <x:v>Airbox effectiveness reduced by holes cut into engine cover.</x:v>
      </x:c>
      <x:c r="F6" s="25" t="str">
        <x:v>Reduce engine power; increase cooling/drag tradeoffs and reliability implications.</x:v>
      </x:c>
      <x:c r="G6" s="25" t="str">
        <x:v>Engine-heavy teams lose a little advantage; update car ratings from Canada onward if desired.</x:v>
      </x:c>
      <x:c r="H6" s="25" t="str">
        <x:v>https://en.wikipedia.org/wiki/1994_Formula_One_World_Championship</x:v>
      </x:c>
    </x:row>
    <x:row r="7">
      <x:c r="A7" s="25" t="str">
        <x:v>1994_plank_underbody_rule</x:v>
      </x:c>
      <x:c r="B7" s="25" t="n">
        <x:v>1994</x:v>
      </x:c>
      <x:c r="C7" s="25" t="str">
        <x:v>Safety/Aero</x:v>
      </x:c>
      <x:c r="D7" s="25" t="str">
        <x:v>Germany onward</x:v>
      </x:c>
      <x:c r="E7" s="25" t="str">
        <x:v>10mm wooden skid block/plank introduced under the car with strict wear allowance.</x:v>
      </x:c>
      <x:c r="F7" s="25" t="str">
        <x:v>Raise ride height, reduce underbody aero, increase bottoming-out/plank-wear risk.</x:v>
      </x:c>
      <x:c r="G7" s="25" t="str">
        <x:v>Add legality/scrutineering risk for aggressive ride-height setups.</x:v>
      </x:c>
      <x:c r="H7" s="25" t="str">
        <x:v>https://en.wikipedia.org/wiki/1994_Formula_One_World_Championship</x:v>
      </x:c>
    </x:row>
    <x:row r="8">
      <x:c r="A8" s="25" t="str">
        <x:v>1994_wing_height_limits</x:v>
      </x:c>
      <x:c r="B8" s="25" t="n">
        <x:v>1994</x:v>
      </x:c>
      <x:c r="C8" s="25" t="str">
        <x:v>Safety/Aero</x:v>
      </x:c>
      <x:c r="D8" s="25" t="str">
        <x:v>Germany onward</x:v>
      </x:c>
      <x:c r="E8" s="25" t="str">
        <x:v>Rear wing and front wing placement restrictions introduced.</x:v>
      </x:c>
      <x:c r="F8" s="25" t="str">
        <x:v>Lower peak aero; setup window changes for high-speed and high-downforce tracks.</x:v>
      </x:c>
      <x:c r="G8" s="25" t="str">
        <x:v>Mid-season redesign projects can recover lost performance.</x:v>
      </x:c>
      <x:c r="H8" s="25" t="str">
        <x:v>https://en.wikipedia.org/wiki/1994_Formula_One_World_Championship</x:v>
      </x:c>
    </x:row>
    <x:row r="9">
      <x:c r="A9" s="25" t="str">
        <x:v>1994_pit_speed_limit</x:v>
      </x:c>
      <x:c r="B9" s="25" t="n">
        <x:v>1994</x:v>
      </x:c>
      <x:c r="C9" s="25" t="str">
        <x:v>Sporting/Safety</x:v>
      </x:c>
      <x:c r="D9" s="25" t="str">
        <x:v>Season</x:v>
      </x:c>
      <x:c r="E9" s="25" t="str">
        <x:v>Pit lane speed limit set differently for practice and race.</x:v>
      </x:c>
      <x:c r="F9" s="25" t="str">
        <x:v>Pit lane losses and pit stop timing should use era-specific pit-lane delta.</x:v>
      </x:c>
      <x:c r="G9" s="25" t="str">
        <x:v>Useful for pit strategy engine and race event logic.</x:v>
      </x:c>
      <x:c r="H9" s="25" t="str">
        <x:v>https://en.wikipedia.org/wiki/1994_Formula_One_World_Championship</x:v>
      </x:c>
    </x:row>
    <x:row r="10">
      <x:c r="A10" s="25" t="str">
        <x:v>1994_track_safety_changes</x:v>
      </x:c>
      <x:c r="B10" s="25" t="n">
        <x:v>1994</x:v>
      </x:c>
      <x:c r="C10" s="25" t="str">
        <x:v>Safety/Calendar</x:v>
      </x:c>
      <x:c r="D10" s="25" t="str">
        <x:v>Mid-season</x:v>
      </x:c>
      <x:c r="E10" s="25" t="str">
        <x:v>High-risk corners at later circuits were slowed or bypassed with temporary chicanes.</x:v>
      </x:c>
      <x:c r="F10" s="25" t="str">
        <x:v>Reduce extreme-speed risk at affected venues while increasing setup/braking variance.</x:v>
      </x:c>
      <x:c r="G10" s="25" t="str">
        <x:v>Use race-specific event hooks for modified circuits after Imola.</x:v>
      </x:c>
      <x:c r="H10" s="25" t="str">
        <x:v>https://en.wikipedia.org/wiki/1994_Formula_One_World_Championship</x:v>
      </x:c>
    </x:row>
    <x:row r="11">
      <x:c r="A11" s="25" t="str">
        <x:v>1995_engine_capacity_reset_warning</x:v>
      </x:c>
      <x:c r="B11" s="25" t="n">
        <x:v>1995</x:v>
      </x:c>
      <x:c r="C11" s="25" t="str">
        <x:v>Future Regulation</x:v>
      </x:c>
      <x:c r="D11" s="25" t="str">
        <x:v>Offseason after 1994</x:v>
      </x:c>
      <x:c r="E11" s="25" t="str">
        <x:v>Engine capacity reduced from 3.5L to 3.0L for 1995.</x:v>
      </x:c>
      <x:c r="F11" s="25" t="str">
        <x:v>Major engine supplier/offseason R&amp;D reset.</x:v>
      </x:c>
      <x:c r="G11" s="25" t="str">
        <x:v>Critical Career Mode carryover modifier from 1994 to 1995.</x:v>
      </x:c>
      <x:c r="H11" s="25" t="str">
        <x:v>https://en.wikipedia.org/wiki/1994_Formula_One_World_Championship</x:v>
      </x:c>
    </x:row>
  </x:sheetData>
  <x:pageMargins left="0.7" right="0.7" top="0.75" bottom="0.75" header="0.3" footer="0.3"/>
  <x:tableParts count="1">
    <x:tablePart xmlns:r="http://schemas.openxmlformats.org/officeDocument/2006/relationships" r:id="R33155f5217234531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 ht="28" customHeight="1">
      <x:c r="A1" s="83" t="str">
        <x:v>Section</x:v>
      </x:c>
      <x:c r="B1" s="83" t="str">
        <x:v>Details</x:v>
      </x:c>
    </x:row>
    <x:row r="2">
      <x:c r="A2" s="25" t="str">
        <x:v>Workbook purpose</x:v>
      </x:c>
      <x:c r="B2" s="25" t="str">
        <x:v>Import-friendly F1 1994 season workbook for Motorsport Sim Manager. This V2 adds reconstructable grid sheets needed by the importer.</x:v>
      </x:c>
    </x:row>
    <x:row r="3">
      <x:c r="A3" s="25" t="str">
        <x:v>Primary import sheets</x:v>
      </x:c>
      <x:c r="B3" s="25" t="str">
        <x:v>Use Team_Assignments_1994 for season seat map and Race_Entrants_1994 for round-by-round active entrants.</x:v>
      </x:c>
    </x:row>
    <x:row r="4">
      <x:c r="A4" s="25" t="str">
        <x:v>Driver ratings</x:v>
      </x:c>
      <x:c r="B4" s="25" t="str">
        <x:v>Use Current_1994_F1_Import as the normalized driver import layer; original Current_1994_F1 remains as detailed rating source.</x:v>
      </x:c>
    </x:row>
    <x:row r="5">
      <x:c r="A5" s="25" t="str">
        <x:v>Track data</x:v>
      </x:c>
      <x:c r="B5" s="25" t="str">
        <x:v>Use 1994_Calendar_Track_Ratings for schedule, track ratings, setup profiles, and winner baseline.</x:v>
      </x:c>
    </x:row>
    <x:row r="6">
      <x:c r="A6" s="25" t="str">
        <x:v>Car data</x:v>
      </x:c>
      <x:c r="B6" s="25" t="str">
        <x:v>Use 1994_Team_Car_Performance for team car ratings, chassis, engine, tyre, and constructor baseline.</x:v>
      </x:c>
    </x:row>
    <x:row r="7">
      <x:c r="A7" s="25" t="str">
        <x:v>Regulations</x:v>
      </x:c>
      <x:c r="B7" s="25" t="str">
        <x:v>Use 1994_Regulations_RuleChanges for season rule hooks and Career Mode effects.</x:v>
      </x:c>
    </x:row>
    <x:row r="8">
      <x:c r="A8" s="25" t="str">
        <x:v>Known special cases</x:v>
      </x:c>
      <x:c r="B8" s="25" t="str">
        <x:v>Williams #2 has Senna/Coulthard/Mansell; Benetton #5/#6 has Schumacher/Lehto/Verstappen/Herbert; Lotus, Larrousse, Sauber and Simtek have heavy rotation.</x:v>
      </x:c>
    </x:row>
    <x:row r="9">
      <x:c r="A9" s="25" t="str">
        <x:v>Sensitivity note</x:v>
      </x:c>
      <x:c r="B9" s="25" t="str">
        <x:v>1994 includes tragic historical events. The sim should represent historical context carefully and allow alternate-history/career mode branches.</x:v>
      </x:c>
    </x:row>
    <x:row r="10">
      <x:c r="A10" s="25" t="str">
        <x:v>Import behavior</x:v>
      </x:c>
      <x:c r="B10" s="25" t="str">
        <x:v>Race_Entrants_1994 should be treated as the authoritative active race grid for each round. If a driver appears in Current_1994_F1 but not Race_Entrants_1994 for a round, they are not active in that race.</x:v>
      </x:c>
    </x:row>
    <x:row r="11">
      <x:c r="A11" s="25" t="str">
        <x:v>All-Goodyear era</x:v>
      </x:c>
      <x:c r="B11" s="25" t="str">
        <x:v>Tyre supplier selection should not be active for 1994; all teams are Goodyear.</x:v>
      </x:c>
    </x:row>
    <x:row r="12">
      <x:c r="A12" s="25" t="str">
        <x:v>Refuelling era</x:v>
      </x:c>
      <x:c r="B12" s="25" t="str">
        <x:v>Race strategy must support refuelling, planned fuel loads and refuelling pit-stop time.</x:v>
      </x:c>
    </x:row>
    <x:row r="13">
      <x:c r="A13" s="25" t="str">
        <x:v>Future-season hook</x:v>
      </x:c>
      <x:c r="B13" s="25" t="str">
        <x:v>1994→1995 should apply a major engine regulation reset from 3.5L to 3.0L.</x:v>
      </x:c>
    </x:row>
  </x:sheetData>
  <x:pageMargins left="0.7" right="0.7" top="0.75" bottom="0.75" header="0.3" footer="0.3"/>
  <x:tableParts count="1">
    <x:tablePart xmlns:r="http://schemas.openxmlformats.org/officeDocument/2006/relationships" r:id="R6108df6b4c4a4ad4"/>
  </x:tableParts>
</x:worksheet>
</file>