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1b61a6314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97_Season_Overview" sheetId="1" r:id="R96b36b77e5ed4ac4"/>
    <x:sheet xmlns:r="http://schemas.openxmlformats.org/officeDocument/2006/relationships" name="1997_Calendar_Track_Ratings" sheetId="2" r:id="R3937f87763b243bf"/>
    <x:sheet xmlns:r="http://schemas.openxmlformats.org/officeDocument/2006/relationships" name="1997_Driver_Ratings" sheetId="3" r:id="R640266f2ea32490a"/>
    <x:sheet xmlns:r="http://schemas.openxmlformats.org/officeDocument/2006/relationships" name="1997_CarPerformance" sheetId="4" r:id="R49b2d2ec1e0f4743"/>
    <x:sheet xmlns:r="http://schemas.openxmlformats.org/officeDocument/2006/relationships" name="1997_Driver_Market" sheetId="5" r:id="R40226f861b3b4452"/>
    <x:sheet xmlns:r="http://schemas.openxmlformats.org/officeDocument/2006/relationships" name="1997_Youth_Prospects_U18" sheetId="6" r:id="R449a1c4b53d74094"/>
    <x:sheet xmlns:r="http://schemas.openxmlformats.org/officeDocument/2006/relationships" name="1997_Points_System" sheetId="7" r:id="Rf47e87263c104762"/>
    <x:sheet xmlns:r="http://schemas.openxmlformats.org/officeDocument/2006/relationships" name="Rating_Key" sheetId="8" r:id="R53df0dbc560340dc"/>
    <x:sheet xmlns:r="http://schemas.openxmlformats.org/officeDocument/2006/relationships" name="Implementation_Notes" sheetId="9" r:id="Rc373b6fbc36648ba"/>
    <x:sheet xmlns:r="http://schemas.openxmlformats.org/officeDocument/2006/relationships" name="Sources" sheetId="10" r:id="Ra2fcde1751954999"/>
    <x:sheet xmlns:r="http://schemas.openxmlformats.org/officeDocument/2006/relationships" name="Team_Assignments_1997" sheetId="11" r:id="R915dcc0e15064239"/>
    <x:sheet xmlns:r="http://schemas.openxmlformats.org/officeDocument/2006/relationships" name="Race_Entrants_1997" sheetId="12" r:id="Rc7831fb0aa05428c"/>
    <x:sheet xmlns:r="http://schemas.openxmlformats.org/officeDocument/2006/relationships" name="1997_Regulations_RuleChanges" sheetId="13" r:id="R73277a17f6e34274"/>
    <x:sheet xmlns:r="http://schemas.openxmlformats.org/officeDocument/2006/relationships" name="Import_Readme_1997" sheetId="14" r:id="R6bd8b49686ea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3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1F2937"/>
      </x:patternFill>
    </x:fill>
    <x:fill>
      <x:patternFill patternType="solid">
        <x:fgColor rgb="FF0B1F3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top" wrapText="1"/>
    </x:xf>
    <x:xf numFmtId="0" fontId="9" fillId="6" borderId="0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18cd2866e4032" /><Relationship Type="http://schemas.openxmlformats.org/officeDocument/2006/relationships/theme" Target="/xl/theme/theme1.xml" Id="Rd59f5f5f07814342" /><Relationship Type="http://schemas.openxmlformats.org/officeDocument/2006/relationships/sharedStrings" Target="/xl/sharedStrings.xml" Id="R0e4bb5b8d8864203" /><Relationship Type="http://schemas.openxmlformats.org/officeDocument/2006/relationships/worksheet" Target="/xl/worksheets/sheet1.xml" Id="R96b36b77e5ed4ac4" /><Relationship Type="http://schemas.openxmlformats.org/officeDocument/2006/relationships/worksheet" Target="/xl/worksheets/sheet2.xml" Id="R3937f87763b243bf" /><Relationship Type="http://schemas.openxmlformats.org/officeDocument/2006/relationships/worksheet" Target="/xl/worksheets/sheet3.xml" Id="R640266f2ea32490a" /><Relationship Type="http://schemas.openxmlformats.org/officeDocument/2006/relationships/worksheet" Target="/xl/worksheets/sheet4.xml" Id="R49b2d2ec1e0f4743" /><Relationship Type="http://schemas.openxmlformats.org/officeDocument/2006/relationships/worksheet" Target="/xl/worksheets/sheet5.xml" Id="R40226f861b3b4452" /><Relationship Type="http://schemas.openxmlformats.org/officeDocument/2006/relationships/worksheet" Target="/xl/worksheets/sheet6.xml" Id="R449a1c4b53d74094" /><Relationship Type="http://schemas.openxmlformats.org/officeDocument/2006/relationships/worksheet" Target="/xl/worksheets/sheet7.xml" Id="Rf47e87263c104762" /><Relationship Type="http://schemas.openxmlformats.org/officeDocument/2006/relationships/worksheet" Target="/xl/worksheets/sheet8.xml" Id="R53df0dbc560340dc" /><Relationship Type="http://schemas.openxmlformats.org/officeDocument/2006/relationships/worksheet" Target="/xl/worksheets/sheet9.xml" Id="Rc373b6fbc36648ba" /><Relationship Type="http://schemas.openxmlformats.org/officeDocument/2006/relationships/worksheet" Target="/xl/worksheets/sheet10.xml" Id="Ra2fcde1751954999" /><Relationship Type="http://schemas.openxmlformats.org/officeDocument/2006/relationships/worksheet" Target="/xl/worksheets/sheet11.xml" Id="R915dcc0e15064239" /><Relationship Type="http://schemas.openxmlformats.org/officeDocument/2006/relationships/worksheet" Target="/xl/worksheets/sheet12.xml" Id="Rc7831fb0aa05428c" /><Relationship Type="http://schemas.openxmlformats.org/officeDocument/2006/relationships/worksheet" Target="/xl/worksheets/sheet13.xml" Id="R73277a17f6e34274" /><Relationship Type="http://schemas.openxmlformats.org/officeDocument/2006/relationships/worksheet" Target="/xl/worksheets/sheet14.xml" Id="R6bd8b49686ea4a00" /></Relationships>
</file>

<file path=xl/tables/table1.xml><?xml version="1.0" encoding="utf-8"?>
<x:table xmlns:x="http://schemas.openxmlformats.org/spreadsheetml/2006/main" id="1" name="OverviewTable" displayName="OverviewTable" ref="A3:B13" headerRowCount="0">
  <x:tableColumns count="2">
    <x:tableColumn id="1" name="Column1"/>
    <x:tableColumn id="2" name="Column2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1997" displayName="CalendarTrackRatings1997" ref="A4:AF21" headerRowCount="1">
  <x:tableColumns count="32">
    <x:tableColumn id="1" name="Round"/>
    <x:tableColumn id="2" name="Date"/>
    <x:tableColumn id="3" name="GP Name"/>
    <x:tableColumn id="4" name="Track"/>
    <x:tableColumn id="5" name="Country"/>
    <x:tableColumn id="6" name="Track Length KM"/>
    <x:tableColumn id="7" name="Race Laps"/>
    <x:tableColumn id="8" name="Real 1997 Winner"/>
    <x:tableColumn id="9" name="Real Winner Team"/>
    <x:tableColumn id="10" name="Corners"/>
    <x:tableColumn id="11" name="Braking"/>
    <x:tableColumn id="12" name="Straights"/>
    <x:tableColumn id="13" name="Traction/Acceleration"/>
    <x:tableColumn id="14" name="Elevation &amp; Blind Corners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Aero Demand"/>
    <x:tableColumn id="21" name="Power Demand"/>
    <x:tableColumn id="22" name="Mechanical Demand"/>
    <x:tableColumn id="23" name="Risk Demand"/>
    <x:tableColumn id="24" name="Track Archetype"/>
    <x:tableColumn id="25" name="Downforce Level"/>
    <x:tableColumn id="26" name="Top Speed Emphasis"/>
    <x:tableColumn id="27" name="Mechanical Grip Emphasis"/>
    <x:tableColumn id="28" name="Brake Demand"/>
    <x:tableColumn id="29" name="Reliability/Risk Focus"/>
    <x:tableColumn id="30" name="Strategy Notes"/>
    <x:tableColumn id="31" name="1997 Context"/>
    <x:tableColumn id="32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1997" displayName="DriverRatings1997" ref="A4:X32" headerRowCount="1">
  <x:tableColumns count="24">
    <x:tableColumn id="1" name="Driver ID"/>
    <x:tableColumn id="2" name="Driver"/>
    <x:tableColumn id="3" name="Nationality"/>
    <x:tableColumn id="4" name="Age in 1997"/>
    <x:tableColumn id="5" name="Team"/>
    <x:tableColumn id="6" name="Role/Status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Management"/>
    <x:tableColumn id="17" name="Endurance/Consistency"/>
    <x:tableColumn id="18" name="Overall Rating"/>
    <x:tableColumn id="19" name="Potential Rating"/>
    <x:tableColumn id="20" name="Development Rate"/>
    <x:tableColumn id="21" name="Sponsor Value"/>
    <x:tableColumn id="22" name="Traits"/>
    <x:tableColumn id="23" name="1997 Notes"/>
    <x:tableColumn id="24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rPerformance1997" displayName="CarPerformance1997" ref="A4:S16" headerRowCount="1">
  <x:tableColumns count="19">
    <x:tableColumn id="1" name="Team ID"/>
    <x:tableColumn id="2" name="Team"/>
    <x:tableColumn id="3" name="Chassis"/>
    <x:tableColumn id="4" name="Engine"/>
    <x:tableColumn id="5" name="Tyre"/>
    <x:tableColumn id="6" name="Active 1997 Status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Overall Car Rating"/>
    <x:tableColumn id="13" name="Budget Tier"/>
    <x:tableColumn id="14" name="Reputation"/>
    <x:tableColumn id="15" name="1997 Real Constructor Points"/>
    <x:tableColumn id="16" name="Game Strengths"/>
    <x:tableColumn id="17" name="Game Weaknesses"/>
    <x:tableColumn id="18" name="Notes"/>
    <x:tableColumn id="19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DriverMarket1997" displayName="DriverMarket1997" ref="A4:AA34" headerRowCount="1">
  <x:tableColumns count="27">
    <x:tableColumn id="1" name="Driver ID"/>
    <x:tableColumn id="2" name="Driver"/>
    <x:tableColumn id="3" name="Nationality"/>
    <x:tableColumn id="4" name="Age in 1997"/>
    <x:tableColumn id="5" name="Market Pool"/>
    <x:tableColumn id="6" name="Current Series/Status"/>
    <x:tableColumn id="7" name="Likely Role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Management"/>
    <x:tableColumn id="17" name="Endurance/Consistency"/>
    <x:tableColumn id="18" name="Overall Rating"/>
    <x:tableColumn id="19" name="Potential Rating"/>
    <x:tableColumn id="20" name="Development Rate"/>
    <x:tableColumn id="21" name="Estimated Salary"/>
    <x:tableColumn id="22" name="Sponsor Value"/>
    <x:tableColumn id="23" name="Willingness To Move"/>
    <x:tableColumn id="24" name="Negotiation Difficulty"/>
    <x:tableColumn id="25" name="Traits"/>
    <x:tableColumn id="26" name="Game Notes"/>
    <x:tableColumn id="27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YouthProspects1997" displayName="YouthProspects1997" ref="A4:AA24" headerRowCount="1">
  <x:tableColumns count="27">
    <x:tableColumn id="1" name="Prospect ID"/>
    <x:tableColumn id="2" name="Driver"/>
    <x:tableColumn id="3" name="Nationality"/>
    <x:tableColumn id="4" name="Age in 1997"/>
    <x:tableColumn id="5" name="Birth Year"/>
    <x:tableColumn id="6" name="Current Level"/>
    <x:tableColumn id="7" name="Academy Eligibility"/>
    <x:tableColumn id="8" name="Raw Pace"/>
    <x:tableColumn id="9" name="Braking"/>
    <x:tableColumn id="10" name="Racecraft"/>
    <x:tableColumn id="11" name="Traction/Acceleration"/>
    <x:tableColumn id="12" name="Technical"/>
    <x:tableColumn id="13" name="Adaptability"/>
    <x:tableColumn id="14" name="Composure"/>
    <x:tableColumn id="15" name="Risk Management"/>
    <x:tableColumn id="16" name="Endurance/Consistency"/>
    <x:tableColumn id="17" name="Overall Youth Rating"/>
    <x:tableColumn id="18" name="Potential Rating"/>
    <x:tableColumn id="19" name="Development Rate"/>
    <x:tableColumn id="20" name="Funding Need"/>
    <x:tableColumn id="21" name="Signing Cost"/>
    <x:tableColumn id="22" name="Yearly Academy Cost"/>
    <x:tableColumn id="23" name="Years Until F1 Ready Estimate"/>
    <x:tableColumn id="24" name="Risk Level"/>
    <x:tableColumn id="25" name="Traits"/>
    <x:tableColumn id="26" name="Game Notes"/>
    <x:tableColumn id="27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Points1997" displayName="Points1997" ref="A4:C12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atingKey1997" displayName="RatingKey1997" ref="A4:C13" headerRowCount="1">
  <x:tableColumns count="3">
    <x:tableColumn id="1" name="Category"/>
    <x:tableColumn id="2" name="Meaning / Scale"/>
    <x:tableColumn id="3" name="Game Use"/>
  </x:tableColumns>
  <x:tableStyleInfo name="TableStyleMedium2" showRowStripes="1"/>
</x:table>
</file>

<file path=xl/tables/table9.xml><?xml version="1.0" encoding="utf-8"?>
<x:table xmlns:x="http://schemas.openxmlformats.org/spreadsheetml/2006/main" id="9" name="ImplementationNotes1997" displayName="ImplementationNotes1997" ref="A4:B15" headerRowCount="1">
  <x:tableColumns count="2">
    <x:tableColumn id="1" name="Area"/>
    <x:tableColumn id="2" name="Implementation Instruction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1997" displayName="Sources1997" ref="A4:C10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ables/table11.xml><?xml version="1.0" encoding="utf-8"?>
<x:table xmlns:x="http://schemas.openxmlformats.org/spreadsheetml/2006/main" id="11" name="TeamAssignments1997" displayName="TeamAssignments1997" ref="A4:K33" headerRowCount="1">
  <x:tableColumns count="11">
    <x:tableColumn id="1" name="Team"/>
    <x:tableColumn id="2" name="Chassis"/>
    <x:tableColumn id="3" name="Engine"/>
    <x:tableColumn id="4" name="Tyres"/>
    <x:tableColumn id="5" name="Car No"/>
    <x:tableColumn id="6" name="Driver"/>
    <x:tableColumn id="7" name="Nationality"/>
    <x:tableColumn id="8" name="Role"/>
    <x:tableColumn id="9" name="Active Rounds"/>
    <x:tableColumn id="10" name="Importer Role"/>
    <x:tableColumn id="11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aceEntrants1997" displayName="RaceEntrants1997" ref="A4:J380" headerRowCount="1">
  <x:tableColumns count="10">
    <x:tableColumn id="1" name="Round"/>
    <x:tableColumn id="2" name="Grand Prix"/>
    <x:tableColumn id="3" name="Track"/>
    <x:tableColumn id="4" name="Country"/>
    <x:tableColumn id="5" name="Team"/>
    <x:tableColumn id="6" name="Car No"/>
    <x:tableColumn id="7" name="Driver"/>
    <x:tableColumn id="8" name="Entrant Status"/>
    <x:tableColumn id="9" name="Seat Type"/>
    <x:tableColumn id="10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egChanges1997" displayName="RegChanges1997" ref="A3:F14" headerRowCount="1">
  <x:tableColumns count="6">
    <x:tableColumn id="1" name="Area"/>
    <x:tableColumn id="2" name="1997 Change / Status"/>
    <x:tableColumn id="3" name="Gameplay Impact"/>
    <x:tableColumn id="4" name="Implementation Tag"/>
    <x:tableColumn id="5" name="Severity"/>
    <x:tableColumn id="6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21dd0ccada4f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b175ee75894d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605df54184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699cce021f47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7097786c534f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91cd99c54148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436e08c9f4d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13127ddff7448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191d93f39914d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61df0bd14934f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62d4c0929e94e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280fb54506a41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74835b6e1534f0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" t="str">
        <x:v>F1 1997 Season Full Update</x:v>
      </x:c>
    </x:row>
    <x:row r="3">
      <x:c r="A3" s="8" t="str">
        <x:v>F1 1997 Season Full Update</x:v>
      </x:c>
      <x:c r="B3" s="9" t="str">
        <x:v>Motorsport History Manager seed workbook</x:v>
      </x:c>
    </x:row>
    <x:row r="4">
      <x:c r="A4" s="8" t="str">
        <x:v>Season</x:v>
      </x:c>
      <x:c r="B4" s="9" t="str">
        <x:v>1997 Formula 1 World Championship</x:v>
      </x:c>
    </x:row>
    <x:row r="5">
      <x:c r="A5" s="8" t="str">
        <x:v>Race Count</x:v>
      </x:c>
      <x:c r="B5" s="9" t="n">
        <x:v>17</x:v>
      </x:c>
    </x:row>
    <x:row r="6">
      <x:c r="A6" s="8" t="str">
        <x:v>Core Mode Fit</x:v>
      </x:c>
      <x:c r="B6" s="9" t="str">
        <x:v>Single Season + Career Mode</x:v>
      </x:c>
    </x:row>
    <x:row r="7">
      <x:c r="A7" s="8" t="str">
        <x:v>Playable Goal</x:v>
      </x:c>
      <x:c r="B7" s="9" t="str">
        <x:v>Historical baseline that can branch into alternate-history career saves</x:v>
      </x:c>
    </x:row>
    <x:row r="8">
      <x:c r="A8" s="8" t="str">
        <x:v>Real Drivers' Champion</x:v>
      </x:c>
      <x:c r="B8" s="9" t="str">
        <x:v>Jacques Villeneuve</x:v>
      </x:c>
    </x:row>
    <x:row r="9">
      <x:c r="A9" s="8" t="str">
        <x:v>Real Constructors' Champion</x:v>
      </x:c>
      <x:c r="B9" s="9" t="str">
        <x:v>Williams Renault</x:v>
      </x:c>
    </x:row>
    <x:row r="10">
      <x:c r="A10" s="8" t="str">
        <x:v>Points System</x:v>
      </x:c>
      <x:c r="B10" s="9" t="str">
        <x:v>10-6-4-3-2-1</x:v>
      </x:c>
    </x:row>
    <x:row r="11">
      <x:c r="A11" s="8" t="str">
        <x:v>New/Key Calendar Notes</x:v>
      </x:c>
      <x:c r="B11" s="9" t="str">
        <x:v>Austria returned at A1-Ring; Luxembourg GP at Nürburgring; European GP finale at Jerez</x:v>
      </x:c>
    </x:row>
    <x:row r="12">
      <x:c r="A12" s="8" t="str">
        <x:v>Important Game Note</x:v>
      </x:c>
      <x:c r="B12" s="9" t="str">
        <x:v>Michael Schumacher keeps his game performance baseline, but the official 1997 classification listed him as disqualified from the drivers' standings after Jerez.</x:v>
      </x:c>
    </x:row>
    <x:row r="13">
      <x:c r="A13" s="8" t="str">
        <x:v>Rating Note</x:v>
      </x:c>
      <x:c r="B13" s="9" t="str">
        <x:v>All ratings are game-simulation estimates on a 1–10 scale, not official FIA ratings.</x:v>
      </x:c>
    </x:row>
    <x:row r="15">
      <x:c r="A15" s="12" t="str">
        <x:v>Workbook Sheets</x:v>
      </x:c>
    </x:row>
    <x:row r="16">
      <x:c r="A16" s="16" t="str">
        <x:v>1997_Calendar_Track_Ratings</x:v>
      </x:c>
      <x:c r="B16" s="9" t="str">
        <x:v>Corrected 1997 race schedule, track ratings, setup profile, archetype, and strategy notes.</x:v>
      </x:c>
    </x:row>
    <x:row r="17">
      <x:c r="A17" s="16" t="str">
        <x:v>1997_Driver_Ratings</x:v>
      </x:c>
      <x:c r="B17" s="9" t="str">
        <x:v>1997 current/F1-adjacent drivers with skills and potential ratings.</x:v>
      </x:c>
    </x:row>
    <x:row r="18">
      <x:c r="A18" s="16" t="str">
        <x:v>1997_CarPerformance</x:v>
      </x:c>
      <x:c r="B18" s="9" t="str">
        <x:v>1997 team/car performance ratings, chassis/engine references, and constructor baseline.</x:v>
      </x:c>
    </x:row>
    <x:row r="19">
      <x:c r="A19" s="16" t="str">
        <x:v>1997_Driver_Market</x:v>
      </x:c>
      <x:c r="B19" s="9" t="str">
        <x:v>Senior, reserve, feeder-series, and prospect drivers for market gameplay.</x:v>
      </x:c>
    </x:row>
    <x:row r="20">
      <x:c r="A20" s="16" t="str">
        <x:v>1997_Youth_Prospects_U18</x:v>
      </x:c>
      <x:c r="B20" s="9" t="str">
        <x:v>Under-18 youth academy prospects with potential/development costs.</x:v>
      </x:c>
    </x:row>
    <x:row r="21">
      <x:c r="A21" s="16" t="str">
        <x:v>1997_Points_System</x:v>
      </x:c>
      <x:c r="B21" s="9" t="str">
        <x:v>1997 points allocation.</x:v>
      </x:c>
    </x:row>
    <x:row r="22">
      <x:c r="A22" s="16" t="str">
        <x:v>Rating_Key</x:v>
      </x:c>
      <x:c r="B22" s="9" t="str">
        <x:v>Scale and usage explanations.</x:v>
      </x:c>
    </x:row>
    <x:row r="23">
      <x:c r="A23" s="16" t="str">
        <x:v>Implementation_Notes</x:v>
      </x:c>
      <x:c r="B23" s="9" t="str">
        <x:v>Windsurf/Devin integration guidance.</x:v>
      </x:c>
    </x:row>
    <x:row r="24">
      <x:c r="A24" s="16" t="str">
        <x:v>Sources</x:v>
      </x:c>
      <x:c r="B24" s="9" t="str">
        <x:v>Plain-text source URLs used for historical cross-checking.</x:v>
      </x:c>
    </x:row>
    <x:row r="25">
      <x:c r="A25" s="16" t="str">
        <x:v>ReadMe Note</x:v>
      </x:c>
      <x:c r="B25" s="9" t="str">
        <x:v>All ratings are game-sim estimates intended for balance and alternate-history gameplay.</x:v>
      </x:c>
    </x:row>
  </x:sheetData>
  <x:pageMargins left="0.7" right="0.7" top="0.75" bottom="0.75" header="0.3" footer="0.3"/>
  <x:tableParts count="1">
    <x:tablePart xmlns:r="http://schemas.openxmlformats.org/officeDocument/2006/relationships" r:id="Rdf21dd0ccada4f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8" hidden="0" customWidth="1"/>
    <x:col min="28" max="28" width="14" hidden="0" customWidth="1"/>
    <x:col min="29" max="29" width="18" hidden="0" customWidth="1"/>
    <x:col min="30" max="30" width="34" hidden="0" customWidth="1"/>
    <x:col min="31" max="31" width="34" hidden="0" customWidth="1"/>
    <x:col min="32" max="32" width="34" hidden="0" customWidth="1"/>
  </x:cols>
  <x:sheetData>
    <x:row r="1">
      <x:c r="A1" s="20" t="str">
        <x:v>1997 Calendar + Track Ratings</x:v>
      </x:c>
    </x:row>
    <x:row r="2">
      <x:c r="A2" s="22" t="str">
        <x:v>Track ratings and setup profiles for Motorsport History Manager.</x:v>
      </x:c>
    </x:row>
    <x:row r="4">
      <x:c r="A4" s="30" t="str">
        <x:v>Round</x:v>
      </x:c>
      <x:c r="B4" s="30" t="str">
        <x:v>Date</x:v>
      </x:c>
      <x:c r="C4" s="30" t="str">
        <x:v>GP Name</x:v>
      </x:c>
      <x:c r="D4" s="30" t="str">
        <x:v>Track</x:v>
      </x:c>
      <x:c r="E4" s="30" t="str">
        <x:v>Country</x:v>
      </x:c>
      <x:c r="F4" s="30" t="str">
        <x:v>Track Length KM</x:v>
      </x:c>
      <x:c r="G4" s="30" t="str">
        <x:v>Race Laps</x:v>
      </x:c>
      <x:c r="H4" s="30" t="str">
        <x:v>Real 1997 Winner</x:v>
      </x:c>
      <x:c r="I4" s="30" t="str">
        <x:v>Real Winner Team</x:v>
      </x:c>
      <x:c r="J4" s="30" t="str">
        <x:v>Corners</x:v>
      </x:c>
      <x:c r="K4" s="30" t="str">
        <x:v>Braking</x:v>
      </x:c>
      <x:c r="L4" s="30" t="str">
        <x:v>Straights</x:v>
      </x:c>
      <x:c r="M4" s="30" t="str">
        <x:v>Traction/Acceleration</x:v>
      </x:c>
      <x:c r="N4" s="30" t="str">
        <x:v>Elevation &amp; Blind Corners</x:v>
      </x:c>
      <x:c r="O4" s="30" t="str">
        <x:v>Technical</x:v>
      </x:c>
      <x:c r="P4" s="30" t="str">
        <x:v>Overtaking/Racecraft</x:v>
      </x:c>
      <x:c r="Q4" s="30" t="str">
        <x:v>Surface Grip &amp; Bumpiness</x:v>
      </x:c>
      <x:c r="R4" s="30" t="str">
        <x:v>Risk/Wall Proximity</x:v>
      </x:c>
      <x:c r="S4" s="30" t="str">
        <x:v>Endurance/Consistency</x:v>
      </x:c>
      <x:c r="T4" s="30" t="str">
        <x:v>Aero Demand</x:v>
      </x:c>
      <x:c r="U4" s="30" t="str">
        <x:v>Power Demand</x:v>
      </x:c>
      <x:c r="V4" s="30" t="str">
        <x:v>Mechanical Demand</x:v>
      </x:c>
      <x:c r="W4" s="30" t="str">
        <x:v>Risk Demand</x:v>
      </x:c>
      <x:c r="X4" s="30" t="str">
        <x:v>Track Archetype</x:v>
      </x:c>
      <x:c r="Y4" s="30" t="str">
        <x:v>Downforce Level</x:v>
      </x:c>
      <x:c r="Z4" s="30" t="str">
        <x:v>Top Speed Emphasis</x:v>
      </x:c>
      <x:c r="AA4" s="30" t="str">
        <x:v>Mechanical Grip Emphasis</x:v>
      </x:c>
      <x:c r="AB4" s="30" t="str">
        <x:v>Brake Demand</x:v>
      </x:c>
      <x:c r="AC4" s="30" t="str">
        <x:v>Reliability/Risk Focus</x:v>
      </x:c>
      <x:c r="AD4" s="30" t="str">
        <x:v>Strategy Notes</x:v>
      </x:c>
      <x:c r="AE4" s="30" t="str">
        <x:v>1997 Context</x:v>
      </x:c>
      <x:c r="AF4" s="30" t="str">
        <x:v>Source URL</x:v>
      </x:c>
    </x:row>
    <x:row r="5">
      <x:c r="A5" s="32" t="n">
        <x:v>1</x:v>
      </x:c>
      <x:c r="B5" s="34" t="str">
        <x:v>1997-03-09</x:v>
      </x:c>
      <x:c r="C5" s="32" t="str">
        <x:v>Australian Grand Prix</x:v>
      </x:c>
      <x:c r="D5" s="32" t="str">
        <x:v>Albert Park</x:v>
      </x:c>
      <x:c r="E5" s="32" t="str">
        <x:v>Australia</x:v>
      </x:c>
      <x:c r="F5" s="32" t="n">
        <x:v>5.303</x:v>
      </x:c>
      <x:c r="G5" s="32" t="n">
        <x:v>58</x:v>
      </x:c>
      <x:c r="H5" s="32" t="str">
        <x:v>David Coulthard</x:v>
      </x:c>
      <x:c r="I5" s="32" t="str">
        <x:v>McLaren Mercedes</x:v>
      </x:c>
      <x:c r="J5" s="32" t="n">
        <x:v>7</x:v>
      </x:c>
      <x:c r="K5" s="32" t="n">
        <x:v>8</x:v>
      </x:c>
      <x:c r="L5" s="32" t="n">
        <x:v>7</x:v>
      </x:c>
      <x:c r="M5" s="32" t="n">
        <x:v>7</x:v>
      </x:c>
      <x:c r="N5" s="32" t="n">
        <x:v>4</x:v>
      </x:c>
      <x:c r="O5" s="32" t="n">
        <x:v>7</x:v>
      </x:c>
      <x:c r="P5" s="32" t="n">
        <x:v>6</x:v>
      </x:c>
      <x:c r="Q5" s="32" t="n">
        <x:v>6</x:v>
      </x:c>
      <x:c r="R5" s="32" t="n">
        <x:v>6</x:v>
      </x:c>
      <x:c r="S5" s="32" t="n">
        <x:v>7</x:v>
      </x:c>
      <x:c r="T5" s="32" t="n">
        <x:v>7</x:v>
      </x:c>
      <x:c r="U5" s="32" t="n">
        <x:v>7</x:v>
      </x:c>
      <x:c r="V5" s="32" t="n">
        <x:v>7</x:v>
      </x:c>
      <x:c r="W5" s="32" t="n">
        <x:v>6</x:v>
      </x:c>
      <x:c r="X5" s="32" t="str">
        <x:v>Street/Parkland Stop-Start</x:v>
      </x:c>
      <x:c r="Y5" s="32" t="str">
        <x:v>Medium-High</x:v>
      </x:c>
      <x:c r="Z5" s="32" t="n">
        <x:v>7</x:v>
      </x:c>
      <x:c r="AA5" s="32" t="n">
        <x:v>7</x:v>
      </x:c>
      <x:c r="AB5" s="32" t="n">
        <x:v>8</x:v>
      </x:c>
      <x:c r="AC5" s="32" t="n">
        <x:v>6</x:v>
      </x:c>
      <x:c r="AD5" s="32" t="str">
        <x:v>Balanced race trim; braking stability and traction off slow exits matter. Pit timing can exploit traffic.</x:v>
      </x:c>
      <x:c r="AE5" s="32" t="str">
        <x:v>Season opener; McLaren surprise win and new-era 1997 grid baseline.</x:v>
      </x:c>
      <x:c r="AF5" s="32" t="str">
        <x:v>https://www.formula1.com/en/results/1997/races</x:v>
      </x:c>
    </x:row>
    <x:row r="6">
      <x:c r="A6" s="32" t="n">
        <x:v>2</x:v>
      </x:c>
      <x:c r="B6" s="34" t="str">
        <x:v>1997-03-30</x:v>
      </x:c>
      <x:c r="C6" s="32" t="str">
        <x:v>Brazilian Grand Prix</x:v>
      </x:c>
      <x:c r="D6" s="32" t="str">
        <x:v>Interlagos</x:v>
      </x:c>
      <x:c r="E6" s="32" t="str">
        <x:v>Brazil</x:v>
      </x:c>
      <x:c r="F6" s="32" t="n">
        <x:v>4.325</x:v>
      </x:c>
      <x:c r="G6" s="32" t="n">
        <x:v>72</x:v>
      </x:c>
      <x:c r="H6" s="32" t="str">
        <x:v>Jacques Villeneuve</x:v>
      </x:c>
      <x:c r="I6" s="32" t="str">
        <x:v>Williams Renault</x:v>
      </x:c>
      <x:c r="J6" s="32" t="n">
        <x:v>8</x:v>
      </x:c>
      <x:c r="K6" s="32" t="n">
        <x:v>7</x:v>
      </x:c>
      <x:c r="L6" s="32" t="n">
        <x:v>7</x:v>
      </x:c>
      <x:c r="M6" s="32" t="n">
        <x:v>8</x:v>
      </x:c>
      <x:c r="N6" s="32" t="n">
        <x:v>8</x:v>
      </x:c>
      <x:c r="O6" s="32" t="n">
        <x:v>8</x:v>
      </x:c>
      <x:c r="P6" s="32" t="n">
        <x:v>7</x:v>
      </x:c>
      <x:c r="Q6" s="32" t="n">
        <x:v>6</x:v>
      </x:c>
      <x:c r="R6" s="32" t="n">
        <x:v>6</x:v>
      </x:c>
      <x:c r="S6" s="32" t="n">
        <x:v>8</x:v>
      </x:c>
      <x:c r="T6" s="32" t="n">
        <x:v>8</x:v>
      </x:c>
      <x:c r="U6" s="32" t="n">
        <x:v>7</x:v>
      </x:c>
      <x:c r="V6" s="32" t="n">
        <x:v>8</x:v>
      </x:c>
      <x:c r="W6" s="32" t="n">
        <x:v>7</x:v>
      </x:c>
      <x:c r="X6" s="32" t="str">
        <x:v>Technical / Elevation / Balanced Power</x:v>
      </x:c>
      <x:c r="Y6" s="32" t="str">
        <x:v>Medium-High</x:v>
      </x:c>
      <x:c r="Z6" s="32" t="n">
        <x:v>7</x:v>
      </x:c>
      <x:c r="AA6" s="32" t="n">
        <x:v>8</x:v>
      </x:c>
      <x:c r="AB6" s="32" t="n">
        <x:v>7</x:v>
      </x:c>
      <x:c r="AC6" s="32" t="n">
        <x:v>7</x:v>
      </x:c>
      <x:c r="AD6" s="32" t="str">
        <x:v>Prioritize traction, ride, and rhythm through elevation change. Overtaking exists but tire/race pace matters.</x:v>
      </x:c>
      <x:c r="AE6" s="32" t="str">
        <x:v>Williams pace baseline; Ferrari emerging title threat.</x:v>
      </x:c>
      <x:c r="AF6" s="32" t="str">
        <x:v>https://www.formula1.com/en/results/1997/races</x:v>
      </x:c>
    </x:row>
    <x:row r="7">
      <x:c r="A7" s="32" t="n">
        <x:v>3</x:v>
      </x:c>
      <x:c r="B7" s="34" t="str">
        <x:v>1997-04-13</x:v>
      </x:c>
      <x:c r="C7" s="32" t="str">
        <x:v>Argentine Grand Prix</x:v>
      </x:c>
      <x:c r="D7" s="32" t="str">
        <x:v>Autódromo Oscar Alfredo Gálvez</x:v>
      </x:c>
      <x:c r="E7" s="32" t="str">
        <x:v>Argentina</x:v>
      </x:c>
      <x:c r="F7" s="32" t="n">
        <x:v>4.259</x:v>
      </x:c>
      <x:c r="G7" s="32" t="n">
        <x:v>72</x:v>
      </x:c>
      <x:c r="H7" s="32" t="str">
        <x:v>Jacques Villeneuve</x:v>
      </x:c>
      <x:c r="I7" s="32" t="str">
        <x:v>Williams Renault</x:v>
      </x:c>
      <x:c r="J7" s="32" t="n">
        <x:v>7</x:v>
      </x:c>
      <x:c r="K7" s="32" t="n">
        <x:v>7</x:v>
      </x:c>
      <x:c r="L7" s="32" t="n">
        <x:v>6</x:v>
      </x:c>
      <x:c r="M7" s="32" t="n">
        <x:v>7</x:v>
      </x:c>
      <x:c r="N7" s="32" t="n">
        <x:v>3</x:v>
      </x:c>
      <x:c r="O7" s="32" t="n">
        <x:v>6</x:v>
      </x:c>
      <x:c r="P7" s="32" t="n">
        <x:v>6</x:v>
      </x:c>
      <x:c r="Q7" s="32" t="n">
        <x:v>5</x:v>
      </x:c>
      <x:c r="R7" s="32" t="n">
        <x:v>5</x:v>
      </x:c>
      <x:c r="S7" s="32" t="n">
        <x:v>6</x:v>
      </x:c>
      <x:c r="T7" s="32" t="n">
        <x:v>6</x:v>
      </x:c>
      <x:c r="U7" s="32" t="n">
        <x:v>6</x:v>
      </x:c>
      <x:c r="V7" s="32" t="n">
        <x:v>7</x:v>
      </x:c>
      <x:c r="W7" s="32" t="n">
        <x:v>5</x:v>
      </x:c>
      <x:c r="X7" s="32" t="str">
        <x:v>Balanced / Stop-Start</x:v>
      </x:c>
      <x:c r="Y7" s="32" t="str">
        <x:v>Medium</x:v>
      </x:c>
      <x:c r="Z7" s="32" t="n">
        <x:v>6</x:v>
      </x:c>
      <x:c r="AA7" s="32" t="n">
        <x:v>7</x:v>
      </x:c>
      <x:c r="AB7" s="32" t="n">
        <x:v>7</x:v>
      </x:c>
      <x:c r="AC7" s="32" t="n">
        <x:v>5</x:v>
      </x:c>
      <x:c r="AD7" s="32" t="str">
        <x:v>Mechanical grip and braking consistency are useful; traffic and tire wear can shape midfield battles.</x:v>
      </x:c>
      <x:c r="AE7" s="32" t="str">
        <x:v>Buenos Aires returned to calendar in mid-1990s and rewarded balanced cars.</x:v>
      </x:c>
      <x:c r="AF7" s="32" t="str">
        <x:v>https://www.formula1.com/en/results/1997/races</x:v>
      </x:c>
    </x:row>
    <x:row r="8">
      <x:c r="A8" s="32" t="n">
        <x:v>4</x:v>
      </x:c>
      <x:c r="B8" s="34" t="str">
        <x:v>1997-04-27</x:v>
      </x:c>
      <x:c r="C8" s="32" t="str">
        <x:v>San Marino Grand Prix</x:v>
      </x:c>
      <x:c r="D8" s="32" t="str">
        <x:v>Imola</x:v>
      </x:c>
      <x:c r="E8" s="32" t="str">
        <x:v>San Marino</x:v>
      </x:c>
      <x:c r="F8" s="32" t="n">
        <x:v>4.93</x:v>
      </x:c>
      <x:c r="G8" s="32" t="n">
        <x:v>62</x:v>
      </x:c>
      <x:c r="H8" s="32" t="str">
        <x:v>Heinz-Harald Frentzen</x:v>
      </x:c>
      <x:c r="I8" s="32" t="str">
        <x:v>Williams Renault</x:v>
      </x:c>
      <x:c r="J8" s="32" t="n">
        <x:v>8</x:v>
      </x:c>
      <x:c r="K8" s="32" t="n">
        <x:v>9</x:v>
      </x:c>
      <x:c r="L8" s="32" t="n">
        <x:v>7</x:v>
      </x:c>
      <x:c r="M8" s="32" t="n">
        <x:v>8</x:v>
      </x:c>
      <x:c r="N8" s="32" t="n">
        <x:v>7</x:v>
      </x:c>
      <x:c r="O8" s="32" t="n">
        <x:v>8</x:v>
      </x:c>
      <x:c r="P8" s="32" t="n">
        <x:v>6</x:v>
      </x:c>
      <x:c r="Q8" s="32" t="n">
        <x:v>6</x:v>
      </x:c>
      <x:c r="R8" s="32" t="n">
        <x:v>8</x:v>
      </x:c>
      <x:c r="S8" s="32" t="n">
        <x:v>8</x:v>
      </x:c>
      <x:c r="T8" s="32" t="n">
        <x:v>8</x:v>
      </x:c>
      <x:c r="U8" s="32" t="n">
        <x:v>7</x:v>
      </x:c>
      <x:c r="V8" s="32" t="n">
        <x:v>8</x:v>
      </x:c>
      <x:c r="W8" s="32" t="n">
        <x:v>8</x:v>
      </x:c>
      <x:c r="X8" s="32" t="str">
        <x:v>Technical / Heavy Braking / High Risk</x:v>
      </x:c>
      <x:c r="Y8" s="32" t="str">
        <x:v>Medium-High</x:v>
      </x:c>
      <x:c r="Z8" s="32" t="n">
        <x:v>7</x:v>
      </x:c>
      <x:c r="AA8" s="32" t="n">
        <x:v>8</x:v>
      </x:c>
      <x:c r="AB8" s="32" t="n">
        <x:v>9</x:v>
      </x:c>
      <x:c r="AC8" s="32" t="n">
        <x:v>8</x:v>
      </x:c>
      <x:c r="AD8" s="32" t="str">
        <x:v>Protect brakes and kerb strikes; strong traction from chicanes is valuable. Safety-car/DNF risk above average.</x:v>
      </x:c>
      <x:c r="AE8" s="32" t="str">
        <x:v>Frentzen scored his first F1 victory.</x:v>
      </x:c>
      <x:c r="AF8" s="32" t="str">
        <x:v>https://www.formula1.com/en/results/1997/races</x:v>
      </x:c>
    </x:row>
    <x:row r="9">
      <x:c r="A9" s="32" t="n">
        <x:v>5</x:v>
      </x:c>
      <x:c r="B9" s="34" t="str">
        <x:v>1997-05-11</x:v>
      </x:c>
      <x:c r="C9" s="32" t="str">
        <x:v>Monaco Grand Prix</x:v>
      </x:c>
      <x:c r="D9" s="32" t="str">
        <x:v>Circuit de Monaco</x:v>
      </x:c>
      <x:c r="E9" s="32" t="str">
        <x:v>Monaco</x:v>
      </x:c>
      <x:c r="F9" s="32" t="n">
        <x:v>3.337</x:v>
      </x:c>
      <x:c r="G9" s="32" t="n">
        <x:v>78</x:v>
      </x:c>
      <x:c r="H9" s="32" t="str">
        <x:v>Michael Schumacher</x:v>
      </x:c>
      <x:c r="I9" s="32" t="str">
        <x:v>Ferrari</x:v>
      </x:c>
      <x:c r="J9" s="32" t="n">
        <x:v>10</x:v>
      </x:c>
      <x:c r="K9" s="32" t="n">
        <x:v>8</x:v>
      </x:c>
      <x:c r="L9" s="32" t="n">
        <x:v>2</x:v>
      </x:c>
      <x:c r="M9" s="32" t="n">
        <x:v>10</x:v>
      </x:c>
      <x:c r="N9" s="32" t="n">
        <x:v>5</x:v>
      </x:c>
      <x:c r="O9" s="32" t="n">
        <x:v>10</x:v>
      </x:c>
      <x:c r="P9" s="32" t="n">
        <x:v>2</x:v>
      </x:c>
      <x:c r="Q9" s="32" t="n">
        <x:v>7</x:v>
      </x:c>
      <x:c r="R9" s="32" t="n">
        <x:v>10</x:v>
      </x:c>
      <x:c r="S9" s="32" t="n">
        <x:v>8</x:v>
      </x:c>
      <x:c r="T9" s="32" t="n">
        <x:v>10</x:v>
      </x:c>
      <x:c r="U9" s="32" t="n">
        <x:v>2</x:v>
      </x:c>
      <x:c r="V9" s="32" t="n">
        <x:v>10</x:v>
      </x:c>
      <x:c r="W9" s="32" t="n">
        <x:v>10</x:v>
      </x:c>
      <x:c r="X9" s="32" t="str">
        <x:v>Street Circuit / Maximum Downforce / High Risk</x:v>
      </x:c>
      <x:c r="Y9" s="32" t="str">
        <x:v>Maximum</x:v>
      </x:c>
      <x:c r="Z9" s="32" t="n">
        <x:v>2</x:v>
      </x:c>
      <x:c r="AA9" s="32" t="n">
        <x:v>10</x:v>
      </x:c>
      <x:c r="AB9" s="32" t="n">
        <x:v>8</x:v>
      </x:c>
      <x:c r="AC9" s="32" t="n">
        <x:v>10</x:v>
      </x:c>
      <x:c r="AD9" s="32" t="str">
        <x:v>Qualifying and track position are critical. Avoid aggressive traffic moves unless risk is worth it.</x:v>
      </x:c>
      <x:c r="AE9" s="32" t="str">
        <x:v>Rain-affected race; wall proximity and tire choice highly strategic.</x:v>
      </x:c>
      <x:c r="AF9" s="32" t="str">
        <x:v>https://www.formula1.com/en/results/1997/races</x:v>
      </x:c>
    </x:row>
    <x:row r="10">
      <x:c r="A10" s="32" t="n">
        <x:v>6</x:v>
      </x:c>
      <x:c r="B10" s="34" t="str">
        <x:v>1997-05-25</x:v>
      </x:c>
      <x:c r="C10" s="32" t="str">
        <x:v>Spanish Grand Prix</x:v>
      </x:c>
      <x:c r="D10" s="32" t="str">
        <x:v>Circuit de Barcelona-Catalunya</x:v>
      </x:c>
      <x:c r="E10" s="32" t="str">
        <x:v>Spain</x:v>
      </x:c>
      <x:c r="F10" s="32" t="n">
        <x:v>4.727</x:v>
      </x:c>
      <x:c r="G10" s="32" t="n">
        <x:v>64</x:v>
      </x:c>
      <x:c r="H10" s="32" t="str">
        <x:v>Jacques Villeneuve</x:v>
      </x:c>
      <x:c r="I10" s="32" t="str">
        <x:v>Williams Renault</x:v>
      </x:c>
      <x:c r="J10" s="32" t="n">
        <x:v>9</x:v>
      </x:c>
      <x:c r="K10" s="32" t="n">
        <x:v>7</x:v>
      </x:c>
      <x:c r="L10" s="32" t="n">
        <x:v>6</x:v>
      </x:c>
      <x:c r="M10" s="32" t="n">
        <x:v>7</x:v>
      </x:c>
      <x:c r="N10" s="32" t="n">
        <x:v>6</x:v>
      </x:c>
      <x:c r="O10" s="32" t="n">
        <x:v>9</x:v>
      </x:c>
      <x:c r="P10" s="32" t="n">
        <x:v>5</x:v>
      </x:c>
      <x:c r="Q10" s="32" t="n">
        <x:v>6</x:v>
      </x:c>
      <x:c r="R10" s="32" t="n">
        <x:v>5</x:v>
      </x:c>
      <x:c r="S10" s="32" t="n">
        <x:v>8</x:v>
      </x:c>
      <x:c r="T10" s="32" t="n">
        <x:v>9</x:v>
      </x:c>
      <x:c r="U10" s="32" t="n">
        <x:v>6</x:v>
      </x:c>
      <x:c r="V10" s="32" t="n">
        <x:v>7</x:v>
      </x:c>
      <x:c r="W10" s="32" t="n">
        <x:v>6</x:v>
      </x:c>
      <x:c r="X10" s="32" t="str">
        <x:v>High-Aero Technical Circuit</x:v>
      </x:c>
      <x:c r="Y10" s="32" t="str">
        <x:v>High</x:v>
      </x:c>
      <x:c r="Z10" s="32" t="n">
        <x:v>6</x:v>
      </x:c>
      <x:c r="AA10" s="32" t="n">
        <x:v>7</x:v>
      </x:c>
      <x:c r="AB10" s="32" t="n">
        <x:v>7</x:v>
      </x:c>
      <x:c r="AC10" s="32" t="n">
        <x:v>6</x:v>
      </x:c>
      <x:c r="AD10" s="32" t="str">
        <x:v>Aero balance and high-speed cornering dominate; overtaking is limited without tire/strategy advantage.</x:v>
      </x:c>
      <x:c r="AE10" s="32" t="str">
        <x:v>Classic aero benchmark; strong setup rewards consistent race pace.</x:v>
      </x:c>
      <x:c r="AF10" s="32" t="str">
        <x:v>https://www.formula1.com/en/results/1997/races</x:v>
      </x:c>
    </x:row>
    <x:row r="11">
      <x:c r="A11" s="32" t="n">
        <x:v>7</x:v>
      </x:c>
      <x:c r="B11" s="34" t="str">
        <x:v>1997-06-15</x:v>
      </x:c>
      <x:c r="C11" s="32" t="str">
        <x:v>Canadian Grand Prix</x:v>
      </x:c>
      <x:c r="D11" s="32" t="str">
        <x:v>Circuit Gilles Villeneuve</x:v>
      </x:c>
      <x:c r="E11" s="32" t="str">
        <x:v>Canada</x:v>
      </x:c>
      <x:c r="F11" s="32" t="n">
        <x:v>4.421</x:v>
      </x:c>
      <x:c r="G11" s="32" t="n">
        <x:v>69</x:v>
      </x:c>
      <x:c r="H11" s="32" t="str">
        <x:v>Michael Schumacher</x:v>
      </x:c>
      <x:c r="I11" s="32" t="str">
        <x:v>Ferrari</x:v>
      </x:c>
      <x:c r="J11" s="32" t="n">
        <x:v>5</x:v>
      </x:c>
      <x:c r="K11" s="32" t="n">
        <x:v>10</x:v>
      </x:c>
      <x:c r="L11" s="32" t="n">
        <x:v>9</x:v>
      </x:c>
      <x:c r="M11" s="32" t="n">
        <x:v>8</x:v>
      </x:c>
      <x:c r="N11" s="32" t="n">
        <x:v>2</x:v>
      </x:c>
      <x:c r="O11" s="32" t="n">
        <x:v>6</x:v>
      </x:c>
      <x:c r="P11" s="32" t="n">
        <x:v>8</x:v>
      </x:c>
      <x:c r="Q11" s="32" t="n">
        <x:v>5</x:v>
      </x:c>
      <x:c r="R11" s="32" t="n">
        <x:v>7</x:v>
      </x:c>
      <x:c r="S11" s="32" t="n">
        <x:v>7</x:v>
      </x:c>
      <x:c r="T11" s="32" t="n">
        <x:v>5</x:v>
      </x:c>
      <x:c r="U11" s="32" t="n">
        <x:v>9</x:v>
      </x:c>
      <x:c r="V11" s="32" t="n">
        <x:v>7</x:v>
      </x:c>
      <x:c r="W11" s="32" t="n">
        <x:v>7</x:v>
      </x:c>
      <x:c r="X11" s="32" t="str">
        <x:v>Power / Braking / Stop-Start</x:v>
      </x:c>
      <x:c r="Y11" s="32" t="str">
        <x:v>Low-Medium</x:v>
      </x:c>
      <x:c r="Z11" s="32" t="n">
        <x:v>9</x:v>
      </x:c>
      <x:c r="AA11" s="32" t="n">
        <x:v>7</x:v>
      </x:c>
      <x:c r="AB11" s="32" t="n">
        <x:v>10</x:v>
      </x:c>
      <x:c r="AC11" s="32" t="n">
        <x:v>7</x:v>
      </x:c>
      <x:c r="AD11" s="32" t="str">
        <x:v>Low drag and braking stability matter. Watch brake wear, engine stress, and safety-car windows.</x:v>
      </x:c>
      <x:c r="AE11" s="32" t="str">
        <x:v>Race was stopped early after Olivier Panis's crash in real 1997.</x:v>
      </x:c>
      <x:c r="AF11" s="32" t="str">
        <x:v>https://www.formula1.com/en/results/1997/races</x:v>
      </x:c>
    </x:row>
    <x:row r="12">
      <x:c r="A12" s="32" t="n">
        <x:v>8</x:v>
      </x:c>
      <x:c r="B12" s="34" t="str">
        <x:v>1997-06-29</x:v>
      </x:c>
      <x:c r="C12" s="32" t="str">
        <x:v>French Grand Prix</x:v>
      </x:c>
      <x:c r="D12" s="32" t="str">
        <x:v>Magny-Cours</x:v>
      </x:c>
      <x:c r="E12" s="32" t="str">
        <x:v>France</x:v>
      </x:c>
      <x:c r="F12" s="32" t="n">
        <x:v>4.25</x:v>
      </x:c>
      <x:c r="G12" s="32" t="n">
        <x:v>72</x:v>
      </x:c>
      <x:c r="H12" s="32" t="str">
        <x:v>Michael Schumacher</x:v>
      </x:c>
      <x:c r="I12" s="32" t="str">
        <x:v>Ferrari</x:v>
      </x:c>
      <x:c r="J12" s="32" t="n">
        <x:v>7</x:v>
      </x:c>
      <x:c r="K12" s="32" t="n">
        <x:v>7</x:v>
      </x:c>
      <x:c r="L12" s="32" t="n">
        <x:v>6</x:v>
      </x:c>
      <x:c r="M12" s="32" t="n">
        <x:v>8</x:v>
      </x:c>
      <x:c r="N12" s="32" t="n">
        <x:v>3</x:v>
      </x:c>
      <x:c r="O12" s="32" t="n">
        <x:v>7</x:v>
      </x:c>
      <x:c r="P12" s="32" t="n">
        <x:v>5</x:v>
      </x:c>
      <x:c r="Q12" s="32" t="n">
        <x:v>8</x:v>
      </x:c>
      <x:c r="R12" s="32" t="n">
        <x:v>5</x:v>
      </x:c>
      <x:c r="S12" s="32" t="n">
        <x:v>7</x:v>
      </x:c>
      <x:c r="T12" s="32" t="n">
        <x:v>7</x:v>
      </x:c>
      <x:c r="U12" s="32" t="n">
        <x:v>6</x:v>
      </x:c>
      <x:c r="V12" s="32" t="n">
        <x:v>8</x:v>
      </x:c>
      <x:c r="W12" s="32" t="n">
        <x:v>5</x:v>
      </x:c>
      <x:c r="X12" s="32" t="str">
        <x:v>Smooth Technical / Traction</x:v>
      </x:c>
      <x:c r="Y12" s="32" t="str">
        <x:v>Medium-High</x:v>
      </x:c>
      <x:c r="Z12" s="32" t="n">
        <x:v>6</x:v>
      </x:c>
      <x:c r="AA12" s="32" t="n">
        <x:v>8</x:v>
      </x:c>
      <x:c r="AB12" s="32" t="n">
        <x:v>7</x:v>
      </x:c>
      <x:c r="AC12" s="32" t="n">
        <x:v>5</x:v>
      </x:c>
      <x:c r="AD12" s="32" t="str">
        <x:v>Smooth surface rewards clean setup and tire management. Undercut can work if traffic clears.</x:v>
      </x:c>
      <x:c r="AE12" s="32" t="str">
        <x:v>Ferrari race execution key at Magny-Cours.</x:v>
      </x:c>
      <x:c r="AF12" s="32" t="str">
        <x:v>https://www.formula1.com/en/results/1997/races</x:v>
      </x:c>
    </x:row>
    <x:row r="13">
      <x:c r="A13" s="32" t="n">
        <x:v>9</x:v>
      </x:c>
      <x:c r="B13" s="34" t="str">
        <x:v>1997-07-13</x:v>
      </x:c>
      <x:c r="C13" s="32" t="str">
        <x:v>British Grand Prix</x:v>
      </x:c>
      <x:c r="D13" s="32" t="str">
        <x:v>Silverstone</x:v>
      </x:c>
      <x:c r="E13" s="32" t="str">
        <x:v>Great Britain</x:v>
      </x:c>
      <x:c r="F13" s="32" t="n">
        <x:v>5.057</x:v>
      </x:c>
      <x:c r="G13" s="32" t="n">
        <x:v>59</x:v>
      </x:c>
      <x:c r="H13" s="32" t="str">
        <x:v>Jacques Villeneuve</x:v>
      </x:c>
      <x:c r="I13" s="32" t="str">
        <x:v>Williams Renault</x:v>
      </x:c>
      <x:c r="J13" s="32" t="n">
        <x:v>9</x:v>
      </x:c>
      <x:c r="K13" s="32" t="n">
        <x:v>6</x:v>
      </x:c>
      <x:c r="L13" s="32" t="n">
        <x:v>8</x:v>
      </x:c>
      <x:c r="M13" s="32" t="n">
        <x:v>6</x:v>
      </x:c>
      <x:c r="N13" s="32" t="n">
        <x:v>7</x:v>
      </x:c>
      <x:c r="O13" s="32" t="n">
        <x:v>9</x:v>
      </x:c>
      <x:c r="P13" s="32" t="n">
        <x:v>6</x:v>
      </x:c>
      <x:c r="Q13" s="32" t="n">
        <x:v>5</x:v>
      </x:c>
      <x:c r="R13" s="32" t="n">
        <x:v>5</x:v>
      </x:c>
      <x:c r="S13" s="32" t="n">
        <x:v>8</x:v>
      </x:c>
      <x:c r="T13" s="32" t="n">
        <x:v>9</x:v>
      </x:c>
      <x:c r="U13" s="32" t="n">
        <x:v>8</x:v>
      </x:c>
      <x:c r="V13" s="32" t="n">
        <x:v>6</x:v>
      </x:c>
      <x:c r="W13" s="32" t="n">
        <x:v>6</x:v>
      </x:c>
      <x:c r="X13" s="32" t="str">
        <x:v>High-Speed Aero / Flowing</x:v>
      </x:c>
      <x:c r="Y13" s="32" t="str">
        <x:v>Medium</x:v>
      </x:c>
      <x:c r="Z13" s="32" t="n">
        <x:v>8</x:v>
      </x:c>
      <x:c r="AA13" s="32" t="n">
        <x:v>6</x:v>
      </x:c>
      <x:c r="AB13" s="32" t="n">
        <x:v>6</x:v>
      </x:c>
      <x:c r="AC13" s="32" t="n">
        <x:v>6</x:v>
      </x:c>
      <x:c r="AD13" s="32" t="str">
        <x:v>High-speed aero confidence dominates. Protect tires through long loaded corners.</x:v>
      </x:c>
      <x:c r="AE13" s="32" t="str">
        <x:v>Villeneuve won; McLaren also showed strong race speed in 1997.</x:v>
      </x:c>
      <x:c r="AF13" s="32" t="str">
        <x:v>https://www.formula1.com/en/results/1997/races</x:v>
      </x:c>
    </x:row>
    <x:row r="14">
      <x:c r="A14" s="32" t="n">
        <x:v>10</x:v>
      </x:c>
      <x:c r="B14" s="34" t="str">
        <x:v>1997-07-27</x:v>
      </x:c>
      <x:c r="C14" s="32" t="str">
        <x:v>German Grand Prix</x:v>
      </x:c>
      <x:c r="D14" s="32" t="str">
        <x:v>Hockenheimring</x:v>
      </x:c>
      <x:c r="E14" s="32" t="str">
        <x:v>Germany</x:v>
      </x:c>
      <x:c r="F14" s="32" t="n">
        <x:v>6.823</x:v>
      </x:c>
      <x:c r="G14" s="32" t="n">
        <x:v>45</x:v>
      </x:c>
      <x:c r="H14" s="32" t="str">
        <x:v>Gerhard Berger</x:v>
      </x:c>
      <x:c r="I14" s="32" t="str">
        <x:v>Benetton Renault</x:v>
      </x:c>
      <x:c r="J14" s="32" t="n">
        <x:v>4</x:v>
      </x:c>
      <x:c r="K14" s="32" t="n">
        <x:v>8</x:v>
      </x:c>
      <x:c r="L14" s="32" t="n">
        <x:v>10</x:v>
      </x:c>
      <x:c r="M14" s="32" t="n">
        <x:v>5</x:v>
      </x:c>
      <x:c r="N14" s="32" t="n">
        <x:v>2</x:v>
      </x:c>
      <x:c r="O14" s="32" t="n">
        <x:v>5</x:v>
      </x:c>
      <x:c r="P14" s="32" t="n">
        <x:v>8</x:v>
      </x:c>
      <x:c r="Q14" s="32" t="n">
        <x:v>5</x:v>
      </x:c>
      <x:c r="R14" s="32" t="n">
        <x:v>7</x:v>
      </x:c>
      <x:c r="S14" s="32" t="n">
        <x:v>8</x:v>
      </x:c>
      <x:c r="T14" s="32" t="n">
        <x:v>4</x:v>
      </x:c>
      <x:c r="U14" s="32" t="n">
        <x:v>10</x:v>
      </x:c>
      <x:c r="V14" s="32" t="n">
        <x:v>5</x:v>
      </x:c>
      <x:c r="W14" s="32" t="n">
        <x:v>7</x:v>
      </x:c>
      <x:c r="X14" s="32" t="str">
        <x:v>Old Hockenheim / Power Circuit</x:v>
      </x:c>
      <x:c r="Y14" s="32" t="str">
        <x:v>Low</x:v>
      </x:c>
      <x:c r="Z14" s="32" t="n">
        <x:v>10</x:v>
      </x:c>
      <x:c r="AA14" s="32" t="n">
        <x:v>5</x:v>
      </x:c>
      <x:c r="AB14" s="32" t="n">
        <x:v>8</x:v>
      </x:c>
      <x:c r="AC14" s="32" t="n">
        <x:v>7</x:v>
      </x:c>
      <x:c r="AD14" s="32" t="str">
        <x:v>Low drag is essential. Engine power, braking stability, and slipstream battles decide race pace.</x:v>
      </x:c>
      <x:c r="AE14" s="32" t="str">
        <x:v>Berger returned to win in an emotional Benetton victory.</x:v>
      </x:c>
      <x:c r="AF14" s="32" t="str">
        <x:v>https://www.formula1.com/en/results/1997/races</x:v>
      </x:c>
    </x:row>
    <x:row r="15">
      <x:c r="A15" s="32" t="n">
        <x:v>11</x:v>
      </x:c>
      <x:c r="B15" s="34" t="str">
        <x:v>1997-08-10</x:v>
      </x:c>
      <x:c r="C15" s="32" t="str">
        <x:v>Hungarian Grand Prix</x:v>
      </x:c>
      <x:c r="D15" s="32" t="str">
        <x:v>Hungaroring</x:v>
      </x:c>
      <x:c r="E15" s="32" t="str">
        <x:v>Hungary</x:v>
      </x:c>
      <x:c r="F15" s="32" t="n">
        <x:v>3.968</x:v>
      </x:c>
      <x:c r="G15" s="32" t="n">
        <x:v>77</x:v>
      </x:c>
      <x:c r="H15" s="32" t="str">
        <x:v>Jacques Villeneuve</x:v>
      </x:c>
      <x:c r="I15" s="32" t="str">
        <x:v>Williams Renault</x:v>
      </x:c>
      <x:c r="J15" s="32" t="n">
        <x:v>10</x:v>
      </x:c>
      <x:c r="K15" s="32" t="n">
        <x:v>8</x:v>
      </x:c>
      <x:c r="L15" s="32" t="n">
        <x:v>3</x:v>
      </x:c>
      <x:c r="M15" s="32" t="n">
        <x:v>9</x:v>
      </x:c>
      <x:c r="N15" s="32" t="n">
        <x:v>6</x:v>
      </x:c>
      <x:c r="O15" s="32" t="n">
        <x:v>10</x:v>
      </x:c>
      <x:c r="P15" s="32" t="n">
        <x:v>2</x:v>
      </x:c>
      <x:c r="Q15" s="32" t="n">
        <x:v>7</x:v>
      </x:c>
      <x:c r="R15" s="32" t="n">
        <x:v>6</x:v>
      </x:c>
      <x:c r="S15" s="32" t="n">
        <x:v>9</x:v>
      </x:c>
      <x:c r="T15" s="32" t="n">
        <x:v>10</x:v>
      </x:c>
      <x:c r="U15" s="32" t="n">
        <x:v>3</x:v>
      </x:c>
      <x:c r="V15" s="32" t="n">
        <x:v>9</x:v>
      </x:c>
      <x:c r="W15" s="32" t="n">
        <x:v>6</x:v>
      </x:c>
      <x:c r="X15" s="32" t="str">
        <x:v>Tight Technical / High Downforce</x:v>
      </x:c>
      <x:c r="Y15" s="32" t="str">
        <x:v>High-Maximum</x:v>
      </x:c>
      <x:c r="Z15" s="32" t="n">
        <x:v>3</x:v>
      </x:c>
      <x:c r="AA15" s="32" t="n">
        <x:v>9</x:v>
      </x:c>
      <x:c r="AB15" s="32" t="n">
        <x:v>8</x:v>
      </x:c>
      <x:c r="AC15" s="32" t="n">
        <x:v>6</x:v>
      </x:c>
      <x:c r="AD15" s="32" t="str">
        <x:v>Track position is critical. Use strategy to escape traffic; mechanical grip and tire preservation matter.</x:v>
      </x:c>
      <x:c r="AE15" s="32" t="str">
        <x:v>Damon Hill nearly won for Arrows before late mechanical issues.</x:v>
      </x:c>
      <x:c r="AF15" s="32" t="str">
        <x:v>https://www.formula1.com/en/results/1997/races</x:v>
      </x:c>
    </x:row>
    <x:row r="16">
      <x:c r="A16" s="32" t="n">
        <x:v>12</x:v>
      </x:c>
      <x:c r="B16" s="34" t="str">
        <x:v>1997-08-24</x:v>
      </x:c>
      <x:c r="C16" s="32" t="str">
        <x:v>Belgian Grand Prix</x:v>
      </x:c>
      <x:c r="D16" s="32" t="str">
        <x:v>Spa-Francorchamps</x:v>
      </x:c>
      <x:c r="E16" s="32" t="str">
        <x:v>Belgium</x:v>
      </x:c>
      <x:c r="F16" s="32" t="n">
        <x:v>6.968</x:v>
      </x:c>
      <x:c r="G16" s="32" t="n">
        <x:v>44</x:v>
      </x:c>
      <x:c r="H16" s="32" t="str">
        <x:v>Michael Schumacher</x:v>
      </x:c>
      <x:c r="I16" s="32" t="str">
        <x:v>Ferrari</x:v>
      </x:c>
      <x:c r="J16" s="32" t="n">
        <x:v>9</x:v>
      </x:c>
      <x:c r="K16" s="32" t="n">
        <x:v>8</x:v>
      </x:c>
      <x:c r="L16" s="32" t="n">
        <x:v>10</x:v>
      </x:c>
      <x:c r="M16" s="32" t="n">
        <x:v>7</x:v>
      </x:c>
      <x:c r="N16" s="32" t="n">
        <x:v>10</x:v>
      </x:c>
      <x:c r="O16" s="32" t="n">
        <x:v>9</x:v>
      </x:c>
      <x:c r="P16" s="32" t="n">
        <x:v>7</x:v>
      </x:c>
      <x:c r="Q16" s="32" t="n">
        <x:v>6</x:v>
      </x:c>
      <x:c r="R16" s="32" t="n">
        <x:v>8</x:v>
      </x:c>
      <x:c r="S16" s="32" t="n">
        <x:v>9</x:v>
      </x:c>
      <x:c r="T16" s="32" t="n">
        <x:v>9</x:v>
      </x:c>
      <x:c r="U16" s="32" t="n">
        <x:v>10</x:v>
      </x:c>
      <x:c r="V16" s="32" t="n">
        <x:v>7</x:v>
      </x:c>
      <x:c r="W16" s="32" t="n">
        <x:v>8</x:v>
      </x:c>
      <x:c r="X16" s="32" t="str">
        <x:v>Power / Aero / Elevation / Weather Risk</x:v>
      </x:c>
      <x:c r="Y16" s="32" t="str">
        <x:v>Medium-Low</x:v>
      </x:c>
      <x:c r="Z16" s="32" t="n">
        <x:v>10</x:v>
      </x:c>
      <x:c r="AA16" s="32" t="n">
        <x:v>7</x:v>
      </x:c>
      <x:c r="AB16" s="32" t="n">
        <x:v>8</x:v>
      </x:c>
      <x:c r="AC16" s="32" t="n">
        <x:v>8</x:v>
      </x:c>
      <x:c r="AD16" s="32" t="str">
        <x:v>Balance top speed with aero confidence. Weather changes and safety cars can swing the race.</x:v>
      </x:c>
      <x:c r="AE16" s="32" t="str">
        <x:v>Spa is highly weather-sensitive and rewards complete cars/drivers.</x:v>
      </x:c>
      <x:c r="AF16" s="32" t="str">
        <x:v>https://www.formula1.com/en/results/1997/races</x:v>
      </x:c>
    </x:row>
    <x:row r="17">
      <x:c r="A17" s="32" t="n">
        <x:v>13</x:v>
      </x:c>
      <x:c r="B17" s="34" t="str">
        <x:v>1997-09-07</x:v>
      </x:c>
      <x:c r="C17" s="32" t="str">
        <x:v>Italian Grand Prix</x:v>
      </x:c>
      <x:c r="D17" s="32" t="str">
        <x:v>Monza</x:v>
      </x:c>
      <x:c r="E17" s="32" t="str">
        <x:v>Italy</x:v>
      </x:c>
      <x:c r="F17" s="32" t="n">
        <x:v>5.77</x:v>
      </x:c>
      <x:c r="G17" s="32" t="n">
        <x:v>53</x:v>
      </x:c>
      <x:c r="H17" s="32" t="str">
        <x:v>David Coulthard</x:v>
      </x:c>
      <x:c r="I17" s="32" t="str">
        <x:v>McLaren Mercedes</x:v>
      </x:c>
      <x:c r="J17" s="32" t="n">
        <x:v>4</x:v>
      </x:c>
      <x:c r="K17" s="32" t="n">
        <x:v>9</x:v>
      </x:c>
      <x:c r="L17" s="32" t="n">
        <x:v>10</x:v>
      </x:c>
      <x:c r="M17" s="32" t="n">
        <x:v>5</x:v>
      </x:c>
      <x:c r="N17" s="32" t="n">
        <x:v>2</x:v>
      </x:c>
      <x:c r="O17" s="32" t="n">
        <x:v>5</x:v>
      </x:c>
      <x:c r="P17" s="32" t="n">
        <x:v>8</x:v>
      </x:c>
      <x:c r="Q17" s="32" t="n">
        <x:v>5</x:v>
      </x:c>
      <x:c r="R17" s="32" t="n">
        <x:v>6</x:v>
      </x:c>
      <x:c r="S17" s="32" t="n">
        <x:v>7</x:v>
      </x:c>
      <x:c r="T17" s="32" t="n">
        <x:v>3</x:v>
      </x:c>
      <x:c r="U17" s="32" t="n">
        <x:v>10</x:v>
      </x:c>
      <x:c r="V17" s="32" t="n">
        <x:v>5</x:v>
      </x:c>
      <x:c r="W17" s="32" t="n">
        <x:v>6</x:v>
      </x:c>
      <x:c r="X17" s="32" t="str">
        <x:v>Low Downforce / Power Temple</x:v>
      </x:c>
      <x:c r="Y17" s="32" t="str">
        <x:v>Minimum-Low</x:v>
      </x:c>
      <x:c r="Z17" s="32" t="n">
        <x:v>10</x:v>
      </x:c>
      <x:c r="AA17" s="32" t="n">
        <x:v>5</x:v>
      </x:c>
      <x:c r="AB17" s="32" t="n">
        <x:v>9</x:v>
      </x:c>
      <x:c r="AC17" s="32" t="n">
        <x:v>6</x:v>
      </x:c>
      <x:c r="AD17" s="32" t="str">
        <x:v>Run low drag; braking stability and engine reliability are critical. Slipstream and pit timing can change order.</x:v>
      </x:c>
      <x:c r="AE17" s="32" t="str">
        <x:v>Coulthard win underlined McLaren's growing threat.</x:v>
      </x:c>
      <x:c r="AF17" s="32" t="str">
        <x:v>https://www.formula1.com/en/results/1997/races</x:v>
      </x:c>
    </x:row>
    <x:row r="18">
      <x:c r="A18" s="32" t="n">
        <x:v>14</x:v>
      </x:c>
      <x:c r="B18" s="34" t="str">
        <x:v>1997-09-21</x:v>
      </x:c>
      <x:c r="C18" s="32" t="str">
        <x:v>Austrian Grand Prix</x:v>
      </x:c>
      <x:c r="D18" s="32" t="str">
        <x:v>A1-Ring</x:v>
      </x:c>
      <x:c r="E18" s="32" t="str">
        <x:v>Austria</x:v>
      </x:c>
      <x:c r="F18" s="32" t="n">
        <x:v>4.326</x:v>
      </x:c>
      <x:c r="G18" s="32" t="n">
        <x:v>71</x:v>
      </x:c>
      <x:c r="H18" s="32" t="str">
        <x:v>Jacques Villeneuve</x:v>
      </x:c>
      <x:c r="I18" s="32" t="str">
        <x:v>Williams Renault</x:v>
      </x:c>
      <x:c r="J18" s="32" t="n">
        <x:v>6</x:v>
      </x:c>
      <x:c r="K18" s="32" t="n">
        <x:v>9</x:v>
      </x:c>
      <x:c r="L18" s="32" t="n">
        <x:v>9</x:v>
      </x:c>
      <x:c r="M18" s="32" t="n">
        <x:v>8</x:v>
      </x:c>
      <x:c r="N18" s="32" t="n">
        <x:v>7</x:v>
      </x:c>
      <x:c r="O18" s="32" t="n">
        <x:v>7</x:v>
      </x:c>
      <x:c r="P18" s="32" t="n">
        <x:v>8</x:v>
      </x:c>
      <x:c r="Q18" s="32" t="n">
        <x:v>5</x:v>
      </x:c>
      <x:c r="R18" s="32" t="n">
        <x:v>6</x:v>
      </x:c>
      <x:c r="S18" s="32" t="n">
        <x:v>7</x:v>
      </x:c>
      <x:c r="T18" s="32" t="n">
        <x:v>6</x:v>
      </x:c>
      <x:c r="U18" s="32" t="n">
        <x:v>9</x:v>
      </x:c>
      <x:c r="V18" s="32" t="n">
        <x:v>7</x:v>
      </x:c>
      <x:c r="W18" s="32" t="n">
        <x:v>6</x:v>
      </x:c>
      <x:c r="X18" s="32" t="str">
        <x:v>Short Power / Braking / Elevation</x:v>
      </x:c>
      <x:c r="Y18" s="32" t="str">
        <x:v>Medium-Low</x:v>
      </x:c>
      <x:c r="Z18" s="32" t="n">
        <x:v>9</x:v>
      </x:c>
      <x:c r="AA18" s="32" t="n">
        <x:v>7</x:v>
      </x:c>
      <x:c r="AB18" s="32" t="n">
        <x:v>9</x:v>
      </x:c>
      <x:c r="AC18" s="32" t="n">
        <x:v>6</x:v>
      </x:c>
      <x:c r="AD18" s="32" t="str">
        <x:v>Short lap compresses field. Strong braking and traction enable overtakes and undercut attempts.</x:v>
      </x:c>
      <x:c r="AE18" s="32" t="str">
        <x:v>A1-Ring returned; qualifying/race traffic important.</x:v>
      </x:c>
      <x:c r="AF18" s="32" t="str">
        <x:v>https://www.formula1.com/en/results/1997/races</x:v>
      </x:c>
    </x:row>
    <x:row r="19">
      <x:c r="A19" s="32" t="n">
        <x:v>15</x:v>
      </x:c>
      <x:c r="B19" s="34" t="str">
        <x:v>1997-09-28</x:v>
      </x:c>
      <x:c r="C19" s="32" t="str">
        <x:v>Luxembourg Grand Prix</x:v>
      </x:c>
      <x:c r="D19" s="32" t="str">
        <x:v>Nürburgring</x:v>
      </x:c>
      <x:c r="E19" s="32" t="str">
        <x:v>Germany</x:v>
      </x:c>
      <x:c r="F19" s="32" t="n">
        <x:v>4.556</x:v>
      </x:c>
      <x:c r="G19" s="32" t="n">
        <x:v>67</x:v>
      </x:c>
      <x:c r="H19" s="32" t="str">
        <x:v>Jacques Villeneuve</x:v>
      </x:c>
      <x:c r="I19" s="32" t="str">
        <x:v>Williams Renault</x:v>
      </x:c>
      <x:c r="J19" s="32" t="n">
        <x:v>8</x:v>
      </x:c>
      <x:c r="K19" s="32" t="n">
        <x:v>8</x:v>
      </x:c>
      <x:c r="L19" s="32" t="n">
        <x:v>6</x:v>
      </x:c>
      <x:c r="M19" s="32" t="n">
        <x:v>8</x:v>
      </x:c>
      <x:c r="N19" s="32" t="n">
        <x:v>8</x:v>
      </x:c>
      <x:c r="O19" s="32" t="n">
        <x:v>8</x:v>
      </x:c>
      <x:c r="P19" s="32" t="n">
        <x:v>6</x:v>
      </x:c>
      <x:c r="Q19" s="32" t="n">
        <x:v>6</x:v>
      </x:c>
      <x:c r="R19" s="32" t="n">
        <x:v>6</x:v>
      </x:c>
      <x:c r="S19" s="32" t="n">
        <x:v>8</x:v>
      </x:c>
      <x:c r="T19" s="32" t="n">
        <x:v>8</x:v>
      </x:c>
      <x:c r="U19" s="32" t="n">
        <x:v>6</x:v>
      </x:c>
      <x:c r="V19" s="32" t="n">
        <x:v>8</x:v>
      </x:c>
      <x:c r="W19" s="32" t="n">
        <x:v>6</x:v>
      </x:c>
      <x:c r="X19" s="32" t="str">
        <x:v>Technical / Elevation / Balanced</x:v>
      </x:c>
      <x:c r="Y19" s="32" t="str">
        <x:v>Medium-High</x:v>
      </x:c>
      <x:c r="Z19" s="32" t="n">
        <x:v>6</x:v>
      </x:c>
      <x:c r="AA19" s="32" t="n">
        <x:v>8</x:v>
      </x:c>
      <x:c r="AB19" s="32" t="n">
        <x:v>8</x:v>
      </x:c>
      <x:c r="AC19" s="32" t="n">
        <x:v>6</x:v>
      </x:c>
      <x:c r="AD19" s="32" t="str">
        <x:v>Balanced car needed; traction, braking, and changeable conditions should influence strategy.</x:v>
      </x:c>
      <x:c r="AE19" s="32" t="str">
        <x:v>Held at Nürburgring under Luxembourg GP title.</x:v>
      </x:c>
      <x:c r="AF19" s="32" t="str">
        <x:v>https://www.formula1.com/en/results/1997/races</x:v>
      </x:c>
    </x:row>
    <x:row r="20">
      <x:c r="A20" s="32" t="n">
        <x:v>16</x:v>
      </x:c>
      <x:c r="B20" s="34" t="str">
        <x:v>1997-10-12</x:v>
      </x:c>
      <x:c r="C20" s="32" t="str">
        <x:v>Japanese Grand Prix</x:v>
      </x:c>
      <x:c r="D20" s="32" t="str">
        <x:v>Suzuka</x:v>
      </x:c>
      <x:c r="E20" s="32" t="str">
        <x:v>Japan</x:v>
      </x:c>
      <x:c r="F20" s="32" t="n">
        <x:v>5.864</x:v>
      </x:c>
      <x:c r="G20" s="32" t="n">
        <x:v>53</x:v>
      </x:c>
      <x:c r="H20" s="32" t="str">
        <x:v>Michael Schumacher</x:v>
      </x:c>
      <x:c r="I20" s="32" t="str">
        <x:v>Ferrari</x:v>
      </x:c>
      <x:c r="J20" s="32" t="n">
        <x:v>10</x:v>
      </x:c>
      <x:c r="K20" s="32" t="n">
        <x:v>8</x:v>
      </x:c>
      <x:c r="L20" s="32" t="n">
        <x:v>8</x:v>
      </x:c>
      <x:c r="M20" s="32" t="n">
        <x:v>7</x:v>
      </x:c>
      <x:c r="N20" s="32" t="n">
        <x:v>9</x:v>
      </x:c>
      <x:c r="O20" s="32" t="n">
        <x:v>10</x:v>
      </x:c>
      <x:c r="P20" s="32" t="n">
        <x:v>5</x:v>
      </x:c>
      <x:c r="Q20" s="32" t="n">
        <x:v>6</x:v>
      </x:c>
      <x:c r="R20" s="32" t="n">
        <x:v>8</x:v>
      </x:c>
      <x:c r="S20" s="32" t="n">
        <x:v>9</x:v>
      </x:c>
      <x:c r="T20" s="32" t="n">
        <x:v>10</x:v>
      </x:c>
      <x:c r="U20" s="32" t="n">
        <x:v>8</x:v>
      </x:c>
      <x:c r="V20" s="32" t="n">
        <x:v>7</x:v>
      </x:c>
      <x:c r="W20" s="32" t="n">
        <x:v>8</x:v>
      </x:c>
      <x:c r="X20" s="32" t="str">
        <x:v>Elite Technical / High Commitment</x:v>
      </x:c>
      <x:c r="Y20" s="32" t="str">
        <x:v>High</x:v>
      </x:c>
      <x:c r="Z20" s="32" t="n">
        <x:v>8</x:v>
      </x:c>
      <x:c r="AA20" s="32" t="n">
        <x:v>7</x:v>
      </x:c>
      <x:c r="AB20" s="32" t="n">
        <x:v>8</x:v>
      </x:c>
      <x:c r="AC20" s="32" t="n">
        <x:v>8</x:v>
      </x:c>
      <x:c r="AD20" s="32" t="str">
        <x:v>Driver confidence and aero efficiency dominate. Mistakes are costly through high-speed sections.</x:v>
      </x:c>
      <x:c r="AE20" s="32" t="str">
        <x:v>Suzuka intensified the title fight before Jerez.</x:v>
      </x:c>
      <x:c r="AF20" s="32" t="str">
        <x:v>https://www.formula1.com/en/results/1997/races</x:v>
      </x:c>
    </x:row>
    <x:row r="21">
      <x:c r="A21" s="32" t="n">
        <x:v>17</x:v>
      </x:c>
      <x:c r="B21" s="34" t="str">
        <x:v>1997-10-26</x:v>
      </x:c>
      <x:c r="C21" s="32" t="str">
        <x:v>European Grand Prix</x:v>
      </x:c>
      <x:c r="D21" s="32" t="str">
        <x:v>Jerez</x:v>
      </x:c>
      <x:c r="E21" s="32" t="str">
        <x:v>Spain</x:v>
      </x:c>
      <x:c r="F21" s="32" t="n">
        <x:v>4.428</x:v>
      </x:c>
      <x:c r="G21" s="32" t="n">
        <x:v>69</x:v>
      </x:c>
      <x:c r="H21" s="32" t="str">
        <x:v>Mika Häkkinen</x:v>
      </x:c>
      <x:c r="I21" s="32" t="str">
        <x:v>McLaren Mercedes</x:v>
      </x:c>
      <x:c r="J21" s="32" t="n">
        <x:v>8</x:v>
      </x:c>
      <x:c r="K21" s="32" t="n">
        <x:v>8</x:v>
      </x:c>
      <x:c r="L21" s="32" t="n">
        <x:v>5</x:v>
      </x:c>
      <x:c r="M21" s="32" t="n">
        <x:v>9</x:v>
      </x:c>
      <x:c r="N21" s="32" t="n">
        <x:v>4</x:v>
      </x:c>
      <x:c r="O21" s="32" t="n">
        <x:v>8</x:v>
      </x:c>
      <x:c r="P21" s="32" t="n">
        <x:v>5</x:v>
      </x:c>
      <x:c r="Q21" s="32" t="n">
        <x:v>6</x:v>
      </x:c>
      <x:c r="R21" s="32" t="n">
        <x:v>6</x:v>
      </x:c>
      <x:c r="S21" s="32" t="n">
        <x:v>7</x:v>
      </x:c>
      <x:c r="T21" s="32" t="n">
        <x:v>8</x:v>
      </x:c>
      <x:c r="U21" s="32" t="n">
        <x:v>5</x:v>
      </x:c>
      <x:c r="V21" s="32" t="n">
        <x:v>9</x:v>
      </x:c>
      <x:c r="W21" s="32" t="n">
        <x:v>6</x:v>
      </x:c>
      <x:c r="X21" s="32" t="str">
        <x:v>Technical / Traction / Championship Finale</x:v>
      </x:c>
      <x:c r="Y21" s="32" t="str">
        <x:v>Medium-High</x:v>
      </x:c>
      <x:c r="Z21" s="32" t="n">
        <x:v>5</x:v>
      </x:c>
      <x:c r="AA21" s="32" t="n">
        <x:v>9</x:v>
      </x:c>
      <x:c r="AB21" s="32" t="n">
        <x:v>8</x:v>
      </x:c>
      <x:c r="AC21" s="32" t="n">
        <x:v>6</x:v>
      </x:c>
      <x:c r="AD21" s="32" t="str">
        <x:v>Traction and braking stability are critical. Track position matters, but strategy can undercut rivals.</x:v>
      </x:c>
      <x:c r="AE21" s="32" t="str">
        <x:v>Famous title finale with Villeneuve, Schumacher and Frentzen tied on pole time.</x:v>
      </x:c>
      <x:c r="AF21" s="32" t="str">
        <x:v>https://www.formula1.com/en/results/1997/races</x:v>
      </x:c>
    </x:row>
  </x:sheetData>
  <x:conditionalFormatting sqref="J5:J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2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2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21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21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21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21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21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5:T21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5:U21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5:V21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5:W21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bb175ee75894d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34" hidden="0" customWidth="1"/>
    <x:col min="23" max="23" width="14" hidden="0" customWidth="1"/>
    <x:col min="24" max="24" width="34" hidden="0" customWidth="1"/>
  </x:cols>
  <x:sheetData>
    <x:row r="1">
      <x:c r="A1" s="20" t="str">
        <x:v>1997 Driver Ratings</x:v>
      </x:c>
    </x:row>
    <x:row r="2">
      <x:c r="A2" s="22" t="str">
        <x:v>Current/F1-adjacent 1997 drivers with potential and traits.</x:v>
      </x:c>
    </x:row>
    <x:row r="4">
      <x:c r="A4" s="30" t="str">
        <x:v>Driver ID</x:v>
      </x:c>
      <x:c r="B4" s="30" t="str">
        <x:v>Driver</x:v>
      </x:c>
      <x:c r="C4" s="30" t="str">
        <x:v>Nationality</x:v>
      </x:c>
      <x:c r="D4" s="30" t="str">
        <x:v>Age in 1997</x:v>
      </x:c>
      <x:c r="E4" s="30" t="str">
        <x:v>Team</x:v>
      </x:c>
      <x:c r="F4" s="30" t="str">
        <x:v>Role/Status</x:v>
      </x:c>
      <x:c r="G4" s="30" t="str">
        <x:v>Current Series</x:v>
      </x:c>
      <x:c r="H4" s="30" t="str">
        <x:v>Corners</x:v>
      </x:c>
      <x:c r="I4" s="30" t="str">
        <x:v>Braking</x:v>
      </x:c>
      <x:c r="J4" s="30" t="str">
        <x:v>Straights</x:v>
      </x:c>
      <x:c r="K4" s="30" t="str">
        <x:v>Traction/Acceleration</x:v>
      </x:c>
      <x:c r="L4" s="30" t="str">
        <x:v>Elevation &amp; Blind Corner</x:v>
      </x:c>
      <x:c r="M4" s="30" t="str">
        <x:v>Technical</x:v>
      </x:c>
      <x:c r="N4" s="30" t="str">
        <x:v>Overtaking/Racecraft</x:v>
      </x:c>
      <x:c r="O4" s="30" t="str">
        <x:v>Surface Grip &amp; Bumpiness</x:v>
      </x:c>
      <x:c r="P4" s="30" t="str">
        <x:v>Risk Management</x:v>
      </x:c>
      <x:c r="Q4" s="30" t="str">
        <x:v>Endurance/Consistency</x:v>
      </x:c>
      <x:c r="R4" s="30" t="str">
        <x:v>Overall Rating</x:v>
      </x:c>
      <x:c r="S4" s="30" t="str">
        <x:v>Potential Rating</x:v>
      </x:c>
      <x:c r="T4" s="30" t="str">
        <x:v>Development Rate</x:v>
      </x:c>
      <x:c r="U4" s="30" t="str">
        <x:v>Sponsor Value</x:v>
      </x:c>
      <x:c r="V4" s="30" t="str">
        <x:v>Traits</x:v>
      </x:c>
      <x:c r="W4" s="30" t="str">
        <x:v>1997 Notes</x:v>
      </x:c>
      <x:c r="X4" s="30" t="str">
        <x:v>Source URL</x:v>
      </x:c>
    </x:row>
    <x:row r="5">
      <x:c r="A5" s="32" t="str">
        <x:v>jacques_villeneuve</x:v>
      </x:c>
      <x:c r="B5" s="32" t="str">
        <x:v>Jacques Villeneuve</x:v>
      </x:c>
      <x:c r="C5" s="32" t="str">
        <x:v>Canada</x:v>
      </x:c>
      <x:c r="D5" s="32" t="n">
        <x:v>26</x:v>
      </x:c>
      <x:c r="E5" s="32" t="str">
        <x:v>Williams Renault</x:v>
      </x:c>
      <x:c r="F5" s="32" t="str">
        <x:v>Lead Driver</x:v>
      </x:c>
      <x:c r="G5" s="32" t="str">
        <x:v>F1</x:v>
      </x:c>
      <x:c r="H5" s="32" t="n">
        <x:v>9.3</x:v>
      </x:c>
      <x:c r="I5" s="32" t="n">
        <x:v>9.2</x:v>
      </x:c>
      <x:c r="J5" s="32" t="n">
        <x:v>9.4</x:v>
      </x:c>
      <x:c r="K5" s="32" t="n">
        <x:v>8.8</x:v>
      </x:c>
      <x:c r="L5" s="32" t="n">
        <x:v>8.7</x:v>
      </x:c>
      <x:c r="M5" s="32" t="n">
        <x:v>9.1</x:v>
      </x:c>
      <x:c r="N5" s="32" t="n">
        <x:v>8.8</x:v>
      </x:c>
      <x:c r="O5" s="32" t="n">
        <x:v>8.4</x:v>
      </x:c>
      <x:c r="P5" s="32" t="n">
        <x:v>8</x:v>
      </x:c>
      <x:c r="Q5" s="32" t="n">
        <x:v>9</x:v>
      </x:c>
      <x:c r="R5" s="32" t="n">
        <x:f>ROUND(AVERAGE(H5:Q5),1)</x:f>
        <x:v>8.9</x:v>
      </x:c>
      <x:c r="S5" s="32" t="n">
        <x:v>9.4</x:v>
      </x:c>
      <x:c r="T5" s="32" t="n">
        <x:v>6</x:v>
      </x:c>
      <x:c r="U5" s="32" t="n">
        <x:v>4</x:v>
      </x:c>
      <x:c r="V5" s="32" t="str">
        <x:v>Explosive one-lap pace; title contender; confident</x:v>
      </x:c>
      <x:c r="W5" s="32" t="str">
        <x:v>1997 World Champion baseline; high qualifying peak.</x:v>
      </x:c>
      <x:c r="X5" s="32" t="str">
        <x:v>https://www.formula1.com/en/results/1997/drivers</x:v>
      </x:c>
    </x:row>
    <x:row r="6">
      <x:c r="A6" s="32" t="str">
        <x:v>heinz_harald_frentzen</x:v>
      </x:c>
      <x:c r="B6" s="32" t="str">
        <x:v>Heinz-Harald Frentzen</x:v>
      </x:c>
      <x:c r="C6" s="32" t="str">
        <x:v>Germany</x:v>
      </x:c>
      <x:c r="D6" s="32" t="n">
        <x:v>30</x:v>
      </x:c>
      <x:c r="E6" s="32" t="str">
        <x:v>Williams Renault</x:v>
      </x:c>
      <x:c r="F6" s="32" t="str">
        <x:v>Second Driver</x:v>
      </x:c>
      <x:c r="G6" s="32" t="str">
        <x:v>F1</x:v>
      </x:c>
      <x:c r="H6" s="32" t="n">
        <x:v>8.8</x:v>
      </x:c>
      <x:c r="I6" s="32" t="n">
        <x:v>8.7</x:v>
      </x:c>
      <x:c r="J6" s="32" t="n">
        <x:v>8.6</x:v>
      </x:c>
      <x:c r="K6" s="32" t="n">
        <x:v>8.5</x:v>
      </x:c>
      <x:c r="L6" s="32" t="n">
        <x:v>8.5</x:v>
      </x:c>
      <x:c r="M6" s="32" t="n">
        <x:v>8.8</x:v>
      </x:c>
      <x:c r="N6" s="32" t="n">
        <x:v>8.2</x:v>
      </x:c>
      <x:c r="O6" s="32" t="n">
        <x:v>8.4</x:v>
      </x:c>
      <x:c r="P6" s="32" t="n">
        <x:v>8.3</x:v>
      </x:c>
      <x:c r="Q6" s="32" t="n">
        <x:v>8.6</x:v>
      </x:c>
      <x:c r="R6" s="32" t="n">
        <x:f>ROUND(AVERAGE(H6:Q6),1)</x:f>
        <x:v>8.5</x:v>
      </x:c>
      <x:c r="S6" s="32" t="n">
        <x:v>8.8</x:v>
      </x:c>
      <x:c r="T6" s="32" t="n">
        <x:v>4</x:v>
      </x:c>
      <x:c r="U6" s="32" t="n">
        <x:v>3</x:v>
      </x:c>
      <x:c r="V6" s="32" t="str">
        <x:v>Smooth; technical; setup-sensitive</x:v>
      </x:c>
      <x:c r="W6" s="32" t="str">
        <x:v>Won San Marino and finished runner-up after Schumacher DQ.</x:v>
      </x:c>
      <x:c r="X6" s="32" t="str">
        <x:v>https://www.formula1.com/en/results/1997/drivers</x:v>
      </x:c>
    </x:row>
    <x:row r="7">
      <x:c r="A7" s="32" t="str">
        <x:v>michael_schumacher</x:v>
      </x:c>
      <x:c r="B7" s="32" t="str">
        <x:v>Michael Schumacher</x:v>
      </x:c>
      <x:c r="C7" s="32" t="str">
        <x:v>Germany</x:v>
      </x:c>
      <x:c r="D7" s="32" t="n">
        <x:v>28</x:v>
      </x:c>
      <x:c r="E7" s="32" t="str">
        <x:v>Ferrari</x:v>
      </x:c>
      <x:c r="F7" s="32" t="str">
        <x:v>Lead Driver</x:v>
      </x:c>
      <x:c r="G7" s="32" t="str">
        <x:v>F1</x:v>
      </x:c>
      <x:c r="H7" s="32" t="n">
        <x:v>9.9</x:v>
      </x:c>
      <x:c r="I7" s="32" t="n">
        <x:v>9.8</x:v>
      </x:c>
      <x:c r="J7" s="32" t="n">
        <x:v>9.6</x:v>
      </x:c>
      <x:c r="K7" s="32" t="n">
        <x:v>9.8</x:v>
      </x:c>
      <x:c r="L7" s="32" t="n">
        <x:v>9.6</x:v>
      </x:c>
      <x:c r="M7" s="32" t="n">
        <x:v>9.9</x:v>
      </x:c>
      <x:c r="N7" s="32" t="n">
        <x:v>9.7</x:v>
      </x:c>
      <x:c r="O7" s="32" t="n">
        <x:v>9.5</x:v>
      </x:c>
      <x:c r="P7" s="32" t="n">
        <x:v>8.8</x:v>
      </x:c>
      <x:c r="Q7" s="32" t="n">
        <x:v>9.7</x:v>
      </x:c>
      <x:c r="R7" s="32" t="n">
        <x:f>ROUND(AVERAGE(H7:Q7),1)</x:f>
        <x:v>9.6</x:v>
      </x:c>
      <x:c r="S7" s="32" t="n">
        <x:v>10</x:v>
      </x:c>
      <x:c r="T7" s="32" t="n">
        <x:v>5</x:v>
      </x:c>
      <x:c r="U7" s="32" t="n">
        <x:v>5</x:v>
      </x:c>
      <x:c r="V7" s="32" t="str">
        <x:v>Elite wet weather; relentless; controversial risk profile</x:v>
      </x:c>
      <x:c r="W7" s="32" t="str">
        <x:v>Ferrari title leader until Jerez; disqualified from championship classification.</x:v>
      </x:c>
      <x:c r="X7" s="32" t="str">
        <x:v>https://www.formula1.com/en/results/1997/drivers</x:v>
      </x:c>
    </x:row>
    <x:row r="8">
      <x:c r="A8" s="32" t="str">
        <x:v>eddie_irvine</x:v>
      </x:c>
      <x:c r="B8" s="32" t="str">
        <x:v>Eddie Irvine</x:v>
      </x:c>
      <x:c r="C8" s="32" t="str">
        <x:v>United Kingdom</x:v>
      </x:c>
      <x:c r="D8" s="32" t="n">
        <x:v>31</x:v>
      </x:c>
      <x:c r="E8" s="32" t="str">
        <x:v>Ferrari</x:v>
      </x:c>
      <x:c r="F8" s="32" t="str">
        <x:v>Second Driver</x:v>
      </x:c>
      <x:c r="G8" s="32" t="str">
        <x:v>F1</x:v>
      </x:c>
      <x:c r="H8" s="32" t="n">
        <x:v>8.2</x:v>
      </x:c>
      <x:c r="I8" s="32" t="n">
        <x:v>8.1</x:v>
      </x:c>
      <x:c r="J8" s="32" t="n">
        <x:v>8.3</x:v>
      </x:c>
      <x:c r="K8" s="32" t="n">
        <x:v>8</x:v>
      </x:c>
      <x:c r="L8" s="32" t="n">
        <x:v>7.8</x:v>
      </x:c>
      <x:c r="M8" s="32" t="n">
        <x:v>8</x:v>
      </x:c>
      <x:c r="N8" s="32" t="n">
        <x:v>8.4</x:v>
      </x:c>
      <x:c r="O8" s="32" t="n">
        <x:v>7.8</x:v>
      </x:c>
      <x:c r="P8" s="32" t="n">
        <x:v>7.7</x:v>
      </x:c>
      <x:c r="Q8" s="32" t="n">
        <x:v>8.1</x:v>
      </x:c>
      <x:c r="R8" s="32" t="n">
        <x:f>ROUND(AVERAGE(H8:Q8),1)</x:f>
        <x:v>8</x:v>
      </x:c>
      <x:c r="S8" s="32" t="n">
        <x:v>8.4</x:v>
      </x:c>
      <x:c r="T8" s="32" t="n">
        <x:v>3</x:v>
      </x:c>
      <x:c r="U8" s="32" t="n">
        <x:v>4</x:v>
      </x:c>
      <x:c r="V8" s="32" t="str">
        <x:v>Aggressive; strong racecraft; support role</x:v>
      </x:c>
      <x:c r="W8" s="32" t="str">
        <x:v>Useful Ferrari number two with racecraft and pace spikes.</x:v>
      </x:c>
      <x:c r="X8" s="32" t="str">
        <x:v>https://www.formula1.com/en/results/1997/drivers</x:v>
      </x:c>
    </x:row>
    <x:row r="9">
      <x:c r="A9" s="32" t="str">
        <x:v>jean_alesi</x:v>
      </x:c>
      <x:c r="B9" s="32" t="str">
        <x:v>Jean Alesi</x:v>
      </x:c>
      <x:c r="C9" s="32" t="str">
        <x:v>France</x:v>
      </x:c>
      <x:c r="D9" s="32" t="n">
        <x:v>33</x:v>
      </x:c>
      <x:c r="E9" s="32" t="str">
        <x:v>Benetton Renault</x:v>
      </x:c>
      <x:c r="F9" s="32" t="str">
        <x:v>Lead Driver</x:v>
      </x:c>
      <x:c r="G9" s="32" t="str">
        <x:v>F1</x:v>
      </x:c>
      <x:c r="H9" s="32" t="n">
        <x:v>8.7</x:v>
      </x:c>
      <x:c r="I9" s="32" t="n">
        <x:v>8.6</x:v>
      </x:c>
      <x:c r="J9" s="32" t="n">
        <x:v>8.3</x:v>
      </x:c>
      <x:c r="K9" s="32" t="n">
        <x:v>8.5</x:v>
      </x:c>
      <x:c r="L9" s="32" t="n">
        <x:v>8.4</x:v>
      </x:c>
      <x:c r="M9" s="32" t="n">
        <x:v>8.6</x:v>
      </x:c>
      <x:c r="N9" s="32" t="n">
        <x:v>8.7</x:v>
      </x:c>
      <x:c r="O9" s="32" t="n">
        <x:v>8.2</x:v>
      </x:c>
      <x:c r="P9" s="32" t="n">
        <x:v>7.8</x:v>
      </x:c>
      <x:c r="Q9" s="32" t="n">
        <x:v>8.4</x:v>
      </x:c>
      <x:c r="R9" s="32" t="n">
        <x:f>ROUND(AVERAGE(H9:Q9),1)</x:f>
        <x:v>8.4</x:v>
      </x:c>
      <x:c r="S9" s="32" t="n">
        <x:v>8.6</x:v>
      </x:c>
      <x:c r="T9" s="32" t="n">
        <x:v>2</x:v>
      </x:c>
      <x:c r="U9" s="32" t="n">
        <x:v>4</x:v>
      </x:c>
      <x:c r="V9" s="32" t="str">
        <x:v>Passionate; attacking; inconsistent peak</x:v>
      </x:c>
      <x:c r="W9" s="32" t="str">
        <x:v>Strong points season with Benetton.</x:v>
      </x:c>
      <x:c r="X9" s="32" t="str">
        <x:v>https://www.formula1.com/en/results/1997/drivers</x:v>
      </x:c>
    </x:row>
    <x:row r="10">
      <x:c r="A10" s="32" t="str">
        <x:v>gerhard_berger</x:v>
      </x:c>
      <x:c r="B10" s="32" t="str">
        <x:v>Gerhard Berger</x:v>
      </x:c>
      <x:c r="C10" s="32" t="str">
        <x:v>Austria</x:v>
      </x:c>
      <x:c r="D10" s="32" t="n">
        <x:v>37</x:v>
      </x:c>
      <x:c r="E10" s="32" t="str">
        <x:v>Benetton Renault</x:v>
      </x:c>
      <x:c r="F10" s="32" t="str">
        <x:v>Veteran Lead</x:v>
      </x:c>
      <x:c r="G10" s="32" t="str">
        <x:v>F1</x:v>
      </x:c>
      <x:c r="H10" s="32" t="n">
        <x:v>8.4</x:v>
      </x:c>
      <x:c r="I10" s="32" t="n">
        <x:v>8.5</x:v>
      </x:c>
      <x:c r="J10" s="32" t="n">
        <x:v>8.4</x:v>
      </x:c>
      <x:c r="K10" s="32" t="n">
        <x:v>8.1</x:v>
      </x:c>
      <x:c r="L10" s="32" t="n">
        <x:v>8.3</x:v>
      </x:c>
      <x:c r="M10" s="32" t="n">
        <x:v>8.4</x:v>
      </x:c>
      <x:c r="N10" s="32" t="n">
        <x:v>8.2</x:v>
      </x:c>
      <x:c r="O10" s="32" t="n">
        <x:v>8</x:v>
      </x:c>
      <x:c r="P10" s="32" t="n">
        <x:v>8.1</x:v>
      </x:c>
      <x:c r="Q10" s="32" t="n">
        <x:v>8.2</x:v>
      </x:c>
      <x:c r="R10" s="32" t="n">
        <x:f>ROUND(AVERAGE(H10:Q10),1)</x:f>
        <x:v>8.3</x:v>
      </x:c>
      <x:c r="S10" s="32" t="n">
        <x:v>8.2</x:v>
      </x:c>
      <x:c r="T10" s="32" t="n">
        <x:v>1</x:v>
      </x:c>
      <x:c r="U10" s="32" t="n">
        <x:v>3</x:v>
      </x:c>
      <x:c r="V10" s="32" t="str">
        <x:v>Veteran; composed; declining durability</x:v>
      </x:c>
      <x:c r="W10" s="32" t="str">
        <x:v>Returned to win at Hockenheim.</x:v>
      </x:c>
      <x:c r="X10" s="32" t="str">
        <x:v>https://www.formula1.com/en/results/1997/drivers</x:v>
      </x:c>
    </x:row>
    <x:row r="11">
      <x:c r="A11" s="32" t="str">
        <x:v>alexander_wurz</x:v>
      </x:c>
      <x:c r="B11" s="32" t="str">
        <x:v>Alexander Wurz</x:v>
      </x:c>
      <x:c r="C11" s="32" t="str">
        <x:v>Austria</x:v>
      </x:c>
      <x:c r="D11" s="32" t="n">
        <x:v>23</x:v>
      </x:c>
      <x:c r="E11" s="32" t="str">
        <x:v>Benetton Renault</x:v>
      </x:c>
      <x:c r="F11" s="32" t="str">
        <x:v>Replacement/Reserve</x:v>
      </x:c>
      <x:c r="G11" s="32" t="str">
        <x:v>F1</x:v>
      </x:c>
      <x:c r="H11" s="32" t="n">
        <x:v>7.8</x:v>
      </x:c>
      <x:c r="I11" s="32" t="n">
        <x:v>7.7</x:v>
      </x:c>
      <x:c r="J11" s="32" t="n">
        <x:v>7.6</x:v>
      </x:c>
      <x:c r="K11" s="32" t="n">
        <x:v>7.6</x:v>
      </x:c>
      <x:c r="L11" s="32" t="n">
        <x:v>7.8</x:v>
      </x:c>
      <x:c r="M11" s="32" t="n">
        <x:v>7.8</x:v>
      </x:c>
      <x:c r="N11" s="32" t="n">
        <x:v>7.5</x:v>
      </x:c>
      <x:c r="O11" s="32" t="n">
        <x:v>7.6</x:v>
      </x:c>
      <x:c r="P11" s="32" t="n">
        <x:v>7.6</x:v>
      </x:c>
      <x:c r="Q11" s="32" t="n">
        <x:v>7.7</x:v>
      </x:c>
      <x:c r="R11" s="32" t="n">
        <x:f>ROUND(AVERAGE(H11:Q11),1)</x:f>
        <x:v>7.7</x:v>
      </x:c>
      <x:c r="S11" s="32" t="n">
        <x:v>8.8</x:v>
      </x:c>
      <x:c r="T11" s="32" t="n">
        <x:v>6</x:v>
      </x:c>
      <x:c r="U11" s="32" t="n">
        <x:v>2</x:v>
      </x:c>
      <x:c r="V11" s="32" t="str">
        <x:v>Tall; promising; adaptable</x:v>
      </x:c>
      <x:c r="W11" s="32" t="str">
        <x:v>Substitute for Berger in three races.</x:v>
      </x:c>
      <x:c r="X11" s="32" t="str">
        <x:v>https://en.wikipedia.org/wiki/1997_Formula_One_World_Championship</x:v>
      </x:c>
    </x:row>
    <x:row r="12">
      <x:c r="A12" s="32" t="str">
        <x:v>mika_hakkinen</x:v>
      </x:c>
      <x:c r="B12" s="32" t="str">
        <x:v>Mika Häkkinen</x:v>
      </x:c>
      <x:c r="C12" s="32" t="str">
        <x:v>Finland</x:v>
      </x:c>
      <x:c r="D12" s="32" t="n">
        <x:v>28</x:v>
      </x:c>
      <x:c r="E12" s="32" t="str">
        <x:v>McLaren Mercedes</x:v>
      </x:c>
      <x:c r="F12" s="32" t="str">
        <x:v>Lead Driver</x:v>
      </x:c>
      <x:c r="G12" s="32" t="str">
        <x:v>F1</x:v>
      </x:c>
      <x:c r="H12" s="32" t="n">
        <x:v>9</x:v>
      </x:c>
      <x:c r="I12" s="32" t="n">
        <x:v>8.8</x:v>
      </x:c>
      <x:c r="J12" s="32" t="n">
        <x:v>9.1</x:v>
      </x:c>
      <x:c r="K12" s="32" t="n">
        <x:v>8.8</x:v>
      </x:c>
      <x:c r="L12" s="32" t="n">
        <x:v>8.7</x:v>
      </x:c>
      <x:c r="M12" s="32" t="n">
        <x:v>8.9</x:v>
      </x:c>
      <x:c r="N12" s="32" t="n">
        <x:v>8.5</x:v>
      </x:c>
      <x:c r="O12" s="32" t="n">
        <x:v>8.5</x:v>
      </x:c>
      <x:c r="P12" s="32" t="n">
        <x:v>8.4</x:v>
      </x:c>
      <x:c r="Q12" s="32" t="n">
        <x:v>8.7</x:v>
      </x:c>
      <x:c r="R12" s="32" t="n">
        <x:f>ROUND(AVERAGE(H12:Q12),1)</x:f>
        <x:v>8.7</x:v>
      </x:c>
      <x:c r="S12" s="32" t="n">
        <x:v>9.5</x:v>
      </x:c>
      <x:c r="T12" s="32" t="n">
        <x:v>5</x:v>
      </x:c>
      <x:c r="U12" s="32" t="n">
        <x:v>4</x:v>
      </x:c>
      <x:c r="V12" s="32" t="str">
        <x:v>Elite one-lap speed; future champion profile</x:v>
      </x:c>
      <x:c r="W12" s="32" t="str">
        <x:v>Claimed first win at Jerez.</x:v>
      </x:c>
      <x:c r="X12" s="32" t="str">
        <x:v>https://www.formula1.com/en/results/1997/drivers</x:v>
      </x:c>
    </x:row>
    <x:row r="13">
      <x:c r="A13" s="32" t="str">
        <x:v>david_coulthard</x:v>
      </x:c>
      <x:c r="B13" s="32" t="str">
        <x:v>David Coulthard</x:v>
      </x:c>
      <x:c r="C13" s="32" t="str">
        <x:v>United Kingdom</x:v>
      </x:c>
      <x:c r="D13" s="32" t="n">
        <x:v>26</x:v>
      </x:c>
      <x:c r="E13" s="32" t="str">
        <x:v>McLaren Mercedes</x:v>
      </x:c>
      <x:c r="F13" s="32" t="str">
        <x:v>Race Driver</x:v>
      </x:c>
      <x:c r="G13" s="32" t="str">
        <x:v>F1</x:v>
      </x:c>
      <x:c r="H13" s="32" t="n">
        <x:v>8.7</x:v>
      </x:c>
      <x:c r="I13" s="32" t="n">
        <x:v>8.6</x:v>
      </x:c>
      <x:c r="J13" s="32" t="n">
        <x:v>8.9</x:v>
      </x:c>
      <x:c r="K13" s="32" t="n">
        <x:v>8.4</x:v>
      </x:c>
      <x:c r="L13" s="32" t="n">
        <x:v>8.4</x:v>
      </x:c>
      <x:c r="M13" s="32" t="n">
        <x:v>8.6</x:v>
      </x:c>
      <x:c r="N13" s="32" t="n">
        <x:v>8.4</x:v>
      </x:c>
      <x:c r="O13" s="32" t="n">
        <x:v>8.2</x:v>
      </x:c>
      <x:c r="P13" s="32" t="n">
        <x:v>8.2</x:v>
      </x:c>
      <x:c r="Q13" s="32" t="n">
        <x:v>8.6</x:v>
      </x:c>
      <x:c r="R13" s="32" t="n">
        <x:f>ROUND(AVERAGE(H13:Q13),1)</x:f>
        <x:v>8.5</x:v>
      </x:c>
      <x:c r="S13" s="32" t="n">
        <x:v>9</x:v>
      </x:c>
      <x:c r="T13" s="32" t="n">
        <x:v>4</x:v>
      </x:c>
      <x:c r="U13" s="32" t="n">
        <x:v>4</x:v>
      </x:c>
      <x:c r="V13" s="32" t="str">
        <x:v>Fast; consistent; strong on power tracks</x:v>
      </x:c>
      <x:c r="W13" s="32" t="str">
        <x:v>Won Australia and Monza.</x:v>
      </x:c>
      <x:c r="X13" s="32" t="str">
        <x:v>https://www.formula1.com/en/results/1997/drivers</x:v>
      </x:c>
    </x:row>
    <x:row r="14">
      <x:c r="A14" s="32" t="str">
        <x:v>giancarlo_fisichella</x:v>
      </x:c>
      <x:c r="B14" s="32" t="str">
        <x:v>Giancarlo Fisichella</x:v>
      </x:c>
      <x:c r="C14" s="32" t="str">
        <x:v>Italy</x:v>
      </x:c>
      <x:c r="D14" s="32" t="n">
        <x:v>24</x:v>
      </x:c>
      <x:c r="E14" s="32" t="str">
        <x:v>Jordan Peugeot</x:v>
      </x:c>
      <x:c r="F14" s="32" t="str">
        <x:v>Race Driver</x:v>
      </x:c>
      <x:c r="G14" s="32" t="str">
        <x:v>F1</x:v>
      </x:c>
      <x:c r="H14" s="32" t="n">
        <x:v>8.5</x:v>
      </x:c>
      <x:c r="I14" s="32" t="n">
        <x:v>8.4</x:v>
      </x:c>
      <x:c r="J14" s="32" t="n">
        <x:v>8.2</x:v>
      </x:c>
      <x:c r="K14" s="32" t="n">
        <x:v>8.3</x:v>
      </x:c>
      <x:c r="L14" s="32" t="n">
        <x:v>8.1</x:v>
      </x:c>
      <x:c r="M14" s="32" t="n">
        <x:v>8.4</x:v>
      </x:c>
      <x:c r="N14" s="32" t="n">
        <x:v>8.5</x:v>
      </x:c>
      <x:c r="O14" s="32" t="n">
        <x:v>8</x:v>
      </x:c>
      <x:c r="P14" s="32" t="n">
        <x:v>7.9</x:v>
      </x:c>
      <x:c r="Q14" s="32" t="n">
        <x:v>8.2</x:v>
      </x:c>
      <x:c r="R14" s="32" t="n">
        <x:f>ROUND(AVERAGE(H14:Q14),1)</x:f>
        <x:v>8.3</x:v>
      </x:c>
      <x:c r="S14" s="32" t="n">
        <x:v>9.1</x:v>
      </x:c>
      <x:c r="T14" s="32" t="n">
        <x:v>6</x:v>
      </x:c>
      <x:c r="U14" s="32" t="n">
        <x:v>3</x:v>
      </x:c>
      <x:c r="V14" s="32" t="str">
        <x:v>High upside; smooth; technical</x:v>
      </x:c>
      <x:c r="W14" s="32" t="str">
        <x:v>Breakout Jordan season.</x:v>
      </x:c>
      <x:c r="X14" s="32" t="str">
        <x:v>https://www.formula1.com/en/results/1997/drivers</x:v>
      </x:c>
    </x:row>
    <x:row r="15">
      <x:c r="A15" s="32" t="str">
        <x:v>ralf_schumacher</x:v>
      </x:c>
      <x:c r="B15" s="32" t="str">
        <x:v>Ralf Schumacher</x:v>
      </x:c>
      <x:c r="C15" s="32" t="str">
        <x:v>Germany</x:v>
      </x:c>
      <x:c r="D15" s="32" t="n">
        <x:v>22</x:v>
      </x:c>
      <x:c r="E15" s="32" t="str">
        <x:v>Jordan Peugeot</x:v>
      </x:c>
      <x:c r="F15" s="32" t="str">
        <x:v>Rookie Race Driver</x:v>
      </x:c>
      <x:c r="G15" s="32" t="str">
        <x:v>F1</x:v>
      </x:c>
      <x:c r="H15" s="32" t="n">
        <x:v>8</x:v>
      </x:c>
      <x:c r="I15" s="32" t="n">
        <x:v>7.9</x:v>
      </x:c>
      <x:c r="J15" s="32" t="n">
        <x:v>8.2</x:v>
      </x:c>
      <x:c r="K15" s="32" t="n">
        <x:v>7.8</x:v>
      </x:c>
      <x:c r="L15" s="32" t="n">
        <x:v>7.7</x:v>
      </x:c>
      <x:c r="M15" s="32" t="n">
        <x:v>7.9</x:v>
      </x:c>
      <x:c r="N15" s="32" t="n">
        <x:v>8.1</x:v>
      </x:c>
      <x:c r="O15" s="32" t="n">
        <x:v>7.6</x:v>
      </x:c>
      <x:c r="P15" s="32" t="n">
        <x:v>7.3</x:v>
      </x:c>
      <x:c r="Q15" s="32" t="n">
        <x:v>7.8</x:v>
      </x:c>
      <x:c r="R15" s="32" t="n">
        <x:f>ROUND(AVERAGE(H15:Q15),1)</x:f>
        <x:v>7.8</x:v>
      </x:c>
      <x:c r="S15" s="32" t="n">
        <x:v>9</x:v>
      </x:c>
      <x:c r="T15" s="32" t="n">
        <x:v>7</x:v>
      </x:c>
      <x:c r="U15" s="32" t="n">
        <x:v>3</x:v>
      </x:c>
      <x:c r="V15" s="32" t="str">
        <x:v>Aggressive rookie; high ceiling</x:v>
      </x:c>
      <x:c r="W15" s="32" t="str">
        <x:v>Rookie season with Jordan.</x:v>
      </x:c>
      <x:c r="X15" s="32" t="str">
        <x:v>https://www.formula1.com/en/results/1997/drivers</x:v>
      </x:c>
    </x:row>
    <x:row r="16">
      <x:c r="A16" s="32" t="str">
        <x:v>olivier_panis</x:v>
      </x:c>
      <x:c r="B16" s="32" t="str">
        <x:v>Olivier Panis</x:v>
      </x:c>
      <x:c r="C16" s="32" t="str">
        <x:v>France</x:v>
      </x:c>
      <x:c r="D16" s="32" t="n">
        <x:v>31</x:v>
      </x:c>
      <x:c r="E16" s="32" t="str">
        <x:v>Prost Mugen Honda</x:v>
      </x:c>
      <x:c r="F16" s="32" t="str">
        <x:v>Lead Driver</x:v>
      </x:c>
      <x:c r="G16" s="32" t="str">
        <x:v>F1</x:v>
      </x:c>
      <x:c r="H16" s="32" t="n">
        <x:v>8.5</x:v>
      </x:c>
      <x:c r="I16" s="32" t="n">
        <x:v>8.4</x:v>
      </x:c>
      <x:c r="J16" s="32" t="n">
        <x:v>8.2</x:v>
      </x:c>
      <x:c r="K16" s="32" t="n">
        <x:v>8.3</x:v>
      </x:c>
      <x:c r="L16" s="32" t="n">
        <x:v>8.1</x:v>
      </x:c>
      <x:c r="M16" s="32" t="n">
        <x:v>8.4</x:v>
      </x:c>
      <x:c r="N16" s="32" t="n">
        <x:v>8.2</x:v>
      </x:c>
      <x:c r="O16" s="32" t="n">
        <x:v>8.2</x:v>
      </x:c>
      <x:c r="P16" s="32" t="n">
        <x:v>8</x:v>
      </x:c>
      <x:c r="Q16" s="32" t="n">
        <x:v>8.5</x:v>
      </x:c>
      <x:c r="R16" s="32" t="n">
        <x:f>ROUND(AVERAGE(H16:Q16),1)</x:f>
        <x:v>8.3</x:v>
      </x:c>
      <x:c r="S16" s="32" t="n">
        <x:v>8.4</x:v>
      </x:c>
      <x:c r="T16" s="32" t="n">
        <x:v>2</x:v>
      </x:c>
      <x:c r="U16" s="32" t="n">
        <x:v>3</x:v>
      </x:c>
      <x:c r="V16" s="32" t="str">
        <x:v>Consistent; smooth; underrated</x:v>
      </x:c>
      <x:c r="W16" s="32" t="str">
        <x:v>Strong early season before Canada injury.</x:v>
      </x:c>
      <x:c r="X16" s="32" t="str">
        <x:v>https://www.formula1.com/en/results/1997/drivers</x:v>
      </x:c>
    </x:row>
    <x:row r="17">
      <x:c r="A17" s="32" t="str">
        <x:v>jarno_trulli</x:v>
      </x:c>
      <x:c r="B17" s="32" t="str">
        <x:v>Jarno Trulli</x:v>
      </x:c>
      <x:c r="C17" s="32" t="str">
        <x:v>Italy</x:v>
      </x:c>
      <x:c r="D17" s="32" t="n">
        <x:v>23</x:v>
      </x:c>
      <x:c r="E17" s="32" t="str">
        <x:v>Minardi/Prost</x:v>
      </x:c>
      <x:c r="F17" s="32" t="str">
        <x:v>Rookie/Replacement</x:v>
      </x:c>
      <x:c r="G17" s="32" t="str">
        <x:v>F1</x:v>
      </x:c>
      <x:c r="H17" s="32" t="n">
        <x:v>7.8</x:v>
      </x:c>
      <x:c r="I17" s="32" t="n">
        <x:v>7.6</x:v>
      </x:c>
      <x:c r="J17" s="32" t="n">
        <x:v>7.5</x:v>
      </x:c>
      <x:c r="K17" s="32" t="n">
        <x:v>7.7</x:v>
      </x:c>
      <x:c r="L17" s="32" t="n">
        <x:v>7.6</x:v>
      </x:c>
      <x:c r="M17" s="32" t="n">
        <x:v>7.9</x:v>
      </x:c>
      <x:c r="N17" s="32" t="n">
        <x:v>7.4</x:v>
      </x:c>
      <x:c r="O17" s="32" t="n">
        <x:v>7.5</x:v>
      </x:c>
      <x:c r="P17" s="32" t="n">
        <x:v>7.6</x:v>
      </x:c>
      <x:c r="Q17" s="32" t="n">
        <x:v>7.6</x:v>
      </x:c>
      <x:c r="R17" s="32" t="n">
        <x:f>ROUND(AVERAGE(H17:Q17),1)</x:f>
        <x:v>7.6</x:v>
      </x:c>
      <x:c r="S17" s="32" t="n">
        <x:v>8.9</x:v>
      </x:c>
      <x:c r="T17" s="32" t="n">
        <x:v>7</x:v>
      </x:c>
      <x:c r="U17" s="32" t="n">
        <x:v>2</x:v>
      </x:c>
      <x:c r="V17" s="32" t="str">
        <x:v>Qualifying potential; smooth; developing</x:v>
      </x:c>
      <x:c r="W17" s="32" t="str">
        <x:v>Moved from Minardi to Prost after Panis injury.</x:v>
      </x:c>
      <x:c r="X17" s="32" t="str">
        <x:v>https://www.formula1.com/en/results/1997/drivers</x:v>
      </x:c>
    </x:row>
    <x:row r="18">
      <x:c r="A18" s="32" t="str">
        <x:v>shinji_nakano</x:v>
      </x:c>
      <x:c r="B18" s="32" t="str">
        <x:v>Shinji Nakano</x:v>
      </x:c>
      <x:c r="C18" s="32" t="str">
        <x:v>Japan</x:v>
      </x:c>
      <x:c r="D18" s="32" t="n">
        <x:v>26</x:v>
      </x:c>
      <x:c r="E18" s="32" t="str">
        <x:v>Prost Mugen Honda</x:v>
      </x:c>
      <x:c r="F18" s="32" t="str">
        <x:v>Race Driver</x:v>
      </x:c>
      <x:c r="G18" s="32" t="str">
        <x:v>F1</x:v>
      </x:c>
      <x:c r="H18" s="32" t="n">
        <x:v>6.9</x:v>
      </x:c>
      <x:c r="I18" s="32" t="n">
        <x:v>6.8</x:v>
      </x:c>
      <x:c r="J18" s="32" t="n">
        <x:v>6.8</x:v>
      </x:c>
      <x:c r="K18" s="32" t="n">
        <x:v>6.9</x:v>
      </x:c>
      <x:c r="L18" s="32" t="n">
        <x:v>6.6</x:v>
      </x:c>
      <x:c r="M18" s="32" t="n">
        <x:v>6.8</x:v>
      </x:c>
      <x:c r="N18" s="32" t="n">
        <x:v>6.8</x:v>
      </x:c>
      <x:c r="O18" s="32" t="n">
        <x:v>6.6</x:v>
      </x:c>
      <x:c r="P18" s="32" t="n">
        <x:v>6.6</x:v>
      </x:c>
      <x:c r="Q18" s="32" t="n">
        <x:v>6.9</x:v>
      </x:c>
      <x:c r="R18" s="32" t="n">
        <x:f>ROUND(AVERAGE(H18:Q18),1)</x:f>
        <x:v>6.8</x:v>
      </x:c>
      <x:c r="S18" s="32" t="n">
        <x:v>7.3</x:v>
      </x:c>
      <x:c r="T18" s="32" t="n">
        <x:v>4</x:v>
      </x:c>
      <x:c r="U18" s="32" t="n">
        <x:v>3</x:v>
      </x:c>
      <x:c r="V18" s="32" t="str">
        <x:v>Reliable; sponsor appeal; lower peak</x:v>
      </x:c>
      <x:c r="W18" s="32" t="str">
        <x:v>Prost race driver alongside Panis/Trulli.</x:v>
      </x:c>
      <x:c r="X18" s="32" t="str">
        <x:v>https://www.formula1.com/en/results/1997/drivers</x:v>
      </x:c>
    </x:row>
    <x:row r="19">
      <x:c r="A19" s="32" t="str">
        <x:v>johnny_herbert</x:v>
      </x:c>
      <x:c r="B19" s="32" t="str">
        <x:v>Johnny Herbert</x:v>
      </x:c>
      <x:c r="C19" s="32" t="str">
        <x:v>United Kingdom</x:v>
      </x:c>
      <x:c r="D19" s="32" t="n">
        <x:v>33</x:v>
      </x:c>
      <x:c r="E19" s="32" t="str">
        <x:v>Sauber Petronas</x:v>
      </x:c>
      <x:c r="F19" s="32" t="str">
        <x:v>Lead Driver</x:v>
      </x:c>
      <x:c r="G19" s="32" t="str">
        <x:v>F1</x:v>
      </x:c>
      <x:c r="H19" s="32" t="n">
        <x:v>8</x:v>
      </x:c>
      <x:c r="I19" s="32" t="n">
        <x:v>8</x:v>
      </x:c>
      <x:c r="J19" s="32" t="n">
        <x:v>7.9</x:v>
      </x:c>
      <x:c r="K19" s="32" t="n">
        <x:v>7.8</x:v>
      </x:c>
      <x:c r="L19" s="32" t="n">
        <x:v>7.8</x:v>
      </x:c>
      <x:c r="M19" s="32" t="n">
        <x:v>8</x:v>
      </x:c>
      <x:c r="N19" s="32" t="n">
        <x:v>8.1</x:v>
      </x:c>
      <x:c r="O19" s="32" t="n">
        <x:v>7.8</x:v>
      </x:c>
      <x:c r="P19" s="32" t="n">
        <x:v>7.8</x:v>
      </x:c>
      <x:c r="Q19" s="32" t="n">
        <x:v>8</x:v>
      </x:c>
      <x:c r="R19" s="32" t="n">
        <x:f>ROUND(AVERAGE(H19:Q19),1)</x:f>
        <x:v>7.9</x:v>
      </x:c>
      <x:c r="S19" s="32" t="n">
        <x:v>8</x:v>
      </x:c>
      <x:c r="T19" s="32" t="n">
        <x:v>2</x:v>
      </x:c>
      <x:c r="U19" s="32" t="n">
        <x:v>3</x:v>
      </x:c>
      <x:c r="V19" s="32" t="str">
        <x:v>Veteran; dependable; racecraft</x:v>
      </x:c>
      <x:c r="W19" s="32" t="str">
        <x:v>Led Sauber's points effort.</x:v>
      </x:c>
      <x:c r="X19" s="32" t="str">
        <x:v>https://www.formula1.com/en/results/1997/drivers</x:v>
      </x:c>
    </x:row>
    <x:row r="20">
      <x:c r="A20" s="32" t="str">
        <x:v>nicola_larini</x:v>
      </x:c>
      <x:c r="B20" s="32" t="str">
        <x:v>Nicola Larini</x:v>
      </x:c>
      <x:c r="C20" s="32" t="str">
        <x:v>Italy</x:v>
      </x:c>
      <x:c r="D20" s="32" t="n">
        <x:v>33</x:v>
      </x:c>
      <x:c r="E20" s="32" t="str">
        <x:v>Sauber Petronas</x:v>
      </x:c>
      <x:c r="F20" s="32" t="str">
        <x:v>Race Driver/Replacement</x:v>
      </x:c>
      <x:c r="G20" s="32" t="str">
        <x:v>F1</x:v>
      </x:c>
      <x:c r="H20" s="32" t="n">
        <x:v>7.1</x:v>
      </x:c>
      <x:c r="I20" s="32" t="n">
        <x:v>7.1</x:v>
      </x:c>
      <x:c r="J20" s="32" t="n">
        <x:v>7</x:v>
      </x:c>
      <x:c r="K20" s="32" t="n">
        <x:v>7</x:v>
      </x:c>
      <x:c r="L20" s="32" t="n">
        <x:v>6.9</x:v>
      </x:c>
      <x:c r="M20" s="32" t="n">
        <x:v>7.1</x:v>
      </x:c>
      <x:c r="N20" s="32" t="n">
        <x:v>7</x:v>
      </x:c>
      <x:c r="O20" s="32" t="n">
        <x:v>6.9</x:v>
      </x:c>
      <x:c r="P20" s="32" t="n">
        <x:v>6.9</x:v>
      </x:c>
      <x:c r="Q20" s="32" t="n">
        <x:v>7.1</x:v>
      </x:c>
      <x:c r="R20" s="32" t="n">
        <x:f>ROUND(AVERAGE(H20:Q20),1)</x:f>
        <x:v>7</x:v>
      </x:c>
      <x:c r="S20" s="32" t="n">
        <x:v>7.4</x:v>
      </x:c>
      <x:c r="T20" s="32" t="n">
        <x:v>1</x:v>
      </x:c>
      <x:c r="U20" s="32" t="n">
        <x:v>2</x:v>
      </x:c>
      <x:c r="V20" s="32" t="str">
        <x:v>Experienced; test/development skill</x:v>
      </x:c>
      <x:c r="W20" s="32" t="str">
        <x:v>Started season for Sauber.</x:v>
      </x:c>
      <x:c r="X20" s="32" t="str">
        <x:v>https://www.formula1.com/en/results/1997/drivers</x:v>
      </x:c>
    </x:row>
    <x:row r="21">
      <x:c r="A21" s="32" t="str">
        <x:v>gianni_morbidelli</x:v>
      </x:c>
      <x:c r="B21" s="32" t="str">
        <x:v>Gianni Morbidelli</x:v>
      </x:c>
      <x:c r="C21" s="32" t="str">
        <x:v>Italy</x:v>
      </x:c>
      <x:c r="D21" s="32" t="n">
        <x:v>29</x:v>
      </x:c>
      <x:c r="E21" s="32" t="str">
        <x:v>Sauber Petronas</x:v>
      </x:c>
      <x:c r="F21" s="32" t="str">
        <x:v>Replacement Driver</x:v>
      </x:c>
      <x:c r="G21" s="32" t="str">
        <x:v>F1</x:v>
      </x:c>
      <x:c r="H21" s="32" t="n">
        <x:v>7.2</x:v>
      </x:c>
      <x:c r="I21" s="32" t="n">
        <x:v>7.2</x:v>
      </x:c>
      <x:c r="J21" s="32" t="n">
        <x:v>7.1</x:v>
      </x:c>
      <x:c r="K21" s="32" t="n">
        <x:v>7.1</x:v>
      </x:c>
      <x:c r="L21" s="32" t="n">
        <x:v>7</x:v>
      </x:c>
      <x:c r="M21" s="32" t="n">
        <x:v>7.2</x:v>
      </x:c>
      <x:c r="N21" s="32" t="n">
        <x:v>7.1</x:v>
      </x:c>
      <x:c r="O21" s="32" t="n">
        <x:v>7</x:v>
      </x:c>
      <x:c r="P21" s="32" t="n">
        <x:v>7</x:v>
      </x:c>
      <x:c r="Q21" s="32" t="n">
        <x:v>7.2</x:v>
      </x:c>
      <x:c r="R21" s="32" t="n">
        <x:f>ROUND(AVERAGE(H21:Q21),1)</x:f>
        <x:v>7.1</x:v>
      </x:c>
      <x:c r="S21" s="32" t="n">
        <x:v>7.6</x:v>
      </x:c>
      <x:c r="T21" s="32" t="n">
        <x:v>2</x:v>
      </x:c>
      <x:c r="U21" s="32" t="n">
        <x:v>2</x:v>
      </x:c>
      <x:c r="V21" s="32" t="str">
        <x:v>Experienced; steady; adaptable</x:v>
      </x:c>
      <x:c r="W21" s="32" t="str">
        <x:v>Shared Sauber seat during 1997.</x:v>
      </x:c>
      <x:c r="X21" s="32" t="str">
        <x:v>https://www.formula1.com/en/results/1997/drivers</x:v>
      </x:c>
    </x:row>
    <x:row r="22">
      <x:c r="A22" s="32" t="str">
        <x:v>norberto_fontana</x:v>
      </x:c>
      <x:c r="B22" s="32" t="str">
        <x:v>Norberto Fontana</x:v>
      </x:c>
      <x:c r="C22" s="32" t="str">
        <x:v>Argentina</x:v>
      </x:c>
      <x:c r="D22" s="32" t="n">
        <x:v>22</x:v>
      </x:c>
      <x:c r="E22" s="32" t="str">
        <x:v>Sauber Petronas</x:v>
      </x:c>
      <x:c r="F22" s="32" t="str">
        <x:v>Replacement Driver</x:v>
      </x:c>
      <x:c r="G22" s="32" t="str">
        <x:v>F1</x:v>
      </x:c>
      <x:c r="H22" s="32" t="n">
        <x:v>6.8</x:v>
      </x:c>
      <x:c r="I22" s="32" t="n">
        <x:v>6.7</x:v>
      </x:c>
      <x:c r="J22" s="32" t="n">
        <x:v>6.8</x:v>
      </x:c>
      <x:c r="K22" s="32" t="n">
        <x:v>6.7</x:v>
      </x:c>
      <x:c r="L22" s="32" t="n">
        <x:v>6.6</x:v>
      </x:c>
      <x:c r="M22" s="32" t="n">
        <x:v>6.7</x:v>
      </x:c>
      <x:c r="N22" s="32" t="n">
        <x:v>6.8</x:v>
      </x:c>
      <x:c r="O22" s="32" t="n">
        <x:v>6.6</x:v>
      </x:c>
      <x:c r="P22" s="32" t="n">
        <x:v>6.5</x:v>
      </x:c>
      <x:c r="Q22" s="32" t="n">
        <x:v>6.7</x:v>
      </x:c>
      <x:c r="R22" s="32" t="n">
        <x:f>ROUND(AVERAGE(H22:Q22),1)</x:f>
        <x:v>6.7</x:v>
      </x:c>
      <x:c r="S22" s="32" t="n">
        <x:v>7.8</x:v>
      </x:c>
      <x:c r="T22" s="32" t="n">
        <x:v>6</x:v>
      </x:c>
      <x:c r="U22" s="32" t="n">
        <x:v>2</x:v>
      </x:c>
      <x:c r="V22" s="32" t="str">
        <x:v>Young; raw; sponsor/regional appeal</x:v>
      </x:c>
      <x:c r="W22" s="32" t="str">
        <x:v>Replacement Sauber starts.</x:v>
      </x:c>
      <x:c r="X22" s="32" t="str">
        <x:v>https://www.formula1.com/en/results/1997/drivers</x:v>
      </x:c>
    </x:row>
    <x:row r="23">
      <x:c r="A23" s="32" t="str">
        <x:v>damon_hill</x:v>
      </x:c>
      <x:c r="B23" s="32" t="str">
        <x:v>Damon Hill</x:v>
      </x:c>
      <x:c r="C23" s="32" t="str">
        <x:v>United Kingdom</x:v>
      </x:c>
      <x:c r="D23" s="32" t="n">
        <x:v>36</x:v>
      </x:c>
      <x:c r="E23" s="32" t="str">
        <x:v>Arrows Yamaha</x:v>
      </x:c>
      <x:c r="F23" s="32" t="str">
        <x:v>Lead Driver</x:v>
      </x:c>
      <x:c r="G23" s="32" t="str">
        <x:v>F1</x:v>
      </x:c>
      <x:c r="H23" s="32" t="n">
        <x:v>8.6</x:v>
      </x:c>
      <x:c r="I23" s="32" t="n">
        <x:v>8.5</x:v>
      </x:c>
      <x:c r="J23" s="32" t="n">
        <x:v>8.2</x:v>
      </x:c>
      <x:c r="K23" s="32" t="n">
        <x:v>8.4</x:v>
      </x:c>
      <x:c r="L23" s="32" t="n">
        <x:v>8.3</x:v>
      </x:c>
      <x:c r="M23" s="32" t="n">
        <x:v>8.5</x:v>
      </x:c>
      <x:c r="N23" s="32" t="n">
        <x:v>8</x:v>
      </x:c>
      <x:c r="O23" s="32" t="n">
        <x:v>8.2</x:v>
      </x:c>
      <x:c r="P23" s="32" t="n">
        <x:v>8.3</x:v>
      </x:c>
      <x:c r="Q23" s="32" t="n">
        <x:v>8.6</x:v>
      </x:c>
      <x:c r="R23" s="32" t="n">
        <x:f>ROUND(AVERAGE(H23:Q23),1)</x:f>
        <x:v>8.4</x:v>
      </x:c>
      <x:c r="S23" s="32" t="n">
        <x:v>8.1</x:v>
      </x:c>
      <x:c r="T23" s="32" t="n">
        <x:v>1</x:v>
      </x:c>
      <x:c r="U23" s="32" t="n">
        <x:v>5</x:v>
      </x:c>
      <x:c r="V23" s="32" t="str">
        <x:v>Champion experience; smooth; technical leader</x:v>
      </x:c>
      <x:c r="W23" s="32" t="str">
        <x:v>Nearly won Hungary with Arrows.</x:v>
      </x:c>
      <x:c r="X23" s="32" t="str">
        <x:v>https://www.formula1.com/en/results/1997/drivers</x:v>
      </x:c>
    </x:row>
    <x:row r="24">
      <x:c r="A24" s="32" t="str">
        <x:v>pedro_diniz</x:v>
      </x:c>
      <x:c r="B24" s="32" t="str">
        <x:v>Pedro Diniz</x:v>
      </x:c>
      <x:c r="C24" s="32" t="str">
        <x:v>Brazil</x:v>
      </x:c>
      <x:c r="D24" s="32" t="n">
        <x:v>27</x:v>
      </x:c>
      <x:c r="E24" s="32" t="str">
        <x:v>Arrows Yamaha</x:v>
      </x:c>
      <x:c r="F24" s="32" t="str">
        <x:v>Pay Driver/Race Driver</x:v>
      </x:c>
      <x:c r="G24" s="32" t="str">
        <x:v>F1</x:v>
      </x:c>
      <x:c r="H24" s="32" t="n">
        <x:v>6.8</x:v>
      </x:c>
      <x:c r="I24" s="32" t="n">
        <x:v>6.8</x:v>
      </x:c>
      <x:c r="J24" s="32" t="n">
        <x:v>6.9</x:v>
      </x:c>
      <x:c r="K24" s="32" t="n">
        <x:v>6.8</x:v>
      </x:c>
      <x:c r="L24" s="32" t="n">
        <x:v>6.5</x:v>
      </x:c>
      <x:c r="M24" s="32" t="n">
        <x:v>6.7</x:v>
      </x:c>
      <x:c r="N24" s="32" t="n">
        <x:v>6.9</x:v>
      </x:c>
      <x:c r="O24" s="32" t="n">
        <x:v>6.6</x:v>
      </x:c>
      <x:c r="P24" s="32" t="n">
        <x:v>6.6</x:v>
      </x:c>
      <x:c r="Q24" s="32" t="n">
        <x:v>6.9</x:v>
      </x:c>
      <x:c r="R24" s="32" t="n">
        <x:f>ROUND(AVERAGE(H24:Q24),1)</x:f>
        <x:v>6.8</x:v>
      </x:c>
      <x:c r="S24" s="32" t="n">
        <x:v>7.1</x:v>
      </x:c>
      <x:c r="T24" s="32" t="n">
        <x:v>3</x:v>
      </x:c>
      <x:c r="U24" s="32" t="n">
        <x:v>8</x:v>
      </x:c>
      <x:c r="V24" s="32" t="str">
        <x:v>Sponsor-backed; improving; steady</x:v>
      </x:c>
      <x:c r="W24" s="32" t="str">
        <x:v>Valuable budget/sponsor driver.</x:v>
      </x:c>
      <x:c r="X24" s="32" t="str">
        <x:v>https://www.formula1.com/en/results/1997/drivers</x:v>
      </x:c>
    </x:row>
    <x:row r="25">
      <x:c r="A25" s="32" t="str">
        <x:v>mika_salo</x:v>
      </x:c>
      <x:c r="B25" s="32" t="str">
        <x:v>Mika Salo</x:v>
      </x:c>
      <x:c r="C25" s="32" t="str">
        <x:v>Finland</x:v>
      </x:c>
      <x:c r="D25" s="32" t="n">
        <x:v>30</x:v>
      </x:c>
      <x:c r="E25" s="32" t="str">
        <x:v>Tyrrell Ford</x:v>
      </x:c>
      <x:c r="F25" s="32" t="str">
        <x:v>Lead Driver</x:v>
      </x:c>
      <x:c r="G25" s="32" t="str">
        <x:v>F1</x:v>
      </x:c>
      <x:c r="H25" s="32" t="n">
        <x:v>7.8</x:v>
      </x:c>
      <x:c r="I25" s="32" t="n">
        <x:v>7.7</x:v>
      </x:c>
      <x:c r="J25" s="32" t="n">
        <x:v>7.6</x:v>
      </x:c>
      <x:c r="K25" s="32" t="n">
        <x:v>7.6</x:v>
      </x:c>
      <x:c r="L25" s="32" t="n">
        <x:v>7.5</x:v>
      </x:c>
      <x:c r="M25" s="32" t="n">
        <x:v>7.7</x:v>
      </x:c>
      <x:c r="N25" s="32" t="n">
        <x:v>7.6</x:v>
      </x:c>
      <x:c r="O25" s="32" t="n">
        <x:v>7.6</x:v>
      </x:c>
      <x:c r="P25" s="32" t="n">
        <x:v>7.6</x:v>
      </x:c>
      <x:c r="Q25" s="32" t="n">
        <x:v>7.8</x:v>
      </x:c>
      <x:c r="R25" s="32" t="n">
        <x:f>ROUND(AVERAGE(H25:Q25),1)</x:f>
        <x:v>7.7</x:v>
      </x:c>
      <x:c r="S25" s="32" t="n">
        <x:v>7.9</x:v>
      </x:c>
      <x:c r="T25" s="32" t="n">
        <x:v>2</x:v>
      </x:c>
      <x:c r="U25" s="32" t="n">
        <x:v>2</x:v>
      </x:c>
      <x:c r="V25" s="32" t="str">
        <x:v>Consistent; technical; dependable</x:v>
      </x:c>
      <x:c r="W25" s="32" t="str">
        <x:v>Led Tyrrell competitiveness.</x:v>
      </x:c>
      <x:c r="X25" s="32" t="str">
        <x:v>https://www.formula1.com/en/results/1997/drivers</x:v>
      </x:c>
    </x:row>
    <x:row r="26">
      <x:c r="A26" s="32" t="str">
        <x:v>jos_verstappen</x:v>
      </x:c>
      <x:c r="B26" s="32" t="str">
        <x:v>Jos Verstappen</x:v>
      </x:c>
      <x:c r="C26" s="32" t="str">
        <x:v>Netherlands</x:v>
      </x:c>
      <x:c r="D26" s="32" t="n">
        <x:v>25</x:v>
      </x:c>
      <x:c r="E26" s="32" t="str">
        <x:v>Tyrrell Ford</x:v>
      </x:c>
      <x:c r="F26" s="32" t="str">
        <x:v>Race Driver</x:v>
      </x:c>
      <x:c r="G26" s="32" t="str">
        <x:v>F1</x:v>
      </x:c>
      <x:c r="H26" s="32" t="n">
        <x:v>7.4</x:v>
      </x:c>
      <x:c r="I26" s="32" t="n">
        <x:v>7.3</x:v>
      </x:c>
      <x:c r="J26" s="32" t="n">
        <x:v>7.4</x:v>
      </x:c>
      <x:c r="K26" s="32" t="n">
        <x:v>7.2</x:v>
      </x:c>
      <x:c r="L26" s="32" t="n">
        <x:v>7.1</x:v>
      </x:c>
      <x:c r="M26" s="32" t="n">
        <x:v>7.3</x:v>
      </x:c>
      <x:c r="N26" s="32" t="n">
        <x:v>7.6</x:v>
      </x:c>
      <x:c r="O26" s="32" t="n">
        <x:v>7.1</x:v>
      </x:c>
      <x:c r="P26" s="32" t="n">
        <x:v>6.7</x:v>
      </x:c>
      <x:c r="Q26" s="32" t="n">
        <x:v>7.2</x:v>
      </x:c>
      <x:c r="R26" s="32" t="n">
        <x:f>ROUND(AVERAGE(H26:Q26),1)</x:f>
        <x:v>7.2</x:v>
      </x:c>
      <x:c r="S26" s="32" t="n">
        <x:v>7.9</x:v>
      </x:c>
      <x:c r="T26" s="32" t="n">
        <x:v>4</x:v>
      </x:c>
      <x:c r="U26" s="32" t="n">
        <x:v>2</x:v>
      </x:c>
      <x:c r="V26" s="32" t="str">
        <x:v>Aggressive; quick starts; raw risk</x:v>
      </x:c>
      <x:c r="W26" s="32" t="str">
        <x:v>Tyrrell race driver.</x:v>
      </x:c>
      <x:c r="X26" s="32" t="str">
        <x:v>https://www.formula1.com/en/results/1997/drivers</x:v>
      </x:c>
    </x:row>
    <x:row r="27">
      <x:c r="A27" s="32" t="str">
        <x:v>ukyo_katayama</x:v>
      </x:c>
      <x:c r="B27" s="32" t="str">
        <x:v>Ukyo Katayama</x:v>
      </x:c>
      <x:c r="C27" s="32" t="str">
        <x:v>Japan</x:v>
      </x:c>
      <x:c r="D27" s="32" t="n">
        <x:v>34</x:v>
      </x:c>
      <x:c r="E27" s="32" t="str">
        <x:v>Minardi Hart</x:v>
      </x:c>
      <x:c r="F27" s="32" t="str">
        <x:v>Veteran Race Driver</x:v>
      </x:c>
      <x:c r="G27" s="32" t="str">
        <x:v>F1</x:v>
      </x:c>
      <x:c r="H27" s="32" t="n">
        <x:v>6.7</x:v>
      </x:c>
      <x:c r="I27" s="32" t="n">
        <x:v>6.7</x:v>
      </x:c>
      <x:c r="J27" s="32" t="n">
        <x:v>6.8</x:v>
      </x:c>
      <x:c r="K27" s="32" t="n">
        <x:v>6.6</x:v>
      </x:c>
      <x:c r="L27" s="32" t="n">
        <x:v>6.6</x:v>
      </x:c>
      <x:c r="M27" s="32" t="n">
        <x:v>6.6</x:v>
      </x:c>
      <x:c r="N27" s="32" t="n">
        <x:v>6.7</x:v>
      </x:c>
      <x:c r="O27" s="32" t="n">
        <x:v>6.5</x:v>
      </x:c>
      <x:c r="P27" s="32" t="n">
        <x:v>6.5</x:v>
      </x:c>
      <x:c r="Q27" s="32" t="n">
        <x:v>6.7</x:v>
      </x:c>
      <x:c r="R27" s="32" t="n">
        <x:f>ROUND(AVERAGE(H27:Q27),1)</x:f>
        <x:v>6.6</x:v>
      </x:c>
      <x:c r="S27" s="32" t="n">
        <x:v>6.8</x:v>
      </x:c>
      <x:c r="T27" s="32" t="n">
        <x:v>1</x:v>
      </x:c>
      <x:c r="U27" s="32" t="n">
        <x:v>3</x:v>
      </x:c>
      <x:c r="V27" s="32" t="str">
        <x:v>Experienced; sponsor fit; declining pace</x:v>
      </x:c>
      <x:c r="W27" s="32" t="str">
        <x:v>Final F1 season era.</x:v>
      </x:c>
      <x:c r="X27" s="32" t="str">
        <x:v>https://www.formula1.com/en/results/1997/drivers</x:v>
      </x:c>
    </x:row>
    <x:row r="28">
      <x:c r="A28" s="32" t="str">
        <x:v>tarso_marques</x:v>
      </x:c>
      <x:c r="B28" s="32" t="str">
        <x:v>Tarso Marques</x:v>
      </x:c>
      <x:c r="C28" s="32" t="str">
        <x:v>Brazil</x:v>
      </x:c>
      <x:c r="D28" s="32" t="n">
        <x:v>21</x:v>
      </x:c>
      <x:c r="E28" s="32" t="str">
        <x:v>Minardi Hart</x:v>
      </x:c>
      <x:c r="F28" s="32" t="str">
        <x:v>Young Race Driver</x:v>
      </x:c>
      <x:c r="G28" s="32" t="str">
        <x:v>F1</x:v>
      </x:c>
      <x:c r="H28" s="32" t="n">
        <x:v>6.2</x:v>
      </x:c>
      <x:c r="I28" s="32" t="n">
        <x:v>6.2</x:v>
      </x:c>
      <x:c r="J28" s="32" t="n">
        <x:v>6.3</x:v>
      </x:c>
      <x:c r="K28" s="32" t="n">
        <x:v>6.2</x:v>
      </x:c>
      <x:c r="L28" s="32" t="n">
        <x:v>6.1</x:v>
      </x:c>
      <x:c r="M28" s="32" t="n">
        <x:v>6.2</x:v>
      </x:c>
      <x:c r="N28" s="32" t="n">
        <x:v>6.3</x:v>
      </x:c>
      <x:c r="O28" s="32" t="n">
        <x:v>6.1</x:v>
      </x:c>
      <x:c r="P28" s="32" t="n">
        <x:v>6</x:v>
      </x:c>
      <x:c r="Q28" s="32" t="n">
        <x:v>6.2</x:v>
      </x:c>
      <x:c r="R28" s="32" t="n">
        <x:f>ROUND(AVERAGE(H28:Q28),1)</x:f>
        <x:v>6.2</x:v>
      </x:c>
      <x:c r="S28" s="32" t="n">
        <x:v>7.5</x:v>
      </x:c>
      <x:c r="T28" s="32" t="n">
        <x:v>6</x:v>
      </x:c>
      <x:c r="U28" s="32" t="n">
        <x:v>2</x:v>
      </x:c>
      <x:c r="V28" s="32" t="str">
        <x:v>Young; raw; budget team fit</x:v>
      </x:c>
      <x:c r="W28" s="32" t="str">
        <x:v>Took over Minardi seat after Trulli moved.</x:v>
      </x:c>
      <x:c r="X28" s="32" t="str">
        <x:v>https://www.formula1.com/en/results/1997/drivers</x:v>
      </x:c>
    </x:row>
    <x:row r="29">
      <x:c r="A29" s="32" t="str">
        <x:v>rubens_barrichello</x:v>
      </x:c>
      <x:c r="B29" s="32" t="str">
        <x:v>Rubens Barrichello</x:v>
      </x:c>
      <x:c r="C29" s="32" t="str">
        <x:v>Brazil</x:v>
      </x:c>
      <x:c r="D29" s="32" t="n">
        <x:v>24</x:v>
      </x:c>
      <x:c r="E29" s="32" t="str">
        <x:v>Stewart Ford</x:v>
      </x:c>
      <x:c r="F29" s="32" t="str">
        <x:v>Lead Driver</x:v>
      </x:c>
      <x:c r="G29" s="32" t="str">
        <x:v>F1</x:v>
      </x:c>
      <x:c r="H29" s="32" t="n">
        <x:v>8.3</x:v>
      </x:c>
      <x:c r="I29" s="32" t="n">
        <x:v>8.2</x:v>
      </x:c>
      <x:c r="J29" s="32" t="n">
        <x:v>8</x:v>
      </x:c>
      <x:c r="K29" s="32" t="n">
        <x:v>8.1</x:v>
      </x:c>
      <x:c r="L29" s="32" t="n">
        <x:v>8.1</x:v>
      </x:c>
      <x:c r="M29" s="32" t="n">
        <x:v>8.2</x:v>
      </x:c>
      <x:c r="N29" s="32" t="n">
        <x:v>8.2</x:v>
      </x:c>
      <x:c r="O29" s="32" t="n">
        <x:v>8</x:v>
      </x:c>
      <x:c r="P29" s="32" t="n">
        <x:v>7.8</x:v>
      </x:c>
      <x:c r="Q29" s="32" t="n">
        <x:v>8.1</x:v>
      </x:c>
      <x:c r="R29" s="32" t="n">
        <x:f>ROUND(AVERAGE(H29:Q29),1)</x:f>
        <x:v>8.1</x:v>
      </x:c>
      <x:c r="S29" s="32" t="n">
        <x:v>9</x:v>
      </x:c>
      <x:c r="T29" s="32" t="n">
        <x:v>6</x:v>
      </x:c>
      <x:c r="U29" s="32" t="n">
        <x:v>3</x:v>
      </x:c>
      <x:c r="V29" s="32" t="str">
        <x:v>Rain skill; resilient; high upside</x:v>
      </x:c>
      <x:c r="W29" s="32" t="str">
        <x:v>Scored Stewart's first podium at Monaco.</x:v>
      </x:c>
      <x:c r="X29" s="32" t="str">
        <x:v>https://www.formula1.com/en/results/1997/drivers</x:v>
      </x:c>
    </x:row>
    <x:row r="30">
      <x:c r="A30" s="32" t="str">
        <x:v>jan_magnussen</x:v>
      </x:c>
      <x:c r="B30" s="32" t="str">
        <x:v>Jan Magnussen</x:v>
      </x:c>
      <x:c r="C30" s="32" t="str">
        <x:v>Denmark</x:v>
      </x:c>
      <x:c r="D30" s="32" t="n">
        <x:v>23</x:v>
      </x:c>
      <x:c r="E30" s="32" t="str">
        <x:v>Stewart Ford</x:v>
      </x:c>
      <x:c r="F30" s="32" t="str">
        <x:v>Race Driver</x:v>
      </x:c>
      <x:c r="G30" s="32" t="str">
        <x:v>F1</x:v>
      </x:c>
      <x:c r="H30" s="32" t="n">
        <x:v>7.1</x:v>
      </x:c>
      <x:c r="I30" s="32" t="n">
        <x:v>7</x:v>
      </x:c>
      <x:c r="J30" s="32" t="n">
        <x:v>7.2</x:v>
      </x:c>
      <x:c r="K30" s="32" t="n">
        <x:v>6.9</x:v>
      </x:c>
      <x:c r="L30" s="32" t="n">
        <x:v>6.9</x:v>
      </x:c>
      <x:c r="M30" s="32" t="n">
        <x:v>7</x:v>
      </x:c>
      <x:c r="N30" s="32" t="n">
        <x:v>7.1</x:v>
      </x:c>
      <x:c r="O30" s="32" t="n">
        <x:v>6.8</x:v>
      </x:c>
      <x:c r="P30" s="32" t="n">
        <x:v>6.6</x:v>
      </x:c>
      <x:c r="Q30" s="32" t="n">
        <x:v>6.9</x:v>
      </x:c>
      <x:c r="R30" s="32" t="n">
        <x:f>ROUND(AVERAGE(H30:Q30),1)</x:f>
        <x:v>7</x:v>
      </x:c>
      <x:c r="S30" s="32" t="n">
        <x:v>8.2</x:v>
      </x:c>
      <x:c r="T30" s="32" t="n">
        <x:v>5</x:v>
      </x:c>
      <x:c r="U30" s="32" t="n">
        <x:v>2</x:v>
      </x:c>
      <x:c r="V30" s="32" t="str">
        <x:v>Highly rated junior; struggling transition</x:v>
      </x:c>
      <x:c r="W30" s="32" t="str">
        <x:v>Stewart rookie season.</x:v>
      </x:c>
      <x:c r="X30" s="32" t="str">
        <x:v>https://www.formula1.com/en/results/1997/drivers</x:v>
      </x:c>
    </x:row>
    <x:row r="31">
      <x:c r="A31" s="32" t="str">
        <x:v>vincenzo_sospiri</x:v>
      </x:c>
      <x:c r="B31" s="32" t="str">
        <x:v>Vincenzo Sospiri</x:v>
      </x:c>
      <x:c r="C31" s="32" t="str">
        <x:v>Italy</x:v>
      </x:c>
      <x:c r="D31" s="32" t="n">
        <x:v>30</x:v>
      </x:c>
      <x:c r="E31" s="32" t="str">
        <x:v>Lola Ford</x:v>
      </x:c>
      <x:c r="F31" s="32" t="str">
        <x:v>Attempted Entry</x:v>
      </x:c>
      <x:c r="G31" s="32" t="str">
        <x:v>F1</x:v>
      </x:c>
      <x:c r="H31" s="32" t="n">
        <x:v>6.9</x:v>
      </x:c>
      <x:c r="I31" s="32" t="n">
        <x:v>6.8</x:v>
      </x:c>
      <x:c r="J31" s="32" t="n">
        <x:v>6.8</x:v>
      </x:c>
      <x:c r="K31" s="32" t="n">
        <x:v>6.7</x:v>
      </x:c>
      <x:c r="L31" s="32" t="n">
        <x:v>6.6</x:v>
      </x:c>
      <x:c r="M31" s="32" t="n">
        <x:v>6.8</x:v>
      </x:c>
      <x:c r="N31" s="32" t="n">
        <x:v>6.7</x:v>
      </x:c>
      <x:c r="O31" s="32" t="n">
        <x:v>6.6</x:v>
      </x:c>
      <x:c r="P31" s="32" t="n">
        <x:v>6.6</x:v>
      </x:c>
      <x:c r="Q31" s="32" t="n">
        <x:v>6.8</x:v>
      </x:c>
      <x:c r="R31" s="32" t="n">
        <x:f>ROUND(AVERAGE(H31:Q31),1)</x:f>
        <x:v>6.7</x:v>
      </x:c>
      <x:c r="S31" s="32" t="n">
        <x:v>7.2</x:v>
      </x:c>
      <x:c r="T31" s="32" t="n">
        <x:v>1</x:v>
      </x:c>
      <x:c r="U31" s="32" t="n">
        <x:v>2</x:v>
      </x:c>
      <x:c r="V31" s="32" t="str">
        <x:v>Experienced junior champion; failed entry</x:v>
      </x:c>
      <x:c r="W31" s="32" t="str">
        <x:v>Lola attempted Australia but did not qualify.</x:v>
      </x:c>
      <x:c r="X31" s="32" t="str">
        <x:v>https://en.wikipedia.org/wiki/1997_Formula_One_World_Championship</x:v>
      </x:c>
    </x:row>
    <x:row r="32">
      <x:c r="A32" s="32" t="str">
        <x:v>ricardo_rosset</x:v>
      </x:c>
      <x:c r="B32" s="32" t="str">
        <x:v>Ricardo Rosset</x:v>
      </x:c>
      <x:c r="C32" s="32" t="str">
        <x:v>Brazil</x:v>
      </x:c>
      <x:c r="D32" s="32" t="n">
        <x:v>28</x:v>
      </x:c>
      <x:c r="E32" s="32" t="str">
        <x:v>Lola Ford</x:v>
      </x:c>
      <x:c r="F32" s="32" t="str">
        <x:v>Attempted Entry</x:v>
      </x:c>
      <x:c r="G32" s="32" t="str">
        <x:v>F1</x:v>
      </x:c>
      <x:c r="H32" s="32" t="n">
        <x:v>6.4</x:v>
      </x:c>
      <x:c r="I32" s="32" t="n">
        <x:v>6.4</x:v>
      </x:c>
      <x:c r="J32" s="32" t="n">
        <x:v>6.5</x:v>
      </x:c>
      <x:c r="K32" s="32" t="n">
        <x:v>6.4</x:v>
      </x:c>
      <x:c r="L32" s="32" t="n">
        <x:v>6.2</x:v>
      </x:c>
      <x:c r="M32" s="32" t="n">
        <x:v>6.3</x:v>
      </x:c>
      <x:c r="N32" s="32" t="n">
        <x:v>6.4</x:v>
      </x:c>
      <x:c r="O32" s="32" t="n">
        <x:v>6.2</x:v>
      </x:c>
      <x:c r="P32" s="32" t="n">
        <x:v>6.1</x:v>
      </x:c>
      <x:c r="Q32" s="32" t="n">
        <x:v>6.4</x:v>
      </x:c>
      <x:c r="R32" s="32" t="n">
        <x:f>ROUND(AVERAGE(H32:Q32),1)</x:f>
        <x:v>6.3</x:v>
      </x:c>
      <x:c r="S32" s="32" t="n">
        <x:v>6.8</x:v>
      </x:c>
      <x:c r="T32" s="32" t="n">
        <x:v>2</x:v>
      </x:c>
      <x:c r="U32" s="32" t="n">
        <x:v>4</x:v>
      </x:c>
      <x:c r="V32" s="32" t="str">
        <x:v>Sponsor-backed; lower ceiling</x:v>
      </x:c>
      <x:c r="W32" s="32" t="str">
        <x:v>Lola attempted Australia but did not qualify.</x:v>
      </x:c>
      <x:c r="X32" s="32" t="str">
        <x:v>https://en.wikipedia.org/wiki/1997_Formula_One_World_Championship</x:v>
      </x:c>
    </x:row>
  </x:sheetData>
  <x:conditionalFormatting sqref="H5:H3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32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32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32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32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32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32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32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32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32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32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32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605df5418443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20" t="str">
        <x:v>1997 Team + Car Performance</x:v>
      </x:c>
    </x:row>
    <x:row r="2">
      <x:c r="A2" s="22" t="str">
        <x:v>Team/car baseline ratings, strengths, weaknesses, and chassis/engine references.</x:v>
      </x:c>
    </x:row>
    <x:row r="4">
      <x:c r="A4" s="30" t="str">
        <x:v>Team ID</x:v>
      </x:c>
      <x:c r="B4" s="30" t="str">
        <x:v>Team</x:v>
      </x:c>
      <x:c r="C4" s="30" t="str">
        <x:v>Chassis</x:v>
      </x:c>
      <x:c r="D4" s="30" t="str">
        <x:v>Engine</x:v>
      </x:c>
      <x:c r="E4" s="30" t="str">
        <x:v>Tyre</x:v>
      </x:c>
      <x:c r="F4" s="30" t="str">
        <x:v>Active 1997 Status</x:v>
      </x:c>
      <x:c r="G4" s="30" t="str">
        <x:v>Engine Power</x:v>
      </x:c>
      <x:c r="H4" s="30" t="str">
        <x:v>Aero Efficiency</x:v>
      </x:c>
      <x:c r="I4" s="30" t="str">
        <x:v>Mechanical Grip</x:v>
      </x:c>
      <x:c r="J4" s="30" t="str">
        <x:v>Reliability</x:v>
      </x:c>
      <x:c r="K4" s="30" t="str">
        <x:v>Pit Crew/Operations</x:v>
      </x:c>
      <x:c r="L4" s="30" t="str">
        <x:v>Overall Car Rating</x:v>
      </x:c>
      <x:c r="M4" s="30" t="str">
        <x:v>Budget Tier</x:v>
      </x:c>
      <x:c r="N4" s="30" t="str">
        <x:v>Reputation</x:v>
      </x:c>
      <x:c r="O4" s="30" t="str">
        <x:v>1997 Real Constructor Points</x:v>
      </x:c>
      <x:c r="P4" s="30" t="str">
        <x:v>Game Strengths</x:v>
      </x:c>
      <x:c r="Q4" s="30" t="str">
        <x:v>Game Weaknesses</x:v>
      </x:c>
      <x:c r="R4" s="30" t="str">
        <x:v>Notes</x:v>
      </x:c>
      <x:c r="S4" s="30" t="str">
        <x:v>Source URL</x:v>
      </x:c>
    </x:row>
    <x:row r="5">
      <x:c r="A5" s="32" t="str">
        <x:v>williams_renault</x:v>
      </x:c>
      <x:c r="B5" s="32" t="str">
        <x:v>Williams Renault</x:v>
      </x:c>
      <x:c r="C5" s="32" t="str">
        <x:v>Williams FW19</x:v>
      </x:c>
      <x:c r="D5" s="32" t="str">
        <x:v>Renault RS9 V10</x:v>
      </x:c>
      <x:c r="E5" s="32" t="str">
        <x:v>Goodyear</x:v>
      </x:c>
      <x:c r="F5" s="32" t="str">
        <x:v>Full Season</x:v>
      </x:c>
      <x:c r="G5" s="32" t="n">
        <x:v>9.8</x:v>
      </x:c>
      <x:c r="H5" s="32" t="n">
        <x:v>9.5</x:v>
      </x:c>
      <x:c r="I5" s="32" t="n">
        <x:v>9.3</x:v>
      </x:c>
      <x:c r="J5" s="32" t="n">
        <x:v>8.7</x:v>
      </x:c>
      <x:c r="K5" s="32" t="n">
        <x:v>9.1</x:v>
      </x:c>
      <x:c r="L5" s="32" t="n">
        <x:f>ROUND(AVERAGE(G5:K5),1)</x:f>
        <x:v>9.3</x:v>
      </x:c>
      <x:c r="M5" s="32" t="str">
        <x:v>Elite</x:v>
      </x:c>
      <x:c r="N5" s="32" t="n">
        <x:v>10</x:v>
      </x:c>
      <x:c r="O5" s="32" t="n">
        <x:v>123</x:v>
      </x:c>
      <x:c r="P5" s="32" t="str">
        <x:v>Best overall package, qualifying pace, Renault power, aero efficiency</x:v>
      </x:c>
      <x:c r="Q5" s="32" t="str">
        <x:v>Pressure and intra-team strategy; less nimble than Ferrari in some race conditions</x:v>
      </x:c>
      <x:c r="R5" s="32" t="str">
        <x:v>1997 Constructors' Champion.</x:v>
      </x:c>
      <x:c r="S5" s="32" t="str">
        <x:v>https://www.formula1.com/en/results/1997/team</x:v>
      </x:c>
    </x:row>
    <x:row r="6">
      <x:c r="A6" s="32" t="str">
        <x:v>ferrari</x:v>
      </x:c>
      <x:c r="B6" s="32" t="str">
        <x:v>Ferrari</x:v>
      </x:c>
      <x:c r="C6" s="32" t="str">
        <x:v>Ferrari F310B</x:v>
      </x:c>
      <x:c r="D6" s="32" t="str">
        <x:v>Ferrari 046/2 V10</x:v>
      </x:c>
      <x:c r="E6" s="32" t="str">
        <x:v>Goodyear</x:v>
      </x:c>
      <x:c r="F6" s="32" t="str">
        <x:v>Full Season</x:v>
      </x:c>
      <x:c r="G6" s="32" t="n">
        <x:v>9.3</x:v>
      </x:c>
      <x:c r="H6" s="32" t="n">
        <x:v>9</x:v>
      </x:c>
      <x:c r="I6" s="32" t="n">
        <x:v>8.8</x:v>
      </x:c>
      <x:c r="J6" s="32" t="n">
        <x:v>8.1</x:v>
      </x:c>
      <x:c r="K6" s="32" t="n">
        <x:v>8.7</x:v>
      </x:c>
      <x:c r="L6" s="32" t="n">
        <x:f>ROUND(AVERAGE(G6:K6),1)</x:f>
        <x:v>8.8</x:v>
      </x:c>
      <x:c r="M6" s="32" t="str">
        <x:v>Elite</x:v>
      </x:c>
      <x:c r="N6" s="32" t="n">
        <x:v>10</x:v>
      </x:c>
      <x:c r="O6" s="32" t="n">
        <x:v>102</x:v>
      </x:c>
      <x:c r="P6" s="32" t="str">
        <x:v>Schumacher factor, race execution, strong power, improving aero</x:v>
      </x:c>
      <x:c r="Q6" s="32" t="str">
        <x:v>Slightly behind Williams over full season; reliability/risk under pressure</x:v>
      </x:c>
      <x:c r="R6" s="32" t="str">
        <x:v>Title fight with Schumacher/Villeneuve.</x:v>
      </x:c>
      <x:c r="S6" s="32" t="str">
        <x:v>https://www.formula1.com/en/results/1997/team</x:v>
      </x:c>
    </x:row>
    <x:row r="7">
      <x:c r="A7" s="32" t="str">
        <x:v>benetton_renault</x:v>
      </x:c>
      <x:c r="B7" s="32" t="str">
        <x:v>Benetton Renault</x:v>
      </x:c>
      <x:c r="C7" s="32" t="str">
        <x:v>Benetton B197</x:v>
      </x:c>
      <x:c r="D7" s="32" t="str">
        <x:v>Renault RS9 V10</x:v>
      </x:c>
      <x:c r="E7" s="32" t="str">
        <x:v>Goodyear</x:v>
      </x:c>
      <x:c r="F7" s="32" t="str">
        <x:v>Full Season</x:v>
      </x:c>
      <x:c r="G7" s="32" t="n">
        <x:v>9</x:v>
      </x:c>
      <x:c r="H7" s="32" t="n">
        <x:v>8.5</x:v>
      </x:c>
      <x:c r="I7" s="32" t="n">
        <x:v>8.5</x:v>
      </x:c>
      <x:c r="J7" s="32" t="n">
        <x:v>8.2</x:v>
      </x:c>
      <x:c r="K7" s="32" t="n">
        <x:v>8.2</x:v>
      </x:c>
      <x:c r="L7" s="32" t="n">
        <x:f>ROUND(AVERAGE(G7:K7),1)</x:f>
        <x:v>8.5</x:v>
      </x:c>
      <x:c r="M7" s="32" t="str">
        <x:v>High</x:v>
      </x:c>
      <x:c r="N7" s="32" t="n">
        <x:v>8</x:v>
      </x:c>
      <x:c r="O7" s="32" t="n">
        <x:v>67</x:v>
      </x:c>
      <x:c r="P7" s="32" t="str">
        <x:v>Strong Renault engine, veteran racecraft, solid reliability</x:v>
      </x:c>
      <x:c r="Q7" s="32" t="str">
        <x:v>Less peak aero than Williams/Ferrari, inconsistent form</x:v>
      </x:c>
      <x:c r="R7" s="32" t="str">
        <x:v>Berger victory at Hockenheim.</x:v>
      </x:c>
      <x:c r="S7" s="32" t="str">
        <x:v>https://www.formula1.com/en/results/1997/team</x:v>
      </x:c>
    </x:row>
    <x:row r="8">
      <x:c r="A8" s="32" t="str">
        <x:v>mclaren_mercedes</x:v>
      </x:c>
      <x:c r="B8" s="32" t="str">
        <x:v>McLaren Mercedes</x:v>
      </x:c>
      <x:c r="C8" s="32" t="str">
        <x:v>McLaren MP4/12</x:v>
      </x:c>
      <x:c r="D8" s="32" t="str">
        <x:v>Mercedes FO110E V10</x:v>
      </x:c>
      <x:c r="E8" s="32" t="str">
        <x:v>Goodyear</x:v>
      </x:c>
      <x:c r="F8" s="32" t="str">
        <x:v>Full Season</x:v>
      </x:c>
      <x:c r="G8" s="32" t="n">
        <x:v>8.9</x:v>
      </x:c>
      <x:c r="H8" s="32" t="n">
        <x:v>8.8</x:v>
      </x:c>
      <x:c r="I8" s="32" t="n">
        <x:v>8.4</x:v>
      </x:c>
      <x:c r="J8" s="32" t="n">
        <x:v>7.2</x:v>
      </x:c>
      <x:c r="K8" s="32" t="n">
        <x:v>8.5</x:v>
      </x:c>
      <x:c r="L8" s="32" t="n">
        <x:f>ROUND(AVERAGE(G8:K8),1)</x:f>
        <x:v>8.4</x:v>
      </x:c>
      <x:c r="M8" s="32" t="str">
        <x:v>High</x:v>
      </x:c>
      <x:c r="N8" s="32" t="n">
        <x:v>8</x:v>
      </x:c>
      <x:c r="O8" s="32" t="n">
        <x:v>63</x:v>
      </x:c>
      <x:c r="P8" s="32" t="str">
        <x:v>High top speed, strong drivers, growing late-season pace</x:v>
      </x:c>
      <x:c r="Q8" s="32" t="str">
        <x:v>Reliability volatility, occasional strategy execution issues</x:v>
      </x:c>
      <x:c r="R8" s="32" t="str">
        <x:v>Won Australia, Italy, Europe.</x:v>
      </x:c>
      <x:c r="S8" s="32" t="str">
        <x:v>https://www.formula1.com/en/results/1997/team</x:v>
      </x:c>
    </x:row>
    <x:row r="9">
      <x:c r="A9" s="32" t="str">
        <x:v>jordan_peugeot</x:v>
      </x:c>
      <x:c r="B9" s="32" t="str">
        <x:v>Jordan Peugeot</x:v>
      </x:c>
      <x:c r="C9" s="32" t="str">
        <x:v>Jordan 197</x:v>
      </x:c>
      <x:c r="D9" s="32" t="str">
        <x:v>Peugeot A14 V10</x:v>
      </x:c>
      <x:c r="E9" s="32" t="str">
        <x:v>Goodyear</x:v>
      </x:c>
      <x:c r="F9" s="32" t="str">
        <x:v>Full Season</x:v>
      </x:c>
      <x:c r="G9" s="32" t="n">
        <x:v>8</x:v>
      </x:c>
      <x:c r="H9" s="32" t="n">
        <x:v>7.9</x:v>
      </x:c>
      <x:c r="I9" s="32" t="n">
        <x:v>7.7</x:v>
      </x:c>
      <x:c r="J9" s="32" t="n">
        <x:v>7.1</x:v>
      </x:c>
      <x:c r="K9" s="32" t="n">
        <x:v>7.8</x:v>
      </x:c>
      <x:c r="L9" s="32" t="n">
        <x:f>ROUND(AVERAGE(G9:K9),1)</x:f>
        <x:v>7.7</x:v>
      </x:c>
      <x:c r="M9" s="32" t="str">
        <x:v>Upper Midfield</x:v>
      </x:c>
      <x:c r="N9" s="32" t="n">
        <x:v>7</x:v>
      </x:c>
      <x:c r="O9" s="32" t="n">
        <x:v>33</x:v>
      </x:c>
      <x:c r="P9" s="32" t="str">
        <x:v>Young driver upside, good race pace on varied tracks</x:v>
      </x:c>
      <x:c r="Q9" s="32" t="str">
        <x:v>Reliability and operational consistency below top teams</x:v>
      </x:c>
      <x:c r="R9" s="32" t="str">
        <x:v>Ralf/Fisichella breakout platform.</x:v>
      </x:c>
      <x:c r="S9" s="32" t="str">
        <x:v>https://www.formula1.com/en/results/1997/team</x:v>
      </x:c>
    </x:row>
    <x:row r="10">
      <x:c r="A10" s="32" t="str">
        <x:v>prost_mugen_honda</x:v>
      </x:c>
      <x:c r="B10" s="32" t="str">
        <x:v>Prost Mugen Honda</x:v>
      </x:c>
      <x:c r="C10" s="32" t="str">
        <x:v>Prost JS45</x:v>
      </x:c>
      <x:c r="D10" s="32" t="str">
        <x:v>Mugen-Honda MF-301HB V10</x:v>
      </x:c>
      <x:c r="E10" s="32" t="str">
        <x:v>Bridgestone</x:v>
      </x:c>
      <x:c r="F10" s="32" t="str">
        <x:v>Full Season</x:v>
      </x:c>
      <x:c r="G10" s="32" t="n">
        <x:v>7.8</x:v>
      </x:c>
      <x:c r="H10" s="32" t="n">
        <x:v>7.6</x:v>
      </x:c>
      <x:c r="I10" s="32" t="n">
        <x:v>7.7</x:v>
      </x:c>
      <x:c r="J10" s="32" t="n">
        <x:v>7.3</x:v>
      </x:c>
      <x:c r="K10" s="32" t="n">
        <x:v>7.3</x:v>
      </x:c>
      <x:c r="L10" s="32" t="n">
        <x:f>ROUND(AVERAGE(G10:K10),1)</x:f>
        <x:v>7.5</x:v>
      </x:c>
      <x:c r="M10" s="32" t="str">
        <x:v>Midfield</x:v>
      </x:c>
      <x:c r="N10" s="32" t="n">
        <x:v>6</x:v>
      </x:c>
      <x:c r="O10" s="32" t="n">
        <x:v>21</x:v>
      </x:c>
      <x:c r="P10" s="32" t="str">
        <x:v>Strong early-season potential, Panis form, Bridgestone variance</x:v>
      </x:c>
      <x:c r="Q10" s="32" t="str">
        <x:v>Panis injury disrupted season; less depth than big teams</x:v>
      </x:c>
      <x:c r="R10" s="32" t="str">
        <x:v>Former Ligier became Prost GP.</x:v>
      </x:c>
      <x:c r="S10" s="32" t="str">
        <x:v>https://www.formula1.com/en/results/1997/team</x:v>
      </x:c>
    </x:row>
    <x:row r="11">
      <x:c r="A11" s="32" t="str">
        <x:v>sauber_petronas</x:v>
      </x:c>
      <x:c r="B11" s="32" t="str">
        <x:v>Sauber Petronas</x:v>
      </x:c>
      <x:c r="C11" s="32" t="str">
        <x:v>Sauber C16</x:v>
      </x:c>
      <x:c r="D11" s="32" t="str">
        <x:v>Petronas SPE-01 V10</x:v>
      </x:c>
      <x:c r="E11" s="32" t="str">
        <x:v>Goodyear</x:v>
      </x:c>
      <x:c r="F11" s="32" t="str">
        <x:v>Full Season</x:v>
      </x:c>
      <x:c r="G11" s="32" t="n">
        <x:v>7.9</x:v>
      </x:c>
      <x:c r="H11" s="32" t="n">
        <x:v>7.2</x:v>
      </x:c>
      <x:c r="I11" s="32" t="n">
        <x:v>7.1</x:v>
      </x:c>
      <x:c r="J11" s="32" t="n">
        <x:v>7.2</x:v>
      </x:c>
      <x:c r="K11" s="32" t="n">
        <x:v>7</x:v>
      </x:c>
      <x:c r="L11" s="32" t="n">
        <x:f>ROUND(AVERAGE(G11:K11),1)</x:f>
        <x:v>7.3</x:v>
      </x:c>
      <x:c r="M11" s="32" t="str">
        <x:v>Midfield</x:v>
      </x:c>
      <x:c r="N11" s="32" t="n">
        <x:v>6</x:v>
      </x:c>
      <x:c r="O11" s="32" t="n">
        <x:v>16</x:v>
      </x:c>
      <x:c r="P11" s="32" t="str">
        <x:v>Ferrari-derived Petronas engine, Herbert consistency</x:v>
      </x:c>
      <x:c r="Q11" s="32" t="str">
        <x:v>Driver-seat instability, modest aero/mechanical platform</x:v>
      </x:c>
      <x:c r="R11" s="32" t="str">
        <x:v>Points from Herbert; multiple second drivers.</x:v>
      </x:c>
      <x:c r="S11" s="32" t="str">
        <x:v>https://www.formula1.com/en/results/1997/team</x:v>
      </x:c>
    </x:row>
    <x:row r="12">
      <x:c r="A12" s="32" t="str">
        <x:v>arrows_yamaha</x:v>
      </x:c>
      <x:c r="B12" s="32" t="str">
        <x:v>Arrows Yamaha</x:v>
      </x:c>
      <x:c r="C12" s="32" t="str">
        <x:v>Arrows A18</x:v>
      </x:c>
      <x:c r="D12" s="32" t="str">
        <x:v>Yamaha OX11A V10</x:v>
      </x:c>
      <x:c r="E12" s="32" t="str">
        <x:v>Bridgestone</x:v>
      </x:c>
      <x:c r="F12" s="32" t="str">
        <x:v>Full Season</x:v>
      </x:c>
      <x:c r="G12" s="32" t="n">
        <x:v>7</x:v>
      </x:c>
      <x:c r="H12" s="32" t="n">
        <x:v>6.9</x:v>
      </x:c>
      <x:c r="I12" s="32" t="n">
        <x:v>6.8</x:v>
      </x:c>
      <x:c r="J12" s="32" t="n">
        <x:v>5.8</x:v>
      </x:c>
      <x:c r="K12" s="32" t="n">
        <x:v>6.8</x:v>
      </x:c>
      <x:c r="L12" s="32" t="n">
        <x:f>ROUND(AVERAGE(G12:K12),1)</x:f>
        <x:v>6.7</x:v>
      </x:c>
      <x:c r="M12" s="32" t="str">
        <x:v>Lower Midfield</x:v>
      </x:c>
      <x:c r="N12" s="32" t="n">
        <x:v>5</x:v>
      </x:c>
      <x:c r="O12" s="32" t="n">
        <x:v>9</x:v>
      </x:c>
      <x:c r="P12" s="32" t="str">
        <x:v>Damon Hill leadership, occasional tire/track upside</x:v>
      </x:c>
      <x:c r="Q12" s="32" t="str">
        <x:v>Reliability and baseline pace poor</x:v>
      </x:c>
      <x:c r="R12" s="32" t="str">
        <x:v>Almost won Hungary; reliability heartbreak.</x:v>
      </x:c>
      <x:c r="S12" s="32" t="str">
        <x:v>https://www.formula1.com/en/results/1997/team</x:v>
      </x:c>
    </x:row>
    <x:row r="13">
      <x:c r="A13" s="32" t="str">
        <x:v>stewart_ford</x:v>
      </x:c>
      <x:c r="B13" s="32" t="str">
        <x:v>Stewart Ford</x:v>
      </x:c>
      <x:c r="C13" s="32" t="str">
        <x:v>Stewart SF01</x:v>
      </x:c>
      <x:c r="D13" s="32" t="str">
        <x:v>Ford Cosworth VJ Zetec-R V10</x:v>
      </x:c>
      <x:c r="E13" s="32" t="str">
        <x:v>Bridgestone</x:v>
      </x:c>
      <x:c r="F13" s="32" t="str">
        <x:v>Full Season</x:v>
      </x:c>
      <x:c r="G13" s="32" t="n">
        <x:v>6.7</x:v>
      </x:c>
      <x:c r="H13" s="32" t="n">
        <x:v>6.8</x:v>
      </x:c>
      <x:c r="I13" s="32" t="n">
        <x:v>6.6</x:v>
      </x:c>
      <x:c r="J13" s="32" t="n">
        <x:v>4.8</x:v>
      </x:c>
      <x:c r="K13" s="32" t="n">
        <x:v>6.2</x:v>
      </x:c>
      <x:c r="L13" s="32" t="n">
        <x:f>ROUND(AVERAGE(G13:K13),1)</x:f>
        <x:v>6.2</x:v>
      </x:c>
      <x:c r="M13" s="32" t="str">
        <x:v>New Team</x:v>
      </x:c>
      <x:c r="N13" s="32" t="n">
        <x:v>5</x:v>
      </x:c>
      <x:c r="O13" s="32" t="n">
        <x:v>6</x:v>
      </x:c>
      <x:c r="P13" s="32" t="str">
        <x:v>Barrichello upside, works Ford support, rainy Monaco potential</x:v>
      </x:c>
      <x:c r="Q13" s="32" t="str">
        <x:v>Severe reliability issues; new-team operations</x:v>
      </x:c>
      <x:c r="R13" s="32" t="str">
        <x:v>Debut season with Monaco podium.</x:v>
      </x:c>
      <x:c r="S13" s="32" t="str">
        <x:v>https://www.formula1.com/en/results/1997/team</x:v>
      </x:c>
    </x:row>
    <x:row r="14">
      <x:c r="A14" s="32" t="str">
        <x:v>tyrrell_ford</x:v>
      </x:c>
      <x:c r="B14" s="32" t="str">
        <x:v>Tyrrell Ford</x:v>
      </x:c>
      <x:c r="C14" s="32" t="str">
        <x:v>Tyrrell 025</x:v>
      </x:c>
      <x:c r="D14" s="32" t="str">
        <x:v>Ford ED4 V8</x:v>
      </x:c>
      <x:c r="E14" s="32" t="str">
        <x:v>Goodyear</x:v>
      </x:c>
      <x:c r="F14" s="32" t="str">
        <x:v>Full Season</x:v>
      </x:c>
      <x:c r="G14" s="32" t="n">
        <x:v>6.4</x:v>
      </x:c>
      <x:c r="H14" s="32" t="n">
        <x:v>6.6</x:v>
      </x:c>
      <x:c r="I14" s="32" t="n">
        <x:v>6.6</x:v>
      </x:c>
      <x:c r="J14" s="32" t="n">
        <x:v>6.2</x:v>
      </x:c>
      <x:c r="K14" s="32" t="n">
        <x:v>6.5</x:v>
      </x:c>
      <x:c r="L14" s="32" t="n">
        <x:f>ROUND(AVERAGE(G14:K14),1)</x:f>
        <x:v>6.5</x:v>
      </x:c>
      <x:c r="M14" s="32" t="str">
        <x:v>Backmarker</x:v>
      </x:c>
      <x:c r="N14" s="32" t="n">
        <x:v>4</x:v>
      </x:c>
      <x:c r="O14" s="32" t="n">
        <x:v>2</x:v>
      </x:c>
      <x:c r="P14" s="32" t="str">
        <x:v>Salo consistency, simple mechanical package</x:v>
      </x:c>
      <x:c r="Q14" s="32" t="str">
        <x:v>Low power and budget ceiling</x:v>
      </x:c>
      <x:c r="R14" s="32" t="str">
        <x:v>Final Tyrrell years.</x:v>
      </x:c>
      <x:c r="S14" s="32" t="str">
        <x:v>https://www.formula1.com/en/results/1997/team</x:v>
      </x:c>
    </x:row>
    <x:row r="15">
      <x:c r="A15" s="32" t="str">
        <x:v>minardi_hart</x:v>
      </x:c>
      <x:c r="B15" s="32" t="str">
        <x:v>Minardi Hart</x:v>
      </x:c>
      <x:c r="C15" s="32" t="str">
        <x:v>Minardi M197</x:v>
      </x:c>
      <x:c r="D15" s="32" t="str">
        <x:v>Hart 830 V10</x:v>
      </x:c>
      <x:c r="E15" s="32" t="str">
        <x:v>Bridgestone</x:v>
      </x:c>
      <x:c r="F15" s="32" t="str">
        <x:v>Full Season</x:v>
      </x:c>
      <x:c r="G15" s="32" t="n">
        <x:v>5.8</x:v>
      </x:c>
      <x:c r="H15" s="32" t="n">
        <x:v>5.8</x:v>
      </x:c>
      <x:c r="I15" s="32" t="n">
        <x:v>5.9</x:v>
      </x:c>
      <x:c r="J15" s="32" t="n">
        <x:v>5.7</x:v>
      </x:c>
      <x:c r="K15" s="32" t="n">
        <x:v>5.8</x:v>
      </x:c>
      <x:c r="L15" s="32" t="n">
        <x:f>ROUND(AVERAGE(G15:K15),1)</x:f>
        <x:v>5.8</x:v>
      </x:c>
      <x:c r="M15" s="32" t="str">
        <x:v>Backmarker</x:v>
      </x:c>
      <x:c r="N15" s="32" t="n">
        <x:v>3</x:v>
      </x:c>
      <x:c r="O15" s="32" t="n">
        <x:v>0</x:v>
      </x:c>
      <x:c r="P15" s="32" t="str">
        <x:v>Opportunity for young drivers, survival management challenge</x:v>
      </x:c>
      <x:c r="Q15" s="32" t="str">
        <x:v>Low overall pace and budget</x:v>
      </x:c>
      <x:c r="R15" s="32" t="str">
        <x:v>Trulli moved to Prost mid-season; Marques took seat.</x:v>
      </x:c>
      <x:c r="S15" s="32" t="str">
        <x:v>https://www.formula1.com/en/results/1997/team</x:v>
      </x:c>
    </x:row>
    <x:row r="16">
      <x:c r="A16" s="32" t="str">
        <x:v>lola_ford</x:v>
      </x:c>
      <x:c r="B16" s="32" t="str">
        <x:v>Lola Ford</x:v>
      </x:c>
      <x:c r="C16" s="32" t="str">
        <x:v>Lola T97/30</x:v>
      </x:c>
      <x:c r="D16" s="32" t="str">
        <x:v>Ford Zetec-R V8</x:v>
      </x:c>
      <x:c r="E16" s="32" t="str">
        <x:v>Bridgestone</x:v>
      </x:c>
      <x:c r="F16" s="32" t="str">
        <x:v>Withdrawn After Australia</x:v>
      </x:c>
      <x:c r="G16" s="32" t="n">
        <x:v>4.8</x:v>
      </x:c>
      <x:c r="H16" s="32" t="n">
        <x:v>4.2</x:v>
      </x:c>
      <x:c r="I16" s="32" t="n">
        <x:v>4.2</x:v>
      </x:c>
      <x:c r="J16" s="32" t="n">
        <x:v>3.5</x:v>
      </x:c>
      <x:c r="K16" s="32" t="n">
        <x:v>4.5</x:v>
      </x:c>
      <x:c r="L16" s="32" t="n">
        <x:f>ROUND(AVERAGE(G16:K16),1)</x:f>
        <x:v>4.2</x:v>
      </x:c>
      <x:c r="M16" s="32" t="str">
        <x:v>Failed Entry</x:v>
      </x:c>
      <x:c r="N16" s="32" t="n">
        <x:v>2</x:v>
      </x:c>
      <x:c r="O16" s="32" t="n">
        <x:v>0</x:v>
      </x:c>
      <x:c r="P16" s="32" t="str">
        <x:v>Hardest challenge / fictional rescue option</x:v>
      </x:c>
      <x:c r="Q16" s="32" t="str">
        <x:v>Uncompetitive, underfunded, failed to qualify</x:v>
      </x:c>
      <x:c r="R16" s="32" t="str">
        <x:v>Attempted first race then withdrew.</x:v>
      </x:c>
      <x:c r="S16" s="32" t="str">
        <x:v>https://en.wikipedia.org/wiki/1997_Formula_One_World_Championship</x:v>
      </x:c>
    </x:row>
  </x:sheetData>
  <x:conditionalFormatting sqref="G5:G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5:H16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16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16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16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16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699cce021f47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34" hidden="0" customWidth="1"/>
    <x:col min="26" max="26" width="34" hidden="0" customWidth="1"/>
    <x:col min="27" max="27" width="34" hidden="0" customWidth="1"/>
  </x:cols>
  <x:sheetData>
    <x:row r="1">
      <x:c r="A1" s="20" t="str">
        <x:v>1997 Driver Market</x:v>
      </x:c>
    </x:row>
    <x:row r="2">
      <x:c r="A2" s="22" t="str">
        <x:v>Available senior, feeder-series, reserve, test, and prospect options.</x:v>
      </x:c>
    </x:row>
    <x:row r="4">
      <x:c r="A4" s="30" t="str">
        <x:v>Driver ID</x:v>
      </x:c>
      <x:c r="B4" s="30" t="str">
        <x:v>Driver</x:v>
      </x:c>
      <x:c r="C4" s="30" t="str">
        <x:v>Nationality</x:v>
      </x:c>
      <x:c r="D4" s="30" t="str">
        <x:v>Age in 1997</x:v>
      </x:c>
      <x:c r="E4" s="30" t="str">
        <x:v>Market Pool</x:v>
      </x:c>
      <x:c r="F4" s="30" t="str">
        <x:v>Current Series/Status</x:v>
      </x:c>
      <x:c r="G4" s="30" t="str">
        <x:v>Likely Role</x:v>
      </x:c>
      <x:c r="H4" s="30" t="str">
        <x:v>Corners</x:v>
      </x:c>
      <x:c r="I4" s="30" t="str">
        <x:v>Braking</x:v>
      </x:c>
      <x:c r="J4" s="30" t="str">
        <x:v>Straights</x:v>
      </x:c>
      <x:c r="K4" s="30" t="str">
        <x:v>Traction/Acceleration</x:v>
      </x:c>
      <x:c r="L4" s="30" t="str">
        <x:v>Elevation &amp; Blind Corner</x:v>
      </x:c>
      <x:c r="M4" s="30" t="str">
        <x:v>Technical</x:v>
      </x:c>
      <x:c r="N4" s="30" t="str">
        <x:v>Overtaking/Racecraft</x:v>
      </x:c>
      <x:c r="O4" s="30" t="str">
        <x:v>Surface Grip &amp; Bumpiness</x:v>
      </x:c>
      <x:c r="P4" s="30" t="str">
        <x:v>Risk Management</x:v>
      </x:c>
      <x:c r="Q4" s="30" t="str">
        <x:v>Endurance/Consistency</x:v>
      </x:c>
      <x:c r="R4" s="30" t="str">
        <x:v>Overall Rating</x:v>
      </x:c>
      <x:c r="S4" s="30" t="str">
        <x:v>Potential Rating</x:v>
      </x:c>
      <x:c r="T4" s="30" t="str">
        <x:v>Development Rate</x:v>
      </x:c>
      <x:c r="U4" s="30" t="str">
        <x:v>Estimated Salary</x:v>
      </x:c>
      <x:c r="V4" s="30" t="str">
        <x:v>Sponsor Value</x:v>
      </x:c>
      <x:c r="W4" s="30" t="str">
        <x:v>Willingness To Move</x:v>
      </x:c>
      <x:c r="X4" s="30" t="str">
        <x:v>Negotiation Difficulty</x:v>
      </x:c>
      <x:c r="Y4" s="30" t="str">
        <x:v>Traits</x:v>
      </x:c>
      <x:c r="Z4" s="30" t="str">
        <x:v>Game Notes</x:v>
      </x:c>
      <x:c r="AA4" s="30" t="str">
        <x:v>Source URL</x:v>
      </x:c>
    </x:row>
    <x:row r="5">
      <x:c r="A5" s="32" t="str">
        <x:v>martin_brundle</x:v>
      </x:c>
      <x:c r="B5" s="32" t="str">
        <x:v>Martin Brundle</x:v>
      </x:c>
      <x:c r="C5" s="32" t="str">
        <x:v>United Kingdom</x:v>
      </x:c>
      <x:c r="D5" s="32" t="n">
        <x:v>38</x:v>
      </x:c>
      <x:c r="E5" s="32" t="str">
        <x:v>Senior Available</x:v>
      </x:c>
      <x:c r="F5" s="32" t="str">
        <x:v>Former F1 / Sports Cars</x:v>
      </x:c>
      <x:c r="G5" s="32" t="str">
        <x:v>Veteran/Test Driver</x:v>
      </x:c>
      <x:c r="H5" s="32" t="n">
        <x:v>7.9</x:v>
      </x:c>
      <x:c r="I5" s="32" t="n">
        <x:v>8</x:v>
      </x:c>
      <x:c r="J5" s="32" t="n">
        <x:v>7.8</x:v>
      </x:c>
      <x:c r="K5" s="32" t="n">
        <x:v>7.7</x:v>
      </x:c>
      <x:c r="L5" s="32" t="n">
        <x:v>7.8</x:v>
      </x:c>
      <x:c r="M5" s="32" t="n">
        <x:v>8</x:v>
      </x:c>
      <x:c r="N5" s="32" t="n">
        <x:v>8.2</x:v>
      </x:c>
      <x:c r="O5" s="32" t="n">
        <x:v>7.9</x:v>
      </x:c>
      <x:c r="P5" s="32" t="n">
        <x:v>8.2</x:v>
      </x:c>
      <x:c r="Q5" s="32" t="n">
        <x:v>8.2</x:v>
      </x:c>
      <x:c r="R5" s="32" t="n">
        <x:f>ROUND(AVERAGE(H5:Q5),1)</x:f>
        <x:v>8</x:v>
      </x:c>
      <x:c r="S5" s="32" t="n">
        <x:v>7.8</x:v>
      </x:c>
      <x:c r="T5" s="32" t="n">
        <x:v>1</x:v>
      </x:c>
      <x:c r="U5" s="32" t="n">
        <x:v>1800000</x:v>
      </x:c>
      <x:c r="V5" s="32" t="n">
        <x:v>2</x:v>
      </x:c>
      <x:c r="W5" s="32" t="n">
        <x:v>6</x:v>
      </x:c>
      <x:c r="X5" s="32" t="n">
        <x:v>6</x:v>
      </x:c>
      <x:c r="Y5" s="32" t="str">
        <x:v>Veteran; technical feedback; endurance expert</x:v>
      </x:c>
      <x:c r="Z5" s="32" t="str">
        <x:v>Strong short-term stabilizer or test driver.</x:v>
      </x:c>
      <x:c r="AA5" s="32" t="str">
        <x:v>https://en.wikipedia.org/wiki/1997_Formula_One_World_Championship</x:v>
      </x:c>
    </x:row>
    <x:row r="6">
      <x:c r="A6" s="32" t="str">
        <x:v>nigel_mansell</x:v>
      </x:c>
      <x:c r="B6" s="32" t="str">
        <x:v>Nigel Mansell</x:v>
      </x:c>
      <x:c r="C6" s="32" t="str">
        <x:v>United Kingdom</x:v>
      </x:c>
      <x:c r="D6" s="32" t="n">
        <x:v>43</x:v>
      </x:c>
      <x:c r="E6" s="32" t="str">
        <x:v>Senior Available</x:v>
      </x:c>
      <x:c r="F6" s="32" t="str">
        <x:v>Retired/Occasional</x:v>
      </x:c>
      <x:c r="G6" s="32" t="str">
        <x:v>Star Veteran</x:v>
      </x:c>
      <x:c r="H6" s="32" t="n">
        <x:v>8.3</x:v>
      </x:c>
      <x:c r="I6" s="32" t="n">
        <x:v>8.2</x:v>
      </x:c>
      <x:c r="J6" s="32" t="n">
        <x:v>8.4</x:v>
      </x:c>
      <x:c r="K6" s="32" t="n">
        <x:v>8</x:v>
      </x:c>
      <x:c r="L6" s="32" t="n">
        <x:v>8.1</x:v>
      </x:c>
      <x:c r="M6" s="32" t="n">
        <x:v>8.1</x:v>
      </x:c>
      <x:c r="N6" s="32" t="n">
        <x:v>8.6</x:v>
      </x:c>
      <x:c r="O6" s="32" t="n">
        <x:v>7.8</x:v>
      </x:c>
      <x:c r="P6" s="32" t="n">
        <x:v>7.2</x:v>
      </x:c>
      <x:c r="Q6" s="32" t="n">
        <x:v>7.8</x:v>
      </x:c>
      <x:c r="R6" s="32" t="n">
        <x:f>ROUND(AVERAGE(H6:Q6),1)</x:f>
        <x:v>8.1</x:v>
      </x:c>
      <x:c r="S6" s="32" t="n">
        <x:v>7.5</x:v>
      </x:c>
      <x:c r="T6" s="32" t="n">
        <x:v>0.5</x:v>
      </x:c>
      <x:c r="U6" s="32" t="n">
        <x:v>4500000</x:v>
      </x:c>
      <x:c r="V6" s="32" t="n">
        <x:v>5</x:v>
      </x:c>
      <x:c r="W6" s="32" t="n">
        <x:v>3</x:v>
      </x:c>
      <x:c r="X6" s="32" t="n">
        <x:v>9</x:v>
      </x:c>
      <x:c r="Y6" s="32" t="str">
        <x:v>Champion aura; expensive; high profile</x:v>
      </x:c>
      <x:c r="Z6" s="32" t="str">
        <x:v>Big-money wildcard; high marketing value but declining.</x:v>
      </x:c>
      <x:c r="AA6" s="32" t="str">
        <x:v>https://en.wikipedia.org/wiki/1997_Formula_One_World_Championship</x:v>
      </x:c>
    </x:row>
    <x:row r="7">
      <x:c r="A7" s="32" t="str">
        <x:v>mark_blundell</x:v>
      </x:c>
      <x:c r="B7" s="32" t="str">
        <x:v>Mark Blundell</x:v>
      </x:c>
      <x:c r="C7" s="32" t="str">
        <x:v>United Kingdom</x:v>
      </x:c>
      <x:c r="D7" s="32" t="n">
        <x:v>31</x:v>
      </x:c>
      <x:c r="E7" s="32" t="str">
        <x:v>Senior Available</x:v>
      </x:c>
      <x:c r="F7" s="32" t="str">
        <x:v>CART</x:v>
      </x:c>
      <x:c r="G7" s="32" t="str">
        <x:v>Race/Test Driver</x:v>
      </x:c>
      <x:c r="H7" s="32" t="n">
        <x:v>7.7</x:v>
      </x:c>
      <x:c r="I7" s="32" t="n">
        <x:v>7.6</x:v>
      </x:c>
      <x:c r="J7" s="32" t="n">
        <x:v>7.8</x:v>
      </x:c>
      <x:c r="K7" s="32" t="n">
        <x:v>7.5</x:v>
      </x:c>
      <x:c r="L7" s="32" t="n">
        <x:v>7.5</x:v>
      </x:c>
      <x:c r="M7" s="32" t="n">
        <x:v>7.6</x:v>
      </x:c>
      <x:c r="N7" s="32" t="n">
        <x:v>7.8</x:v>
      </x:c>
      <x:c r="O7" s="32" t="n">
        <x:v>7.5</x:v>
      </x:c>
      <x:c r="P7" s="32" t="n">
        <x:v>7.6</x:v>
      </x:c>
      <x:c r="Q7" s="32" t="n">
        <x:v>7.8</x:v>
      </x:c>
      <x:c r="R7" s="32" t="n">
        <x:f>ROUND(AVERAGE(H7:Q7),1)</x:f>
        <x:v>7.6</x:v>
      </x:c>
      <x:c r="S7" s="32" t="n">
        <x:v>7.8</x:v>
      </x:c>
      <x:c r="T7" s="32" t="n">
        <x:v>2</x:v>
      </x:c>
      <x:c r="U7" s="32" t="n">
        <x:v>1500000</x:v>
      </x:c>
      <x:c r="V7" s="32" t="n">
        <x:v>2</x:v>
      </x:c>
      <x:c r="W7" s="32" t="n">
        <x:v>7</x:v>
      </x:c>
      <x:c r="X7" s="32" t="n">
        <x:v>5</x:v>
      </x:c>
      <x:c r="Y7" s="32" t="str">
        <x:v>Versatile; CART experience; solid feedback</x:v>
      </x:c>
      <x:c r="Z7" s="32" t="str">
        <x:v>Useful experienced signing from CART.</x:v>
      </x:c>
      <x:c r="AA7" s="32" t="str">
        <x:v>https://en.wikipedia.org/wiki/1997_Formula_One_World_Championship</x:v>
      </x:c>
    </x:row>
    <x:row r="8">
      <x:c r="A8" s="32" t="str">
        <x:v>aguri_suzuki</x:v>
      </x:c>
      <x:c r="B8" s="32" t="str">
        <x:v>Aguri Suzuki</x:v>
      </x:c>
      <x:c r="C8" s="32" t="str">
        <x:v>Japan</x:v>
      </x:c>
      <x:c r="D8" s="32" t="n">
        <x:v>36</x:v>
      </x:c>
      <x:c r="E8" s="32" t="str">
        <x:v>Senior Available</x:v>
      </x:c>
      <x:c r="F8" s="32" t="str">
        <x:v>Former F1</x:v>
      </x:c>
      <x:c r="G8" s="32" t="str">
        <x:v>Veteran/Pay Driver</x:v>
      </x:c>
      <x:c r="H8" s="32" t="n">
        <x:v>6.8</x:v>
      </x:c>
      <x:c r="I8" s="32" t="n">
        <x:v>6.8</x:v>
      </x:c>
      <x:c r="J8" s="32" t="n">
        <x:v>6.9</x:v>
      </x:c>
      <x:c r="K8" s="32" t="n">
        <x:v>6.7</x:v>
      </x:c>
      <x:c r="L8" s="32" t="n">
        <x:v>6.6</x:v>
      </x:c>
      <x:c r="M8" s="32" t="n">
        <x:v>6.7</x:v>
      </x:c>
      <x:c r="N8" s="32" t="n">
        <x:v>6.8</x:v>
      </x:c>
      <x:c r="O8" s="32" t="n">
        <x:v>6.6</x:v>
      </x:c>
      <x:c r="P8" s="32" t="n">
        <x:v>6.8</x:v>
      </x:c>
      <x:c r="Q8" s="32" t="n">
        <x:v>6.9</x:v>
      </x:c>
      <x:c r="R8" s="32" t="n">
        <x:f>ROUND(AVERAGE(H8:Q8),1)</x:f>
        <x:v>6.8</x:v>
      </x:c>
      <x:c r="S8" s="32" t="n">
        <x:v>6.7</x:v>
      </x:c>
      <x:c r="T8" s="32" t="n">
        <x:v>0.5</x:v>
      </x:c>
      <x:c r="U8" s="32" t="n">
        <x:v>1000000</x:v>
      </x:c>
      <x:c r="V8" s="32" t="n">
        <x:v>5</x:v>
      </x:c>
      <x:c r="W8" s="32" t="n">
        <x:v>6</x:v>
      </x:c>
      <x:c r="X8" s="32" t="n">
        <x:v>4</x:v>
      </x:c>
      <x:c r="Y8" s="32" t="str">
        <x:v>Sponsor appeal; Japanese market</x:v>
      </x:c>
      <x:c r="Z8" s="32" t="str">
        <x:v>Backmarker/pay-driver option.</x:v>
      </x:c>
      <x:c r="AA8" s="32" t="str">
        <x:v>https://en.wikipedia.org/wiki/1997_Formula_One_World_Championship</x:v>
      </x:c>
    </x:row>
    <x:row r="9">
      <x:c r="A9" s="32" t="str">
        <x:v>roberto_moreno</x:v>
      </x:c>
      <x:c r="B9" s="32" t="str">
        <x:v>Roberto Moreno</x:v>
      </x:c>
      <x:c r="C9" s="32" t="str">
        <x:v>Brazil</x:v>
      </x:c>
      <x:c r="D9" s="32" t="n">
        <x:v>38</x:v>
      </x:c>
      <x:c r="E9" s="32" t="str">
        <x:v>Senior Available</x:v>
      </x:c>
      <x:c r="F9" s="32" t="str">
        <x:v>Indy/CART / Former F1</x:v>
      </x:c>
      <x:c r="G9" s="32" t="str">
        <x:v>Veteran/Test Driver</x:v>
      </x:c>
      <x:c r="H9" s="32" t="n">
        <x:v>7</x:v>
      </x:c>
      <x:c r="I9" s="32" t="n">
        <x:v>7.1</x:v>
      </x:c>
      <x:c r="J9" s="32" t="n">
        <x:v>7</x:v>
      </x:c>
      <x:c r="K9" s="32" t="n">
        <x:v>7</x:v>
      </x:c>
      <x:c r="L9" s="32" t="n">
        <x:v>6.9</x:v>
      </x:c>
      <x:c r="M9" s="32" t="n">
        <x:v>7.1</x:v>
      </x:c>
      <x:c r="N9" s="32" t="n">
        <x:v>7</x:v>
      </x:c>
      <x:c r="O9" s="32" t="n">
        <x:v>7</x:v>
      </x:c>
      <x:c r="P9" s="32" t="n">
        <x:v>7.2</x:v>
      </x:c>
      <x:c r="Q9" s="32" t="n">
        <x:v>7.2</x:v>
      </x:c>
      <x:c r="R9" s="32" t="n">
        <x:f>ROUND(AVERAGE(H9:Q9),1)</x:f>
        <x:v>7.1</x:v>
      </x:c>
      <x:c r="S9" s="32" t="n">
        <x:v>7</x:v>
      </x:c>
      <x:c r="T9" s="32" t="n">
        <x:v>1</x:v>
      </x:c>
      <x:c r="U9" s="32" t="n">
        <x:v>900000</x:v>
      </x:c>
      <x:c r="V9" s="32" t="n">
        <x:v>2</x:v>
      </x:c>
      <x:c r="W9" s="32" t="n">
        <x:v>8</x:v>
      </x:c>
      <x:c r="X9" s="32" t="n">
        <x:v>3</x:v>
      </x:c>
      <x:c r="Y9" s="32" t="str">
        <x:v>Experienced; adaptable; substitute specialist</x:v>
      </x:c>
      <x:c r="Z9" s="32" t="str">
        <x:v>Emergency replacement candidate.</x:v>
      </x:c>
      <x:c r="AA9" s="32" t="str">
        <x:v>https://en.wikipedia.org/wiki/1997_Formula_One_World_Championship</x:v>
      </x:c>
    </x:row>
    <x:row r="10">
      <x:c r="A10" s="32" t="str">
        <x:v>andrea_montermini</x:v>
      </x:c>
      <x:c r="B10" s="32" t="str">
        <x:v>Andrea Montermini</x:v>
      </x:c>
      <x:c r="C10" s="32" t="str">
        <x:v>Italy</x:v>
      </x:c>
      <x:c r="D10" s="32" t="n">
        <x:v>33</x:v>
      </x:c>
      <x:c r="E10" s="32" t="str">
        <x:v>Senior Available</x:v>
      </x:c>
      <x:c r="F10" s="32" t="str">
        <x:v>Sports Cars / Former F1</x:v>
      </x:c>
      <x:c r="G10" s="32" t="str">
        <x:v>Reserve/Test Driver</x:v>
      </x:c>
      <x:c r="H10" s="32" t="n">
        <x:v>6.9</x:v>
      </x:c>
      <x:c r="I10" s="32" t="n">
        <x:v>6.9</x:v>
      </x:c>
      <x:c r="J10" s="32" t="n">
        <x:v>6.8</x:v>
      </x:c>
      <x:c r="K10" s="32" t="n">
        <x:v>6.8</x:v>
      </x:c>
      <x:c r="L10" s="32" t="n">
        <x:v>6.7</x:v>
      </x:c>
      <x:c r="M10" s="32" t="n">
        <x:v>6.9</x:v>
      </x:c>
      <x:c r="N10" s="32" t="n">
        <x:v>6.8</x:v>
      </x:c>
      <x:c r="O10" s="32" t="n">
        <x:v>6.7</x:v>
      </x:c>
      <x:c r="P10" s="32" t="n">
        <x:v>6.8</x:v>
      </x:c>
      <x:c r="Q10" s="32" t="n">
        <x:v>6.9</x:v>
      </x:c>
      <x:c r="R10" s="32" t="n">
        <x:f>ROUND(AVERAGE(H10:Q10),1)</x:f>
        <x:v>6.8</x:v>
      </x:c>
      <x:c r="S10" s="32" t="n">
        <x:v>7</x:v>
      </x:c>
      <x:c r="T10" s="32" t="n">
        <x:v>1</x:v>
      </x:c>
      <x:c r="U10" s="32" t="n">
        <x:v>600000</x:v>
      </x:c>
      <x:c r="V10" s="32" t="n">
        <x:v>2</x:v>
      </x:c>
      <x:c r="W10" s="32" t="n">
        <x:v>7</x:v>
      </x:c>
      <x:c r="X10" s="32" t="n">
        <x:v>3</x:v>
      </x:c>
      <x:c r="Y10" s="32" t="str">
        <x:v>Experienced; affordable</x:v>
      </x:c>
      <x:c r="Z10" s="32" t="str">
        <x:v>Depth driver for smaller teams.</x:v>
      </x:c>
      <x:c r="AA10" s="32" t="str">
        <x:v>https://en.wikipedia.org/wiki/1997_Formula_One_World_Championship</x:v>
      </x:c>
    </x:row>
    <x:row r="11">
      <x:c r="A11" s="32" t="str">
        <x:v>pedro_lamy</x:v>
      </x:c>
      <x:c r="B11" s="32" t="str">
        <x:v>Pedro Lamy</x:v>
      </x:c>
      <x:c r="C11" s="32" t="str">
        <x:v>Portugal</x:v>
      </x:c>
      <x:c r="D11" s="32" t="n">
        <x:v>25</x:v>
      </x:c>
      <x:c r="E11" s="32" t="str">
        <x:v>Senior Available</x:v>
      </x:c>
      <x:c r="F11" s="32" t="str">
        <x:v>Former F1 / Sports Cars</x:v>
      </x:c>
      <x:c r="G11" s="32" t="str">
        <x:v>Race/Reserve Driver</x:v>
      </x:c>
      <x:c r="H11" s="32" t="n">
        <x:v>7</x:v>
      </x:c>
      <x:c r="I11" s="32" t="n">
        <x:v>7</x:v>
      </x:c>
      <x:c r="J11" s="32" t="n">
        <x:v>7.1</x:v>
      </x:c>
      <x:c r="K11" s="32" t="n">
        <x:v>6.9</x:v>
      </x:c>
      <x:c r="L11" s="32" t="n">
        <x:v>6.9</x:v>
      </x:c>
      <x:c r="M11" s="32" t="n">
        <x:v>7</x:v>
      </x:c>
      <x:c r="N11" s="32" t="n">
        <x:v>7</x:v>
      </x:c>
      <x:c r="O11" s="32" t="n">
        <x:v>6.9</x:v>
      </x:c>
      <x:c r="P11" s="32" t="n">
        <x:v>6.9</x:v>
      </x:c>
      <x:c r="Q11" s="32" t="n">
        <x:v>7.1</x:v>
      </x:c>
      <x:c r="R11" s="32" t="n">
        <x:f>ROUND(AVERAGE(H11:Q11),1)</x:f>
        <x:v>7</x:v>
      </x:c>
      <x:c r="S11" s="32" t="n">
        <x:v>7.4</x:v>
      </x:c>
      <x:c r="T11" s="32" t="n">
        <x:v>3</x:v>
      </x:c>
      <x:c r="U11" s="32" t="n">
        <x:v>700000</x:v>
      </x:c>
      <x:c r="V11" s="32" t="n">
        <x:v>2</x:v>
      </x:c>
      <x:c r="W11" s="32" t="n">
        <x:v>7</x:v>
      </x:c>
      <x:c r="X11" s="32" t="n">
        <x:v>4</x:v>
      </x:c>
      <x:c r="Y11" s="32" t="str">
        <x:v>Reliable; still young; endurance future</x:v>
      </x:c>
      <x:c r="Z11" s="32" t="str">
        <x:v>Budget-conscious race option.</x:v>
      </x:c>
      <x:c r="AA11" s="32" t="str">
        <x:v>https://en.wikipedia.org/wiki/1997_Formula_One_World_Championship</x:v>
      </x:c>
    </x:row>
    <x:row r="12">
      <x:c r="A12" s="32" t="str">
        <x:v>emmanuel_collard</x:v>
      </x:c>
      <x:c r="B12" s="32" t="str">
        <x:v>Emmanuel Collard</x:v>
      </x:c>
      <x:c r="C12" s="32" t="str">
        <x:v>France</x:v>
      </x:c>
      <x:c r="D12" s="32" t="n">
        <x:v>26</x:v>
      </x:c>
      <x:c r="E12" s="32" t="str">
        <x:v>Reserve/Test</x:v>
      </x:c>
      <x:c r="F12" s="32" t="str">
        <x:v>F1 Test / Sports Cars</x:v>
      </x:c>
      <x:c r="G12" s="32" t="str">
        <x:v>Test Driver</x:v>
      </x:c>
      <x:c r="H12" s="32" t="n">
        <x:v>7.2</x:v>
      </x:c>
      <x:c r="I12" s="32" t="n">
        <x:v>7.2</x:v>
      </x:c>
      <x:c r="J12" s="32" t="n">
        <x:v>7.1</x:v>
      </x:c>
      <x:c r="K12" s="32" t="n">
        <x:v>7.1</x:v>
      </x:c>
      <x:c r="L12" s="32" t="n">
        <x:v>7.1</x:v>
      </x:c>
      <x:c r="M12" s="32" t="n">
        <x:v>7.3</x:v>
      </x:c>
      <x:c r="N12" s="32" t="n">
        <x:v>7</x:v>
      </x:c>
      <x:c r="O12" s="32" t="n">
        <x:v>7.1</x:v>
      </x:c>
      <x:c r="P12" s="32" t="n">
        <x:v>7.2</x:v>
      </x:c>
      <x:c r="Q12" s="32" t="n">
        <x:v>7.3</x:v>
      </x:c>
      <x:c r="R12" s="32" t="n">
        <x:f>ROUND(AVERAGE(H12:Q12),1)</x:f>
        <x:v>7.2</x:v>
      </x:c>
      <x:c r="S12" s="32" t="n">
        <x:v>7.8</x:v>
      </x:c>
      <x:c r="T12" s="32" t="n">
        <x:v>4</x:v>
      </x:c>
      <x:c r="U12" s="32" t="n">
        <x:v>800000</x:v>
      </x:c>
      <x:c r="V12" s="32" t="n">
        <x:v>2</x:v>
      </x:c>
      <x:c r="W12" s="32" t="n">
        <x:v>6</x:v>
      </x:c>
      <x:c r="X12" s="32" t="n">
        <x:v>4</x:v>
      </x:c>
      <x:c r="Y12" s="32" t="str">
        <x:v>Technical; test experience</x:v>
      </x:c>
      <x:c r="Z12" s="32" t="str">
        <x:v>Development driver with modest race upside.</x:v>
      </x:c>
      <x:c r="AA12" s="32" t="str">
        <x:v>https://en.wikipedia.org/wiki/1997_Formula_One_World_Championship</x:v>
      </x:c>
    </x:row>
    <x:row r="13">
      <x:c r="A13" s="32" t="str">
        <x:v>jorg_muller</x:v>
      </x:c>
      <x:c r="B13" s="32" t="str">
        <x:v>Jörg Müller</x:v>
      </x:c>
      <x:c r="C13" s="32" t="str">
        <x:v>Germany</x:v>
      </x:c>
      <x:c r="D13" s="32" t="n">
        <x:v>27</x:v>
      </x:c>
      <x:c r="E13" s="32" t="str">
        <x:v>Feeder/Reserve</x:v>
      </x:c>
      <x:c r="F13" s="32" t="str">
        <x:v>International F3000 / Test</x:v>
      </x:c>
      <x:c r="G13" s="32" t="str">
        <x:v>Race Prospect</x:v>
      </x:c>
      <x:c r="H13" s="32" t="n">
        <x:v>7.6</x:v>
      </x:c>
      <x:c r="I13" s="32" t="n">
        <x:v>7.5</x:v>
      </x:c>
      <x:c r="J13" s="32" t="n">
        <x:v>7.4</x:v>
      </x:c>
      <x:c r="K13" s="32" t="n">
        <x:v>7.5</x:v>
      </x:c>
      <x:c r="L13" s="32" t="n">
        <x:v>7.5</x:v>
      </x:c>
      <x:c r="M13" s="32" t="n">
        <x:v>7.6</x:v>
      </x:c>
      <x:c r="N13" s="32" t="n">
        <x:v>7.3</x:v>
      </x:c>
      <x:c r="O13" s="32" t="n">
        <x:v>7.4</x:v>
      </x:c>
      <x:c r="P13" s="32" t="n">
        <x:v>7.4</x:v>
      </x:c>
      <x:c r="Q13" s="32" t="n">
        <x:v>7.5</x:v>
      </x:c>
      <x:c r="R13" s="32" t="n">
        <x:f>ROUND(AVERAGE(H13:Q13),1)</x:f>
        <x:v>7.5</x:v>
      </x:c>
      <x:c r="S13" s="32" t="n">
        <x:v>8.2</x:v>
      </x:c>
      <x:c r="T13" s="32" t="n">
        <x:v>4</x:v>
      </x:c>
      <x:c r="U13" s="32" t="n">
        <x:v>1000000</x:v>
      </x:c>
      <x:c r="V13" s="32" t="n">
        <x:v>2</x:v>
      </x:c>
      <x:c r="W13" s="32" t="n">
        <x:v>7</x:v>
      </x:c>
      <x:c r="X13" s="32" t="n">
        <x:v>6</x:v>
      </x:c>
      <x:c r="Y13" s="32" t="str">
        <x:v>F3000 champion profile; technical</x:v>
      </x:c>
      <x:c r="Z13" s="32" t="str">
        <x:v>Strong feeder-series signing.</x:v>
      </x:c>
      <x:c r="AA13" s="32" t="str">
        <x:v>https://en.wikipedia.org/wiki/1997_Formula_One_World_Championship</x:v>
      </x:c>
    </x:row>
    <x:row r="14">
      <x:c r="A14" s="32" t="str">
        <x:v>tom_kristensen</x:v>
      </x:c>
      <x:c r="B14" s="32" t="str">
        <x:v>Tom Kristensen</x:v>
      </x:c>
      <x:c r="C14" s="32" t="str">
        <x:v>Denmark</x:v>
      </x:c>
      <x:c r="D14" s="32" t="n">
        <x:v>30</x:v>
      </x:c>
      <x:c r="E14" s="32" t="str">
        <x:v>Feeder/Sports Car</x:v>
      </x:c>
      <x:c r="F14" s="32" t="str">
        <x:v>F3000 / Sports Cars</x:v>
      </x:c>
      <x:c r="G14" s="32" t="str">
        <x:v>Test/Race Driver</x:v>
      </x:c>
      <x:c r="H14" s="32" t="n">
        <x:v>7.7</x:v>
      </x:c>
      <x:c r="I14" s="32" t="n">
        <x:v>7.7</x:v>
      </x:c>
      <x:c r="J14" s="32" t="n">
        <x:v>7.6</x:v>
      </x:c>
      <x:c r="K14" s="32" t="n">
        <x:v>7.6</x:v>
      </x:c>
      <x:c r="L14" s="32" t="n">
        <x:v>7.8</x:v>
      </x:c>
      <x:c r="M14" s="32" t="n">
        <x:v>7.8</x:v>
      </x:c>
      <x:c r="N14" s="32" t="n">
        <x:v>7.4</x:v>
      </x:c>
      <x:c r="O14" s="32" t="n">
        <x:v>7.7</x:v>
      </x:c>
      <x:c r="P14" s="32" t="n">
        <x:v>7.8</x:v>
      </x:c>
      <x:c r="Q14" s="32" t="n">
        <x:v>8</x:v>
      </x:c>
      <x:c r="R14" s="32" t="n">
        <x:f>ROUND(AVERAGE(H14:Q14),1)</x:f>
        <x:v>7.7</x:v>
      </x:c>
      <x:c r="S14" s="32" t="n">
        <x:v>8.4</x:v>
      </x:c>
      <x:c r="T14" s="32" t="n">
        <x:v>3</x:v>
      </x:c>
      <x:c r="U14" s="32" t="n">
        <x:v>1100000</x:v>
      </x:c>
      <x:c r="V14" s="32" t="n">
        <x:v>2</x:v>
      </x:c>
      <x:c r="W14" s="32" t="n">
        <x:v>6</x:v>
      </x:c>
      <x:c r="X14" s="32" t="n">
        <x:v>6</x:v>
      </x:c>
      <x:c r="Y14" s="32" t="str">
        <x:v>Endurance legend potential; composed</x:v>
      </x:c>
      <x:c r="Z14" s="32" t="str">
        <x:v>Excellent test/endurance-style driver.</x:v>
      </x:c>
      <x:c r="AA14" s="32" t="str">
        <x:v>https://en.wikipedia.org/wiki/1997_Formula_One_World_Championship</x:v>
      </x:c>
    </x:row>
    <x:row r="15">
      <x:c r="A15" s="32" t="str">
        <x:v>ricardo_zonta</x:v>
      </x:c>
      <x:c r="B15" s="32" t="str">
        <x:v>Ricardo Zonta</x:v>
      </x:c>
      <x:c r="C15" s="32" t="str">
        <x:v>Brazil</x:v>
      </x:c>
      <x:c r="D15" s="32" t="n">
        <x:v>21</x:v>
      </x:c>
      <x:c r="E15" s="32" t="str">
        <x:v>Feeder Prospect</x:v>
      </x:c>
      <x:c r="F15" s="32" t="str">
        <x:v>International F3000</x:v>
      </x:c>
      <x:c r="G15" s="32" t="str">
        <x:v>High-Upside Prospect</x:v>
      </x:c>
      <x:c r="H15" s="32" t="n">
        <x:v>7.8</x:v>
      </x:c>
      <x:c r="I15" s="32" t="n">
        <x:v>7.6</x:v>
      </x:c>
      <x:c r="J15" s="32" t="n">
        <x:v>7.7</x:v>
      </x:c>
      <x:c r="K15" s="32" t="n">
        <x:v>7.5</x:v>
      </x:c>
      <x:c r="L15" s="32" t="n">
        <x:v>7.5</x:v>
      </x:c>
      <x:c r="M15" s="32" t="n">
        <x:v>7.7</x:v>
      </x:c>
      <x:c r="N15" s="32" t="n">
        <x:v>7.5</x:v>
      </x:c>
      <x:c r="O15" s="32" t="n">
        <x:v>7.5</x:v>
      </x:c>
      <x:c r="P15" s="32" t="n">
        <x:v>7.3</x:v>
      </x:c>
      <x:c r="Q15" s="32" t="n">
        <x:v>7.6</x:v>
      </x:c>
      <x:c r="R15" s="32" t="n">
        <x:f>ROUND(AVERAGE(H15:Q15),1)</x:f>
        <x:v>7.6</x:v>
      </x:c>
      <x:c r="S15" s="32" t="n">
        <x:v>8.8</x:v>
      </x:c>
      <x:c r="T15" s="32" t="n">
        <x:v>6</x:v>
      </x:c>
      <x:c r="U15" s="32" t="n">
        <x:v>900000</x:v>
      </x:c>
      <x:c r="V15" s="32" t="n">
        <x:v>3</x:v>
      </x:c>
      <x:c r="W15" s="32" t="n">
        <x:v>7</x:v>
      </x:c>
      <x:c r="X15" s="32" t="n">
        <x:v>7</x:v>
      </x:c>
      <x:c r="Y15" s="32" t="str">
        <x:v>Champion potential; fast learner</x:v>
      </x:c>
      <x:c r="Z15" s="32" t="str">
        <x:v>Strong academy/race prospect.</x:v>
      </x:c>
      <x:c r="AA15" s="32" t="str">
        <x:v>https://en.wikipedia.org/wiki/1997_Formula_One_World_Championship</x:v>
      </x:c>
    </x:row>
    <x:row r="16">
      <x:c r="A16" s="32" t="str">
        <x:v>juan_pablo_montoya</x:v>
      </x:c>
      <x:c r="B16" s="32" t="str">
        <x:v>Juan Pablo Montoya</x:v>
      </x:c>
      <x:c r="C16" s="32" t="str">
        <x:v>Colombia</x:v>
      </x:c>
      <x:c r="D16" s="32" t="n">
        <x:v>21</x:v>
      </x:c>
      <x:c r="E16" s="32" t="str">
        <x:v>Feeder Prospect</x:v>
      </x:c>
      <x:c r="F16" s="32" t="str">
        <x:v>International F3000 / Williams Test</x:v>
      </x:c>
      <x:c r="G16" s="32" t="str">
        <x:v>Elite Prospect</x:v>
      </x:c>
      <x:c r="H16" s="32" t="n">
        <x:v>8</x:v>
      </x:c>
      <x:c r="I16" s="32" t="n">
        <x:v>7.8</x:v>
      </x:c>
      <x:c r="J16" s="32" t="n">
        <x:v>8.2</x:v>
      </x:c>
      <x:c r="K16" s="32" t="n">
        <x:v>7.7</x:v>
      </x:c>
      <x:c r="L16" s="32" t="n">
        <x:v>7.8</x:v>
      </x:c>
      <x:c r="M16" s="32" t="n">
        <x:v>7.9</x:v>
      </x:c>
      <x:c r="N16" s="32" t="n">
        <x:v>8.2</x:v>
      </x:c>
      <x:c r="O16" s="32" t="n">
        <x:v>7.5</x:v>
      </x:c>
      <x:c r="P16" s="32" t="n">
        <x:v>7.3</x:v>
      </x:c>
      <x:c r="Q16" s="32" t="n">
        <x:v>7.7</x:v>
      </x:c>
      <x:c r="R16" s="32" t="n">
        <x:f>ROUND(AVERAGE(H16:Q16),1)</x:f>
        <x:v>7.8</x:v>
      </x:c>
      <x:c r="S16" s="32" t="n">
        <x:v>9.4</x:v>
      </x:c>
      <x:c r="T16" s="32" t="n">
        <x:v>8</x:v>
      </x:c>
      <x:c r="U16" s="32" t="n">
        <x:v>1200000</x:v>
      </x:c>
      <x:c r="V16" s="32" t="n">
        <x:v>3</x:v>
      </x:c>
      <x:c r="W16" s="32" t="n">
        <x:v>6</x:v>
      </x:c>
      <x:c r="X16" s="32" t="n">
        <x:v>8</x:v>
      </x:c>
      <x:c r="Y16" s="32" t="str">
        <x:v>Explosive; aggressive; elite upside</x:v>
      </x:c>
      <x:c r="Z16" s="32" t="str">
        <x:v>One of the highest-potential prospects.</x:v>
      </x:c>
      <x:c r="AA16" s="32" t="str">
        <x:v>https://en.wikipedia.org/wiki/1997_Formula_One_World_Championship</x:v>
      </x:c>
    </x:row>
    <x:row r="17">
      <x:c r="A17" s="32" t="str">
        <x:v>nick_heidfeld</x:v>
      </x:c>
      <x:c r="B17" s="32" t="str">
        <x:v>Nick Heidfeld</x:v>
      </x:c>
      <x:c r="C17" s="32" t="str">
        <x:v>Germany</x:v>
      </x:c>
      <x:c r="D17" s="32" t="n">
        <x:v>20</x:v>
      </x:c>
      <x:c r="E17" s="32" t="str">
        <x:v>Feeder Prospect</x:v>
      </x:c>
      <x:c r="F17" s="32" t="str">
        <x:v>German F3 / Junior</x:v>
      </x:c>
      <x:c r="G17" s="32" t="str">
        <x:v>Elite Prospect</x:v>
      </x:c>
      <x:c r="H17" s="32" t="n">
        <x:v>7.6</x:v>
      </x:c>
      <x:c r="I17" s="32" t="n">
        <x:v>7.5</x:v>
      </x:c>
      <x:c r="J17" s="32" t="n">
        <x:v>7.5</x:v>
      </x:c>
      <x:c r="K17" s="32" t="n">
        <x:v>7.5</x:v>
      </x:c>
      <x:c r="L17" s="32" t="n">
        <x:v>7.5</x:v>
      </x:c>
      <x:c r="M17" s="32" t="n">
        <x:v>7.7</x:v>
      </x:c>
      <x:c r="N17" s="32" t="n">
        <x:v>7.3</x:v>
      </x:c>
      <x:c r="O17" s="32" t="n">
        <x:v>7.4</x:v>
      </x:c>
      <x:c r="P17" s="32" t="n">
        <x:v>7.6</x:v>
      </x:c>
      <x:c r="Q17" s="32" t="n">
        <x:v>7.6</x:v>
      </x:c>
      <x:c r="R17" s="32" t="n">
        <x:f>ROUND(AVERAGE(H17:Q17),1)</x:f>
        <x:v>7.5</x:v>
      </x:c>
      <x:c r="S17" s="32" t="n">
        <x:v>9</x:v>
      </x:c>
      <x:c r="T17" s="32" t="n">
        <x:v>8</x:v>
      </x:c>
      <x:c r="U17" s="32" t="n">
        <x:v>700000</x:v>
      </x:c>
      <x:c r="V17" s="32" t="n">
        <x:v>2</x:v>
      </x:c>
      <x:c r="W17" s="32" t="n">
        <x:v>7</x:v>
      </x:c>
      <x:c r="X17" s="32" t="n">
        <x:v>7</x:v>
      </x:c>
      <x:c r="Y17" s="32" t="str">
        <x:v>Analytical; consistent; high ceiling</x:v>
      </x:c>
      <x:c r="Z17" s="32" t="str">
        <x:v>Excellent long-term development target.</x:v>
      </x:c>
      <x:c r="AA17" s="32" t="str">
        <x:v>https://en.wikipedia.org/wiki/1997_Formula_One_World_Championship</x:v>
      </x:c>
    </x:row>
    <x:row r="18">
      <x:c r="A18" s="32" t="str">
        <x:v>stephane_sarrazin</x:v>
      </x:c>
      <x:c r="B18" s="32" t="str">
        <x:v>Stéphane Sarrazin</x:v>
      </x:c>
      <x:c r="C18" s="32" t="str">
        <x:v>France</x:v>
      </x:c>
      <x:c r="D18" s="32" t="n">
        <x:v>22</x:v>
      </x:c>
      <x:c r="E18" s="32" t="str">
        <x:v>Feeder Prospect</x:v>
      </x:c>
      <x:c r="F18" s="32" t="str">
        <x:v>F3000</x:v>
      </x:c>
      <x:c r="G18" s="32" t="str">
        <x:v>Prospect/Test Driver</x:v>
      </x:c>
      <x:c r="H18" s="32" t="n">
        <x:v>7.4</x:v>
      </x:c>
      <x:c r="I18" s="32" t="n">
        <x:v>7.3</x:v>
      </x:c>
      <x:c r="J18" s="32" t="n">
        <x:v>7.3</x:v>
      </x:c>
      <x:c r="K18" s="32" t="n">
        <x:v>7.3</x:v>
      </x:c>
      <x:c r="L18" s="32" t="n">
        <x:v>7.2</x:v>
      </x:c>
      <x:c r="M18" s="32" t="n">
        <x:v>7.4</x:v>
      </x:c>
      <x:c r="N18" s="32" t="n">
        <x:v>7.2</x:v>
      </x:c>
      <x:c r="O18" s="32" t="n">
        <x:v>7.2</x:v>
      </x:c>
      <x:c r="P18" s="32" t="n">
        <x:v>7.2</x:v>
      </x:c>
      <x:c r="Q18" s="32" t="n">
        <x:v>7.3</x:v>
      </x:c>
      <x:c r="R18" s="32" t="n">
        <x:f>ROUND(AVERAGE(H18:Q18),1)</x:f>
        <x:v>7.3</x:v>
      </x:c>
      <x:c r="S18" s="32" t="n">
        <x:v>8.1</x:v>
      </x:c>
      <x:c r="T18" s="32" t="n">
        <x:v>5</x:v>
      </x:c>
      <x:c r="U18" s="32" t="n">
        <x:v>600000</x:v>
      </x:c>
      <x:c r="V18" s="32" t="n">
        <x:v>2</x:v>
      </x:c>
      <x:c r="W18" s="32" t="n">
        <x:v>8</x:v>
      </x:c>
      <x:c r="X18" s="32" t="n">
        <x:v>5</x:v>
      </x:c>
      <x:c r="Y18" s="32" t="str">
        <x:v>Quick; raw; test potential</x:v>
      </x:c>
      <x:c r="Z18" s="32" t="str">
        <x:v>Good feeder-series candidate.</x:v>
      </x:c>
      <x:c r="AA18" s="32" t="str">
        <x:v>https://en.wikipedia.org/wiki/1997_Formula_One_World_Championship</x:v>
      </x:c>
    </x:row>
    <x:row r="19">
      <x:c r="A19" s="32" t="str">
        <x:v>gonzalo_rodriguez</x:v>
      </x:c>
      <x:c r="B19" s="32" t="str">
        <x:v>Gonzalo Rodríguez</x:v>
      </x:c>
      <x:c r="C19" s="32" t="str">
        <x:v>Uruguay</x:v>
      </x:c>
      <x:c r="D19" s="32" t="n">
        <x:v>26</x:v>
      </x:c>
      <x:c r="E19" s="32" t="str">
        <x:v>Feeder Prospect</x:v>
      </x:c>
      <x:c r="F19" s="32" t="str">
        <x:v>International F3000</x:v>
      </x:c>
      <x:c r="G19" s="32" t="str">
        <x:v>Race Prospect</x:v>
      </x:c>
      <x:c r="H19" s="32" t="n">
        <x:v>7.5</x:v>
      </x:c>
      <x:c r="I19" s="32" t="n">
        <x:v>7.4</x:v>
      </x:c>
      <x:c r="J19" s="32" t="n">
        <x:v>7.5</x:v>
      </x:c>
      <x:c r="K19" s="32" t="n">
        <x:v>7.4</x:v>
      </x:c>
      <x:c r="L19" s="32" t="n">
        <x:v>7.4</x:v>
      </x:c>
      <x:c r="M19" s="32" t="n">
        <x:v>7.5</x:v>
      </x:c>
      <x:c r="N19" s="32" t="n">
        <x:v>7.5</x:v>
      </x:c>
      <x:c r="O19" s="32" t="n">
        <x:v>7.3</x:v>
      </x:c>
      <x:c r="P19" s="32" t="n">
        <x:v>7.2</x:v>
      </x:c>
      <x:c r="Q19" s="32" t="n">
        <x:v>7.5</x:v>
      </x:c>
      <x:c r="R19" s="32" t="n">
        <x:f>ROUND(AVERAGE(H19:Q19),1)</x:f>
        <x:v>7.4</x:v>
      </x:c>
      <x:c r="S19" s="32" t="n">
        <x:v>8.3</x:v>
      </x:c>
      <x:c r="T19" s="32" t="n">
        <x:v>4</x:v>
      </x:c>
      <x:c r="U19" s="32" t="n">
        <x:v>700000</x:v>
      </x:c>
      <x:c r="V19" s="32" t="n">
        <x:v>2</x:v>
      </x:c>
      <x:c r="W19" s="32" t="n">
        <x:v>7</x:v>
      </x:c>
      <x:c r="X19" s="32" t="n">
        <x:v>6</x:v>
      </x:c>
      <x:c r="Y19" s="32" t="str">
        <x:v>Brave; fast; high commitment</x:v>
      </x:c>
      <x:c r="Z19" s="32" t="str">
        <x:v>Strong F3000 market option.</x:v>
      </x:c>
      <x:c r="AA19" s="32" t="str">
        <x:v>https://en.wikipedia.org/wiki/1997_Formula_One_World_Championship</x:v>
      </x:c>
    </x:row>
    <x:row r="20">
      <x:c r="A20" s="32" t="str">
        <x:v>max_wilson</x:v>
      </x:c>
      <x:c r="B20" s="32" t="str">
        <x:v>Max Wilson</x:v>
      </x:c>
      <x:c r="C20" s="32" t="str">
        <x:v>Brazil</x:v>
      </x:c>
      <x:c r="D20" s="32" t="n">
        <x:v>25</x:v>
      </x:c>
      <x:c r="E20" s="32" t="str">
        <x:v>Feeder Prospect</x:v>
      </x:c>
      <x:c r="F20" s="32" t="str">
        <x:v>F3000 / Testing</x:v>
      </x:c>
      <x:c r="G20" s="32" t="str">
        <x:v>Reserve/Race Prospect</x:v>
      </x:c>
      <x:c r="H20" s="32" t="n">
        <x:v>7.2</x:v>
      </x:c>
      <x:c r="I20" s="32" t="n">
        <x:v>7.2</x:v>
      </x:c>
      <x:c r="J20" s="32" t="n">
        <x:v>7.2</x:v>
      </x:c>
      <x:c r="K20" s="32" t="n">
        <x:v>7.1</x:v>
      </x:c>
      <x:c r="L20" s="32" t="n">
        <x:v>7.1</x:v>
      </x:c>
      <x:c r="M20" s="32" t="n">
        <x:v>7.2</x:v>
      </x:c>
      <x:c r="N20" s="32" t="n">
        <x:v>7.1</x:v>
      </x:c>
      <x:c r="O20" s="32" t="n">
        <x:v>7.1</x:v>
      </x:c>
      <x:c r="P20" s="32" t="n">
        <x:v>7.1</x:v>
      </x:c>
      <x:c r="Q20" s="32" t="n">
        <x:v>7.2</x:v>
      </x:c>
      <x:c r="R20" s="32" t="n">
        <x:f>ROUND(AVERAGE(H20:Q20),1)</x:f>
        <x:v>7.2</x:v>
      </x:c>
      <x:c r="S20" s="32" t="n">
        <x:v>7.9</x:v>
      </x:c>
      <x:c r="T20" s="32" t="n">
        <x:v>4</x:v>
      </x:c>
      <x:c r="U20" s="32" t="n">
        <x:v>550000</x:v>
      </x:c>
      <x:c r="V20" s="32" t="n">
        <x:v>3</x:v>
      </x:c>
      <x:c r="W20" s="32" t="n">
        <x:v>8</x:v>
      </x:c>
      <x:c r="X20" s="32" t="n">
        <x:v>4</x:v>
      </x:c>
      <x:c r="Y20" s="32" t="str">
        <x:v>Affordable; adaptable</x:v>
      </x:c>
      <x:c r="Z20" s="32" t="str">
        <x:v>Useful reserve/test driver.</x:v>
      </x:c>
      <x:c r="AA20" s="32" t="str">
        <x:v>https://en.wikipedia.org/wiki/1997_Formula_One_World_Championship</x:v>
      </x:c>
    </x:row>
    <x:row r="21">
      <x:c r="A21" s="32" t="str">
        <x:v>jason_watt</x:v>
      </x:c>
      <x:c r="B21" s="32" t="str">
        <x:v>Jason Watt</x:v>
      </x:c>
      <x:c r="C21" s="32" t="str">
        <x:v>Denmark</x:v>
      </x:c>
      <x:c r="D21" s="32" t="n">
        <x:v>27</x:v>
      </x:c>
      <x:c r="E21" s="32" t="str">
        <x:v>Feeder Prospect</x:v>
      </x:c>
      <x:c r="F21" s="32" t="str">
        <x:v>F3000</x:v>
      </x:c>
      <x:c r="G21" s="32" t="str">
        <x:v>Race Prospect</x:v>
      </x:c>
      <x:c r="H21" s="32" t="n">
        <x:v>7.4</x:v>
      </x:c>
      <x:c r="I21" s="32" t="n">
        <x:v>7.4</x:v>
      </x:c>
      <x:c r="J21" s="32" t="n">
        <x:v>7.3</x:v>
      </x:c>
      <x:c r="K21" s="32" t="n">
        <x:v>7.3</x:v>
      </x:c>
      <x:c r="L21" s="32" t="n">
        <x:v>7.3</x:v>
      </x:c>
      <x:c r="M21" s="32" t="n">
        <x:v>7.4</x:v>
      </x:c>
      <x:c r="N21" s="32" t="n">
        <x:v>7.3</x:v>
      </x:c>
      <x:c r="O21" s="32" t="n">
        <x:v>7.3</x:v>
      </x:c>
      <x:c r="P21" s="32" t="n">
        <x:v>7.2</x:v>
      </x:c>
      <x:c r="Q21" s="32" t="n">
        <x:v>7.4</x:v>
      </x:c>
      <x:c r="R21" s="32" t="n">
        <x:f>ROUND(AVERAGE(H21:Q21),1)</x:f>
        <x:v>7.3</x:v>
      </x:c>
      <x:c r="S21" s="32" t="n">
        <x:v>8</x:v>
      </x:c>
      <x:c r="T21" s="32" t="n">
        <x:v>3</x:v>
      </x:c>
      <x:c r="U21" s="32" t="n">
        <x:v>600000</x:v>
      </x:c>
      <x:c r="V21" s="32" t="n">
        <x:v>2</x:v>
      </x:c>
      <x:c r="W21" s="32" t="n">
        <x:v>8</x:v>
      </x:c>
      <x:c r="X21" s="32" t="n">
        <x:v>5</x:v>
      </x:c>
      <x:c r="Y21" s="32" t="str">
        <x:v>Experienced junior; solid</x:v>
      </x:c>
      <x:c r="Z21" s="32" t="str">
        <x:v>Midfield/backmarker signing candidate.</x:v>
      </x:c>
      <x:c r="AA21" s="32" t="str">
        <x:v>https://en.wikipedia.org/wiki/1997_Formula_One_World_Championship</x:v>
      </x:c>
    </x:row>
    <x:row r="22">
      <x:c r="A22" s="32" t="str">
        <x:v>oliver_gavin</x:v>
      </x:c>
      <x:c r="B22" s="32" t="str">
        <x:v>Oliver Gavin</x:v>
      </x:c>
      <x:c r="C22" s="32" t="str">
        <x:v>United Kingdom</x:v>
      </x:c>
      <x:c r="D22" s="32" t="n">
        <x:v>25</x:v>
      </x:c>
      <x:c r="E22" s="32" t="str">
        <x:v>Feeder Prospect</x:v>
      </x:c>
      <x:c r="F22" s="32" t="str">
        <x:v>F3000 / Test</x:v>
      </x:c>
      <x:c r="G22" s="32" t="str">
        <x:v>Test/Race Prospect</x:v>
      </x:c>
      <x:c r="H22" s="32" t="n">
        <x:v>7.3</x:v>
      </x:c>
      <x:c r="I22" s="32" t="n">
        <x:v>7.3</x:v>
      </x:c>
      <x:c r="J22" s="32" t="n">
        <x:v>7.3</x:v>
      </x:c>
      <x:c r="K22" s="32" t="n">
        <x:v>7.2</x:v>
      </x:c>
      <x:c r="L22" s="32" t="n">
        <x:v>7.2</x:v>
      </x:c>
      <x:c r="M22" s="32" t="n">
        <x:v>7.3</x:v>
      </x:c>
      <x:c r="N22" s="32" t="n">
        <x:v>7.2</x:v>
      </x:c>
      <x:c r="O22" s="32" t="n">
        <x:v>7.2</x:v>
      </x:c>
      <x:c r="P22" s="32" t="n">
        <x:v>7.2</x:v>
      </x:c>
      <x:c r="Q22" s="32" t="n">
        <x:v>7.4</x:v>
      </x:c>
      <x:c r="R22" s="32" t="n">
        <x:f>ROUND(AVERAGE(H22:Q22),1)</x:f>
        <x:v>7.3</x:v>
      </x:c>
      <x:c r="S22" s="32" t="n">
        <x:v>8</x:v>
      </x:c>
      <x:c r="T22" s="32" t="n">
        <x:v>4</x:v>
      </x:c>
      <x:c r="U22" s="32" t="n">
        <x:v>550000</x:v>
      </x:c>
      <x:c r="V22" s="32" t="n">
        <x:v>2</x:v>
      </x:c>
      <x:c r="W22" s="32" t="n">
        <x:v>8</x:v>
      </x:c>
      <x:c r="X22" s="32" t="n">
        <x:v>5</x:v>
      </x:c>
      <x:c r="Y22" s="32" t="str">
        <x:v>Smooth; test quality; reliable</x:v>
      </x:c>
      <x:c r="Z22" s="32" t="str">
        <x:v>Strong technical driver for small teams.</x:v>
      </x:c>
      <x:c r="AA22" s="32" t="str">
        <x:v>https://en.wikipedia.org/wiki/1997_Formula_One_World_Championship</x:v>
      </x:c>
    </x:row>
    <x:row r="23">
      <x:c r="A23" s="32" t="str">
        <x:v>darren_manning</x:v>
      </x:c>
      <x:c r="B23" s="32" t="str">
        <x:v>Darren Manning</x:v>
      </x:c>
      <x:c r="C23" s="32" t="str">
        <x:v>United Kingdom</x:v>
      </x:c>
      <x:c r="D23" s="32" t="n">
        <x:v>22</x:v>
      </x:c>
      <x:c r="E23" s="32" t="str">
        <x:v>Feeder Prospect</x:v>
      </x:c>
      <x:c r="F23" s="32" t="str">
        <x:v>British F3 / F3000</x:v>
      </x:c>
      <x:c r="G23" s="32" t="str">
        <x:v>Prospect</x:v>
      </x:c>
      <x:c r="H23" s="32" t="n">
        <x:v>7.2</x:v>
      </x:c>
      <x:c r="I23" s="32" t="n">
        <x:v>7.1</x:v>
      </x:c>
      <x:c r="J23" s="32" t="n">
        <x:v>7.2</x:v>
      </x:c>
      <x:c r="K23" s="32" t="n">
        <x:v>7.1</x:v>
      </x:c>
      <x:c r="L23" s="32" t="n">
        <x:v>7.1</x:v>
      </x:c>
      <x:c r="M23" s="32" t="n">
        <x:v>7.2</x:v>
      </x:c>
      <x:c r="N23" s="32" t="n">
        <x:v>7.1</x:v>
      </x:c>
      <x:c r="O23" s="32" t="n">
        <x:v>7.1</x:v>
      </x:c>
      <x:c r="P23" s="32" t="n">
        <x:v>7</x:v>
      </x:c>
      <x:c r="Q23" s="32" t="n">
        <x:v>7.2</x:v>
      </x:c>
      <x:c r="R23" s="32" t="n">
        <x:f>ROUND(AVERAGE(H23:Q23),1)</x:f>
        <x:v>7.1</x:v>
      </x:c>
      <x:c r="S23" s="32" t="n">
        <x:v>8.1</x:v>
      </x:c>
      <x:c r="T23" s="32" t="n">
        <x:v>5</x:v>
      </x:c>
      <x:c r="U23" s="32" t="n">
        <x:v>450000</x:v>
      </x:c>
      <x:c r="V23" s="32" t="n">
        <x:v>2</x:v>
      </x:c>
      <x:c r="W23" s="32" t="n">
        <x:v>8</x:v>
      </x:c>
      <x:c r="X23" s="32" t="n">
        <x:v>4</x:v>
      </x:c>
      <x:c r="Y23" s="32" t="str">
        <x:v>Developing; affordable</x:v>
      </x:c>
      <x:c r="Z23" s="32" t="str">
        <x:v>Long-term development option.</x:v>
      </x:c>
      <x:c r="AA23" s="32" t="str">
        <x:v>https://en.wikipedia.org/wiki/1997_Formula_One_World_Championship</x:v>
      </x:c>
    </x:row>
    <x:row r="24">
      <x:c r="A24" s="32" t="str">
        <x:v>enrique_bernoldi</x:v>
      </x:c>
      <x:c r="B24" s="32" t="str">
        <x:v>Enrique Bernoldi</x:v>
      </x:c>
      <x:c r="C24" s="32" t="str">
        <x:v>Brazil</x:v>
      </x:c>
      <x:c r="D24" s="32" t="n">
        <x:v>18</x:v>
      </x:c>
      <x:c r="E24" s="32" t="str">
        <x:v>Feeder Prospect</x:v>
      </x:c>
      <x:c r="F24" s="32" t="str">
        <x:v>Junior Formula / F3</x:v>
      </x:c>
      <x:c r="G24" s="32" t="str">
        <x:v>Young Prospect</x:v>
      </x:c>
      <x:c r="H24" s="32" t="n">
        <x:v>7</x:v>
      </x:c>
      <x:c r="I24" s="32" t="n">
        <x:v>6.9</x:v>
      </x:c>
      <x:c r="J24" s="32" t="n">
        <x:v>7.1</x:v>
      </x:c>
      <x:c r="K24" s="32" t="n">
        <x:v>6.9</x:v>
      </x:c>
      <x:c r="L24" s="32" t="n">
        <x:v>6.8</x:v>
      </x:c>
      <x:c r="M24" s="32" t="n">
        <x:v>7</x:v>
      </x:c>
      <x:c r="N24" s="32" t="n">
        <x:v>7</x:v>
      </x:c>
      <x:c r="O24" s="32" t="n">
        <x:v>6.8</x:v>
      </x:c>
      <x:c r="P24" s="32" t="n">
        <x:v>6.7</x:v>
      </x:c>
      <x:c r="Q24" s="32" t="n">
        <x:v>6.9</x:v>
      </x:c>
      <x:c r="R24" s="32" t="n">
        <x:f>ROUND(AVERAGE(H24:Q24),1)</x:f>
        <x:v>6.9</x:v>
      </x:c>
      <x:c r="S24" s="32" t="n">
        <x:v>8.3</x:v>
      </x:c>
      <x:c r="T24" s="32" t="n">
        <x:v>7</x:v>
      </x:c>
      <x:c r="U24" s="32" t="n">
        <x:v>300000</x:v>
      </x:c>
      <x:c r="V24" s="32" t="n">
        <x:v>3</x:v>
      </x:c>
      <x:c r="W24" s="32" t="n">
        <x:v>8</x:v>
      </x:c>
      <x:c r="X24" s="32" t="n">
        <x:v>5</x:v>
      </x:c>
      <x:c r="Y24" s="32" t="str">
        <x:v>Young; aggressive; sponsor potential</x:v>
      </x:c>
      <x:c r="Z24" s="32" t="str">
        <x:v>Late-teen academy/reserve target.</x:v>
      </x:c>
      <x:c r="AA24" s="32" t="str">
        <x:v>https://en.wikipedia.org/wiki/1997_Formula_One_World_Championship</x:v>
      </x:c>
    </x:row>
    <x:row r="25">
      <x:c r="A25" s="32" t="str">
        <x:v>justin_wilson</x:v>
      </x:c>
      <x:c r="B25" s="32" t="str">
        <x:v>Justin Wilson</x:v>
      </x:c>
      <x:c r="C25" s="32" t="str">
        <x:v>United Kingdom</x:v>
      </x:c>
      <x:c r="D25" s="32" t="n">
        <x:v>19</x:v>
      </x:c>
      <x:c r="E25" s="32" t="str">
        <x:v>Feeder Prospect</x:v>
      </x:c>
      <x:c r="F25" s="32" t="str">
        <x:v>Junior Formula</x:v>
      </x:c>
      <x:c r="G25" s="32" t="str">
        <x:v>Young Prospect</x:v>
      </x:c>
      <x:c r="H25" s="32" t="n">
        <x:v>7.1</x:v>
      </x:c>
      <x:c r="I25" s="32" t="n">
        <x:v>7</x:v>
      </x:c>
      <x:c r="J25" s="32" t="n">
        <x:v>7.1</x:v>
      </x:c>
      <x:c r="K25" s="32" t="n">
        <x:v>7</x:v>
      </x:c>
      <x:c r="L25" s="32" t="n">
        <x:v>7</x:v>
      </x:c>
      <x:c r="M25" s="32" t="n">
        <x:v>7.1</x:v>
      </x:c>
      <x:c r="N25" s="32" t="n">
        <x:v>7</x:v>
      </x:c>
      <x:c r="O25" s="32" t="n">
        <x:v>7</x:v>
      </x:c>
      <x:c r="P25" s="32" t="n">
        <x:v>7.1</x:v>
      </x:c>
      <x:c r="Q25" s="32" t="n">
        <x:v>7.2</x:v>
      </x:c>
      <x:c r="R25" s="32" t="n">
        <x:f>ROUND(AVERAGE(H25:Q25),1)</x:f>
        <x:v>7.1</x:v>
      </x:c>
      <x:c r="S25" s="32" t="n">
        <x:v>8.4</x:v>
      </x:c>
      <x:c r="T25" s="32" t="n">
        <x:v>7</x:v>
      </x:c>
      <x:c r="U25" s="32" t="n">
        <x:v>350000</x:v>
      </x:c>
      <x:c r="V25" s="32" t="n">
        <x:v>2</x:v>
      </x:c>
      <x:c r="W25" s="32" t="n">
        <x:v>8</x:v>
      </x:c>
      <x:c r="X25" s="32" t="n">
        <x:v>5</x:v>
      </x:c>
      <x:c r="Y25" s="32" t="str">
        <x:v>Tall; composed; developing</x:v>
      </x:c>
      <x:c r="Z25" s="32" t="str">
        <x:v>Good long-term academy candidate.</x:v>
      </x:c>
      <x:c r="AA25" s="32" t="str">
        <x:v>https://en.wikipedia.org/wiki/1997_Formula_One_World_Championship</x:v>
      </x:c>
    </x:row>
    <x:row r="26">
      <x:c r="A26" s="32" t="str">
        <x:v>bruno_junqueira</x:v>
      </x:c>
      <x:c r="B26" s="32" t="str">
        <x:v>Bruno Junqueira</x:v>
      </x:c>
      <x:c r="C26" s="32" t="str">
        <x:v>Brazil</x:v>
      </x:c>
      <x:c r="D26" s="32" t="n">
        <x:v>20</x:v>
      </x:c>
      <x:c r="E26" s="32" t="str">
        <x:v>Feeder Prospect</x:v>
      </x:c>
      <x:c r="F26" s="32" t="str">
        <x:v>F3 / Junior</x:v>
      </x:c>
      <x:c r="G26" s="32" t="str">
        <x:v>Young Prospect</x:v>
      </x:c>
      <x:c r="H26" s="32" t="n">
        <x:v>7.3</x:v>
      </x:c>
      <x:c r="I26" s="32" t="n">
        <x:v>7.2</x:v>
      </x:c>
      <x:c r="J26" s="32" t="n">
        <x:v>7.3</x:v>
      </x:c>
      <x:c r="K26" s="32" t="n">
        <x:v>7.1</x:v>
      </x:c>
      <x:c r="L26" s="32" t="n">
        <x:v>7.1</x:v>
      </x:c>
      <x:c r="M26" s="32" t="n">
        <x:v>7.3</x:v>
      </x:c>
      <x:c r="N26" s="32" t="n">
        <x:v>7.2</x:v>
      </x:c>
      <x:c r="O26" s="32" t="n">
        <x:v>7.1</x:v>
      </x:c>
      <x:c r="P26" s="32" t="n">
        <x:v>7.1</x:v>
      </x:c>
      <x:c r="Q26" s="32" t="n">
        <x:v>7.2</x:v>
      </x:c>
      <x:c r="R26" s="32" t="n">
        <x:f>ROUND(AVERAGE(H26:Q26),1)</x:f>
        <x:v>7.2</x:v>
      </x:c>
      <x:c r="S26" s="32" t="n">
        <x:v>8.5</x:v>
      </x:c>
      <x:c r="T26" s="32" t="n">
        <x:v>7</x:v>
      </x:c>
      <x:c r="U26" s="32" t="n">
        <x:v>400000</x:v>
      </x:c>
      <x:c r="V26" s="32" t="n">
        <x:v>3</x:v>
      </x:c>
      <x:c r="W26" s="32" t="n">
        <x:v>8</x:v>
      </x:c>
      <x:c r="X26" s="32" t="n">
        <x:v>5</x:v>
      </x:c>
      <x:c r="Y26" s="32" t="str">
        <x:v>Fast; competitive; growing</x:v>
      </x:c>
      <x:c r="Z26" s="32" t="str">
        <x:v>Strong future CART/F1-adjacent potential.</x:v>
      </x:c>
      <x:c r="AA26" s="32" t="str">
        <x:v>https://en.wikipedia.org/wiki/1997_Formula_One_World_Championship</x:v>
      </x:c>
    </x:row>
    <x:row r="27">
      <x:c r="A27" s="32" t="str">
        <x:v>christian_albers</x:v>
      </x:c>
      <x:c r="B27" s="32" t="str">
        <x:v>Christijan Albers</x:v>
      </x:c>
      <x:c r="C27" s="32" t="str">
        <x:v>Netherlands</x:v>
      </x:c>
      <x:c r="D27" s="32" t="n">
        <x:v>18</x:v>
      </x:c>
      <x:c r="E27" s="32" t="str">
        <x:v>Feeder Prospect</x:v>
      </x:c>
      <x:c r="F27" s="32" t="str">
        <x:v>Junior Formula</x:v>
      </x:c>
      <x:c r="G27" s="32" t="str">
        <x:v>Young Prospect</x:v>
      </x:c>
      <x:c r="H27" s="32" t="n">
        <x:v>6.9</x:v>
      </x:c>
      <x:c r="I27" s="32" t="n">
        <x:v>6.8</x:v>
      </x:c>
      <x:c r="J27" s="32" t="n">
        <x:v>6.9</x:v>
      </x:c>
      <x:c r="K27" s="32" t="n">
        <x:v>6.8</x:v>
      </x:c>
      <x:c r="L27" s="32" t="n">
        <x:v>6.8</x:v>
      </x:c>
      <x:c r="M27" s="32" t="n">
        <x:v>6.9</x:v>
      </x:c>
      <x:c r="N27" s="32" t="n">
        <x:v>6.8</x:v>
      </x:c>
      <x:c r="O27" s="32" t="n">
        <x:v>6.8</x:v>
      </x:c>
      <x:c r="P27" s="32" t="n">
        <x:v>6.8</x:v>
      </x:c>
      <x:c r="Q27" s="32" t="n">
        <x:v>6.9</x:v>
      </x:c>
      <x:c r="R27" s="32" t="n">
        <x:f>ROUND(AVERAGE(H27:Q27),1)</x:f>
        <x:v>6.8</x:v>
      </x:c>
      <x:c r="S27" s="32" t="n">
        <x:v>8</x:v>
      </x:c>
      <x:c r="T27" s="32" t="n">
        <x:v>7</x:v>
      </x:c>
      <x:c r="U27" s="32" t="n">
        <x:v>250000</x:v>
      </x:c>
      <x:c r="V27" s="32" t="n">
        <x:v>2</x:v>
      </x:c>
      <x:c r="W27" s="32" t="n">
        <x:v>9</x:v>
      </x:c>
      <x:c r="X27" s="32" t="n">
        <x:v>4</x:v>
      </x:c>
      <x:c r="Y27" s="32" t="str">
        <x:v>Young; raw; sponsor potential</x:v>
      </x:c>
      <x:c r="Z27" s="32" t="str">
        <x:v>Developmental signing.</x:v>
      </x:c>
      <x:c r="AA27" s="32" t="str">
        <x:v>https://en.wikipedia.org/wiki/1997_Formula_One_World_Championship</x:v>
      </x:c>
    </x:row>
    <x:row r="28">
      <x:c r="A28" s="32" t="str">
        <x:v>marc_gene</x:v>
      </x:c>
      <x:c r="B28" s="32" t="str">
        <x:v>Marc Gené</x:v>
      </x:c>
      <x:c r="C28" s="32" t="str">
        <x:v>Spain</x:v>
      </x:c>
      <x:c r="D28" s="32" t="n">
        <x:v>23</x:v>
      </x:c>
      <x:c r="E28" s="32" t="str">
        <x:v>Feeder Prospect</x:v>
      </x:c>
      <x:c r="F28" s="32" t="str">
        <x:v>F3000 / Open Wheel</x:v>
      </x:c>
      <x:c r="G28" s="32" t="str">
        <x:v>Race Prospect</x:v>
      </x:c>
      <x:c r="H28" s="32" t="n">
        <x:v>7.2</x:v>
      </x:c>
      <x:c r="I28" s="32" t="n">
        <x:v>7.1</x:v>
      </x:c>
      <x:c r="J28" s="32" t="n">
        <x:v>7.2</x:v>
      </x:c>
      <x:c r="K28" s="32" t="n">
        <x:v>7.1</x:v>
      </x:c>
      <x:c r="L28" s="32" t="n">
        <x:v>7.1</x:v>
      </x:c>
      <x:c r="M28" s="32" t="n">
        <x:v>7.2</x:v>
      </x:c>
      <x:c r="N28" s="32" t="n">
        <x:v>7.1</x:v>
      </x:c>
      <x:c r="O28" s="32" t="n">
        <x:v>7.1</x:v>
      </x:c>
      <x:c r="P28" s="32" t="n">
        <x:v>7.2</x:v>
      </x:c>
      <x:c r="Q28" s="32" t="n">
        <x:v>7.3</x:v>
      </x:c>
      <x:c r="R28" s="32" t="n">
        <x:f>ROUND(AVERAGE(H28:Q28),1)</x:f>
        <x:v>7.2</x:v>
      </x:c>
      <x:c r="S28" s="32" t="n">
        <x:v>8</x:v>
      </x:c>
      <x:c r="T28" s="32" t="n">
        <x:v>4</x:v>
      </x:c>
      <x:c r="U28" s="32" t="n">
        <x:v>500000</x:v>
      </x:c>
      <x:c r="V28" s="32" t="n">
        <x:v>3</x:v>
      </x:c>
      <x:c r="W28" s="32" t="n">
        <x:v>8</x:v>
      </x:c>
      <x:c r="X28" s="32" t="n">
        <x:v>4</x:v>
      </x:c>
      <x:c r="Y28" s="32" t="str">
        <x:v>Methodical; sponsor fit; reliable</x:v>
      </x:c>
      <x:c r="Z28" s="32" t="str">
        <x:v>Useful future Minardi-style target.</x:v>
      </x:c>
      <x:c r="AA28" s="32" t="str">
        <x:v>https://en.wikipedia.org/wiki/1997_Formula_One_World_Championship</x:v>
      </x:c>
    </x:row>
    <x:row r="29">
      <x:c r="A29" s="32" t="str">
        <x:v>luca_badoer</x:v>
      </x:c>
      <x:c r="B29" s="32" t="str">
        <x:v>Luca Badoer</x:v>
      </x:c>
      <x:c r="C29" s="32" t="str">
        <x:v>Italy</x:v>
      </x:c>
      <x:c r="D29" s="32" t="n">
        <x:v>26</x:v>
      </x:c>
      <x:c r="E29" s="32" t="str">
        <x:v>Reserve/Test</x:v>
      </x:c>
      <x:c r="F29" s="32" t="str">
        <x:v>Former F1 / Testing</x:v>
      </x:c>
      <x:c r="G29" s="32" t="str">
        <x:v>Test Driver</x:v>
      </x:c>
      <x:c r="H29" s="32" t="n">
        <x:v>7</x:v>
      </x:c>
      <x:c r="I29" s="32" t="n">
        <x:v>7</x:v>
      </x:c>
      <x:c r="J29" s="32" t="n">
        <x:v>7</x:v>
      </x:c>
      <x:c r="K29" s="32" t="n">
        <x:v>6.9</x:v>
      </x:c>
      <x:c r="L29" s="32" t="n">
        <x:v>6.9</x:v>
      </x:c>
      <x:c r="M29" s="32" t="n">
        <x:v>7.1</x:v>
      </x:c>
      <x:c r="N29" s="32" t="n">
        <x:v>6.9</x:v>
      </x:c>
      <x:c r="O29" s="32" t="n">
        <x:v>7</x:v>
      </x:c>
      <x:c r="P29" s="32" t="n">
        <x:v>7</x:v>
      </x:c>
      <x:c r="Q29" s="32" t="n">
        <x:v>7.1</x:v>
      </x:c>
      <x:c r="R29" s="32" t="n">
        <x:f>ROUND(AVERAGE(H29:Q29),1)</x:f>
        <x:v>7</x:v>
      </x:c>
      <x:c r="S29" s="32" t="n">
        <x:v>7.6</x:v>
      </x:c>
      <x:c r="T29" s="32" t="n">
        <x:v>2</x:v>
      </x:c>
      <x:c r="U29" s="32" t="n">
        <x:v>750000</x:v>
      </x:c>
      <x:c r="V29" s="32" t="n">
        <x:v>2</x:v>
      </x:c>
      <x:c r="W29" s="32" t="n">
        <x:v>6</x:v>
      </x:c>
      <x:c r="X29" s="32" t="n">
        <x:v>4</x:v>
      </x:c>
      <x:c r="Y29" s="32" t="str">
        <x:v>Excellent tester; Ferrari link</x:v>
      </x:c>
      <x:c r="Z29" s="32" t="str">
        <x:v>Strong test/reserve profile.</x:v>
      </x:c>
      <x:c r="AA29" s="32" t="str">
        <x:v>https://en.wikipedia.org/wiki/1997_Formula_One_World_Championship</x:v>
      </x:c>
    </x:row>
    <x:row r="30">
      <x:c r="A30" s="32" t="str">
        <x:v>allan_mcnish</x:v>
      </x:c>
      <x:c r="B30" s="32" t="str">
        <x:v>Allan McNish</x:v>
      </x:c>
      <x:c r="C30" s="32" t="str">
        <x:v>United Kingdom</x:v>
      </x:c>
      <x:c r="D30" s="32" t="n">
        <x:v>27</x:v>
      </x:c>
      <x:c r="E30" s="32" t="str">
        <x:v>Reserve/Test</x:v>
      </x:c>
      <x:c r="F30" s="32" t="str">
        <x:v>Sports Cars / Test</x:v>
      </x:c>
      <x:c r="G30" s="32" t="str">
        <x:v>Test Driver</x:v>
      </x:c>
      <x:c r="H30" s="32" t="n">
        <x:v>7.3</x:v>
      </x:c>
      <x:c r="I30" s="32" t="n">
        <x:v>7.3</x:v>
      </x:c>
      <x:c r="J30" s="32" t="n">
        <x:v>7.3</x:v>
      </x:c>
      <x:c r="K30" s="32" t="n">
        <x:v>7.2</x:v>
      </x:c>
      <x:c r="L30" s="32" t="n">
        <x:v>7.2</x:v>
      </x:c>
      <x:c r="M30" s="32" t="n">
        <x:v>7.3</x:v>
      </x:c>
      <x:c r="N30" s="32" t="n">
        <x:v>7.1</x:v>
      </x:c>
      <x:c r="O30" s="32" t="n">
        <x:v>7.2</x:v>
      </x:c>
      <x:c r="P30" s="32" t="n">
        <x:v>7.4</x:v>
      </x:c>
      <x:c r="Q30" s="32" t="n">
        <x:v>7.5</x:v>
      </x:c>
      <x:c r="R30" s="32" t="n">
        <x:f>ROUND(AVERAGE(H30:Q30),1)</x:f>
        <x:v>7.3</x:v>
      </x:c>
      <x:c r="S30" s="32" t="n">
        <x:v>8</x:v>
      </x:c>
      <x:c r="T30" s="32" t="n">
        <x:v>3</x:v>
      </x:c>
      <x:c r="U30" s="32" t="n">
        <x:v>700000</x:v>
      </x:c>
      <x:c r="V30" s="32" t="n">
        <x:v>2</x:v>
      </x:c>
      <x:c r="W30" s="32" t="n">
        <x:v>7</x:v>
      </x:c>
      <x:c r="X30" s="32" t="n">
        <x:v>5</x:v>
      </x:c>
      <x:c r="Y30" s="32" t="str">
        <x:v>Technical; endurance; consistent</x:v>
      </x:c>
      <x:c r="Z30" s="32" t="str">
        <x:v>Valuable test/development driver.</x:v>
      </x:c>
      <x:c r="AA30" s="32" t="str">
        <x:v>https://en.wikipedia.org/wiki/1997_Formula_One_World_Championship</x:v>
      </x:c>
    </x:row>
    <x:row r="31">
      <x:c r="A31" s="32" t="str">
        <x:v>soheil_ayari</x:v>
      </x:c>
      <x:c r="B31" s="32" t="str">
        <x:v>Soheil Ayari</x:v>
      </x:c>
      <x:c r="C31" s="32" t="str">
        <x:v>France</x:v>
      </x:c>
      <x:c r="D31" s="32" t="n">
        <x:v>27</x:v>
      </x:c>
      <x:c r="E31" s="32" t="str">
        <x:v>Feeder Prospect</x:v>
      </x:c>
      <x:c r="F31" s="32" t="str">
        <x:v>F3000</x:v>
      </x:c>
      <x:c r="G31" s="32" t="str">
        <x:v>Race Prospect</x:v>
      </x:c>
      <x:c r="H31" s="32" t="n">
        <x:v>7.2</x:v>
      </x:c>
      <x:c r="I31" s="32" t="n">
        <x:v>7.1</x:v>
      </x:c>
      <x:c r="J31" s="32" t="n">
        <x:v>7.2</x:v>
      </x:c>
      <x:c r="K31" s="32" t="n">
        <x:v>7.1</x:v>
      </x:c>
      <x:c r="L31" s="32" t="n">
        <x:v>7.1</x:v>
      </x:c>
      <x:c r="M31" s="32" t="n">
        <x:v>7.2</x:v>
      </x:c>
      <x:c r="N31" s="32" t="n">
        <x:v>7.2</x:v>
      </x:c>
      <x:c r="O31" s="32" t="n">
        <x:v>7</x:v>
      </x:c>
      <x:c r="P31" s="32" t="n">
        <x:v>7</x:v>
      </x:c>
      <x:c r="Q31" s="32" t="n">
        <x:v>7.2</x:v>
      </x:c>
      <x:c r="R31" s="32" t="n">
        <x:f>ROUND(AVERAGE(H31:Q31),1)</x:f>
        <x:v>7.1</x:v>
      </x:c>
      <x:c r="S31" s="32" t="n">
        <x:v>7.9</x:v>
      </x:c>
      <x:c r="T31" s="32" t="n">
        <x:v>3</x:v>
      </x:c>
      <x:c r="U31" s="32" t="n">
        <x:v>450000</x:v>
      </x:c>
      <x:c r="V31" s="32" t="n">
        <x:v>2</x:v>
      </x:c>
      <x:c r="W31" s="32" t="n">
        <x:v>8</x:v>
      </x:c>
      <x:c r="X31" s="32" t="n">
        <x:v>4</x:v>
      </x:c>
      <x:c r="Y31" s="32" t="str">
        <x:v>Feeder racer; affordable</x:v>
      </x:c>
      <x:c r="Z31" s="32" t="str">
        <x:v>Backmarker/reserve candidate.</x:v>
      </x:c>
      <x:c r="AA31" s="32" t="str">
        <x:v>https://en.wikipedia.org/wiki/1997_Formula_One_World_Championship</x:v>
      </x:c>
    </x:row>
    <x:row r="32">
      <x:c r="A32" s="32" t="str">
        <x:v>toranosuke_takagi</x:v>
      </x:c>
      <x:c r="B32" s="32" t="str">
        <x:v>Toranosuke Takagi</x:v>
      </x:c>
      <x:c r="C32" s="32" t="str">
        <x:v>Japan</x:v>
      </x:c>
      <x:c r="D32" s="32" t="n">
        <x:v>23</x:v>
      </x:c>
      <x:c r="E32" s="32" t="str">
        <x:v>Feeder Prospect</x:v>
      </x:c>
      <x:c r="F32" s="32" t="str">
        <x:v>Formula Nippon / Test</x:v>
      </x:c>
      <x:c r="G32" s="32" t="str">
        <x:v>Race Prospect</x:v>
      </x:c>
      <x:c r="H32" s="32" t="n">
        <x:v>7.4</x:v>
      </x:c>
      <x:c r="I32" s="32" t="n">
        <x:v>7.3</x:v>
      </x:c>
      <x:c r="J32" s="32" t="n">
        <x:v>7.4</x:v>
      </x:c>
      <x:c r="K32" s="32" t="n">
        <x:v>7.2</x:v>
      </x:c>
      <x:c r="L32" s="32" t="n">
        <x:v>7.2</x:v>
      </x:c>
      <x:c r="M32" s="32" t="n">
        <x:v>7.4</x:v>
      </x:c>
      <x:c r="N32" s="32" t="n">
        <x:v>7.3</x:v>
      </x:c>
      <x:c r="O32" s="32" t="n">
        <x:v>7.1</x:v>
      </x:c>
      <x:c r="P32" s="32" t="n">
        <x:v>6.9</x:v>
      </x:c>
      <x:c r="Q32" s="32" t="n">
        <x:v>7.2</x:v>
      </x:c>
      <x:c r="R32" s="32" t="n">
        <x:f>ROUND(AVERAGE(H32:Q32),1)</x:f>
        <x:v>7.2</x:v>
      </x:c>
      <x:c r="S32" s="32" t="n">
        <x:v>8.2</x:v>
      </x:c>
      <x:c r="T32" s="32" t="n">
        <x:v>5</x:v>
      </x:c>
      <x:c r="U32" s="32" t="n">
        <x:v>650000</x:v>
      </x:c>
      <x:c r="V32" s="32" t="n">
        <x:v>4</x:v>
      </x:c>
      <x:c r="W32" s="32" t="n">
        <x:v>7</x:v>
      </x:c>
      <x:c r="X32" s="32" t="n">
        <x:v>5</x:v>
      </x:c>
      <x:c r="Y32" s="32" t="str">
        <x:v>Fast; Japanese market; raw risk</x:v>
      </x:c>
      <x:c r="Z32" s="32" t="str">
        <x:v>Likely F1 candidate for late 1990s.</x:v>
      </x:c>
      <x:c r="AA32" s="32" t="str">
        <x:v>https://en.wikipedia.org/wiki/1997_Formula_One_World_Championship</x:v>
      </x:c>
    </x:row>
    <x:row r="33">
      <x:c r="A33" s="32" t="str">
        <x:v>ralph_firman</x:v>
      </x:c>
      <x:c r="B33" s="32" t="str">
        <x:v>Ralph Firman</x:v>
      </x:c>
      <x:c r="C33" s="32" t="str">
        <x:v>United Kingdom</x:v>
      </x:c>
      <x:c r="D33" s="32" t="n">
        <x:v>22</x:v>
      </x:c>
      <x:c r="E33" s="32" t="str">
        <x:v>Feeder Prospect</x:v>
      </x:c>
      <x:c r="F33" s="32" t="str">
        <x:v>British F3 / Japan</x:v>
      </x:c>
      <x:c r="G33" s="32" t="str">
        <x:v>Prospect</x:v>
      </x:c>
      <x:c r="H33" s="32" t="n">
        <x:v>7.1</x:v>
      </x:c>
      <x:c r="I33" s="32" t="n">
        <x:v>7</x:v>
      </x:c>
      <x:c r="J33" s="32" t="n">
        <x:v>7.1</x:v>
      </x:c>
      <x:c r="K33" s="32" t="n">
        <x:v>7</x:v>
      </x:c>
      <x:c r="L33" s="32" t="n">
        <x:v>7</x:v>
      </x:c>
      <x:c r="M33" s="32" t="n">
        <x:v>7.1</x:v>
      </x:c>
      <x:c r="N33" s="32" t="n">
        <x:v>7</x:v>
      </x:c>
      <x:c r="O33" s="32" t="n">
        <x:v>7</x:v>
      </x:c>
      <x:c r="P33" s="32" t="n">
        <x:v>7</x:v>
      </x:c>
      <x:c r="Q33" s="32" t="n">
        <x:v>7.1</x:v>
      </x:c>
      <x:c r="R33" s="32" t="n">
        <x:f>ROUND(AVERAGE(H33:Q33),1)</x:f>
        <x:v>7</x:v>
      </x:c>
      <x:c r="S33" s="32" t="n">
        <x:v>8</x:v>
      </x:c>
      <x:c r="T33" s="32" t="n">
        <x:v>5</x:v>
      </x:c>
      <x:c r="U33" s="32" t="n">
        <x:v>400000</x:v>
      </x:c>
      <x:c r="V33" s="32" t="n">
        <x:v>2</x:v>
      </x:c>
      <x:c r="W33" s="32" t="n">
        <x:v>8</x:v>
      </x:c>
      <x:c r="X33" s="32" t="n">
        <x:v>4</x:v>
      </x:c>
      <x:c r="Y33" s="32" t="str">
        <x:v>Developing; international pathway</x:v>
      </x:c>
      <x:c r="Z33" s="32" t="str">
        <x:v>Good academy/reserve candidate.</x:v>
      </x:c>
      <x:c r="AA33" s="32" t="str">
        <x:v>https://en.wikipedia.org/wiki/1997_Formula_One_World_Championship</x:v>
      </x:c>
    </x:row>
    <x:row r="34">
      <x:c r="A34" s="32" t="str">
        <x:v>patrick_friesacher</x:v>
      </x:c>
      <x:c r="B34" s="32" t="str">
        <x:v>Patrick Friesacher</x:v>
      </x:c>
      <x:c r="C34" s="32" t="str">
        <x:v>Austria</x:v>
      </x:c>
      <x:c r="D34" s="32" t="n">
        <x:v>17</x:v>
      </x:c>
      <x:c r="E34" s="32" t="str">
        <x:v>Feeder/Academy Edge</x:v>
      </x:c>
      <x:c r="F34" s="32" t="str">
        <x:v>Junior Formula</x:v>
      </x:c>
      <x:c r="G34" s="32" t="str">
        <x:v>Academy Prospect</x:v>
      </x:c>
      <x:c r="H34" s="32" t="n">
        <x:v>6.6</x:v>
      </x:c>
      <x:c r="I34" s="32" t="n">
        <x:v>6.5</x:v>
      </x:c>
      <x:c r="J34" s="32" t="n">
        <x:v>6.6</x:v>
      </x:c>
      <x:c r="K34" s="32" t="n">
        <x:v>6.5</x:v>
      </x:c>
      <x:c r="L34" s="32" t="n">
        <x:v>6.5</x:v>
      </x:c>
      <x:c r="M34" s="32" t="n">
        <x:v>6.6</x:v>
      </x:c>
      <x:c r="N34" s="32" t="n">
        <x:v>6.5</x:v>
      </x:c>
      <x:c r="O34" s="32" t="n">
        <x:v>6.5</x:v>
      </x:c>
      <x:c r="P34" s="32" t="n">
        <x:v>6.5</x:v>
      </x:c>
      <x:c r="Q34" s="32" t="n">
        <x:v>6.6</x:v>
      </x:c>
      <x:c r="R34" s="32" t="n">
        <x:f>ROUND(AVERAGE(H34:Q34),1)</x:f>
        <x:v>6.5</x:v>
      </x:c>
      <x:c r="S34" s="32" t="n">
        <x:v>7.8</x:v>
      </x:c>
      <x:c r="T34" s="32" t="n">
        <x:v>8</x:v>
      </x:c>
      <x:c r="U34" s="32" t="n">
        <x:v>180000</x:v>
      </x:c>
      <x:c r="V34" s="32" t="n">
        <x:v>2</x:v>
      </x:c>
      <x:c r="W34" s="32" t="n">
        <x:v>9</x:v>
      </x:c>
      <x:c r="X34" s="32" t="n">
        <x:v>4</x:v>
      </x:c>
      <x:c r="Y34" s="32" t="str">
        <x:v>Young; developmental</x:v>
      </x:c>
      <x:c r="Z34" s="32" t="str">
        <x:v>Can be youth academy or feeder prospect depending mode.</x:v>
      </x:c>
      <x:c r="AA34" s="32" t="str">
        <x:v>https://en.wikipedia.org/wiki/1997_Formula_One_World_Championship</x:v>
      </x:c>
    </x:row>
  </x:sheetData>
  <x:conditionalFormatting sqref="H5:H3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3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3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34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34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34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34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34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34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34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34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5:S34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b7097786c534f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18" hidden="0" customWidth="1"/>
    <x:col min="24" max="24" width="14" hidden="0" customWidth="1"/>
    <x:col min="25" max="25" width="34" hidden="0" customWidth="1"/>
    <x:col min="26" max="26" width="34" hidden="0" customWidth="1"/>
    <x:col min="27" max="27" width="34" hidden="0" customWidth="1"/>
  </x:cols>
  <x:sheetData>
    <x:row r="1">
      <x:c r="A1" s="20" t="str">
        <x:v>1997 Youth Prospects U18</x:v>
      </x:c>
    </x:row>
    <x:row r="2">
      <x:c r="A2" s="22" t="str">
        <x:v>Under-18 academy prospects for long-term career mode.</x:v>
      </x:c>
    </x:row>
    <x:row r="4">
      <x:c r="A4" s="30" t="str">
        <x:v>Prospect ID</x:v>
      </x:c>
      <x:c r="B4" s="30" t="str">
        <x:v>Driver</x:v>
      </x:c>
      <x:c r="C4" s="30" t="str">
        <x:v>Nationality</x:v>
      </x:c>
      <x:c r="D4" s="30" t="str">
        <x:v>Age in 1997</x:v>
      </x:c>
      <x:c r="E4" s="30" t="str">
        <x:v>Birth Year</x:v>
      </x:c>
      <x:c r="F4" s="30" t="str">
        <x:v>Current Level</x:v>
      </x:c>
      <x:c r="G4" s="30" t="str">
        <x:v>Academy Eligibility</x:v>
      </x:c>
      <x:c r="H4" s="30" t="str">
        <x:v>Raw Pace</x:v>
      </x:c>
      <x:c r="I4" s="30" t="str">
        <x:v>Braking</x:v>
      </x:c>
      <x:c r="J4" s="30" t="str">
        <x:v>Racecraft</x:v>
      </x:c>
      <x:c r="K4" s="30" t="str">
        <x:v>Traction/Acceleration</x:v>
      </x:c>
      <x:c r="L4" s="30" t="str">
        <x:v>Technical</x:v>
      </x:c>
      <x:c r="M4" s="30" t="str">
        <x:v>Adaptability</x:v>
      </x:c>
      <x:c r="N4" s="30" t="str">
        <x:v>Composure</x:v>
      </x:c>
      <x:c r="O4" s="30" t="str">
        <x:v>Risk Management</x:v>
      </x:c>
      <x:c r="P4" s="30" t="str">
        <x:v>Endurance/Consistency</x:v>
      </x:c>
      <x:c r="Q4" s="30" t="str">
        <x:v>Overall Youth Rating</x:v>
      </x:c>
      <x:c r="R4" s="30" t="str">
        <x:v>Potential Rating</x:v>
      </x:c>
      <x:c r="S4" s="30" t="str">
        <x:v>Development Rate</x:v>
      </x:c>
      <x:c r="T4" s="30" t="str">
        <x:v>Funding Need</x:v>
      </x:c>
      <x:c r="U4" s="30" t="str">
        <x:v>Signing Cost</x:v>
      </x:c>
      <x:c r="V4" s="30" t="str">
        <x:v>Yearly Academy Cost</x:v>
      </x:c>
      <x:c r="W4" s="30" t="str">
        <x:v>Years Until F1 Ready Estimate</x:v>
      </x:c>
      <x:c r="X4" s="30" t="str">
        <x:v>Risk Level</x:v>
      </x:c>
      <x:c r="Y4" s="30" t="str">
        <x:v>Traits</x:v>
      </x:c>
      <x:c r="Z4" s="30" t="str">
        <x:v>Game Notes</x:v>
      </x:c>
      <x:c r="AA4" s="30" t="str">
        <x:v>Source URL</x:v>
      </x:c>
    </x:row>
    <x:row r="5">
      <x:c r="A5" s="32" t="str">
        <x:v>fernando_alonso</x:v>
      </x:c>
      <x:c r="B5" s="32" t="str">
        <x:v>Fernando Alonso</x:v>
      </x:c>
      <x:c r="C5" s="32" t="str">
        <x:v>Spain</x:v>
      </x:c>
      <x:c r="D5" s="32" t="n">
        <x:v>16</x:v>
      </x:c>
      <x:c r="E5" s="32" t="n">
        <x:v>1981</x:v>
      </x:c>
      <x:c r="F5" s="32" t="str">
        <x:v>Senior Karting</x:v>
      </x:c>
      <x:c r="G5" s="32" t="str">
        <x:v>Youth Prospect</x:v>
      </x:c>
      <x:c r="H5" s="32" t="n">
        <x:v>7.2</x:v>
      </x:c>
      <x:c r="I5" s="32" t="n">
        <x:v>7</x:v>
      </x:c>
      <x:c r="J5" s="32" t="n">
        <x:v>7.1</x:v>
      </x:c>
      <x:c r="K5" s="32" t="n">
        <x:v>7</x:v>
      </x:c>
      <x:c r="L5" s="32" t="n">
        <x:v>7.2</x:v>
      </x:c>
      <x:c r="M5" s="32" t="n">
        <x:v>7.3</x:v>
      </x:c>
      <x:c r="N5" s="32" t="n">
        <x:v>7.1</x:v>
      </x:c>
      <x:c r="O5" s="32" t="n">
        <x:v>7</x:v>
      </x:c>
      <x:c r="P5" s="32" t="n">
        <x:v>7</x:v>
      </x:c>
      <x:c r="Q5" s="32" t="n">
        <x:f>ROUND(AVERAGE(H5:P5),1)</x:f>
        <x:v>7.1</x:v>
      </x:c>
      <x:c r="R5" s="32" t="n">
        <x:v>9.8</x:v>
      </x:c>
      <x:c r="S5" s="32" t="n">
        <x:v>9.5</x:v>
      </x:c>
      <x:c r="T5" s="32" t="n">
        <x:v>7</x:v>
      </x:c>
      <x:c r="U5" s="32" t="n">
        <x:v>300000</x:v>
      </x:c>
      <x:c r="V5" s="32" t="n">
        <x:v>500000</x:v>
      </x:c>
      <x:c r="W5" s="32" t="n">
        <x:v>4</x:v>
      </x:c>
      <x:c r="X5" s="32" t="str">
        <x:v>Medium</x:v>
      </x:c>
      <x:c r="Y5" s="32" t="str">
        <x:v>Elite racecraft ceiling; adaptable; intense</x:v>
      </x:c>
      <x:c r="Z5" s="32" t="str">
        <x:v>Priority long-term academy target.</x:v>
      </x:c>
      <x:c r="AA5" s="32" t="str">
        <x:v>https://en.wikipedia.org/wiki/1997_Formula_One_World_Championship</x:v>
      </x:c>
    </x:row>
    <x:row r="6">
      <x:c r="A6" s="32" t="str">
        <x:v>kimi_raikkonen</x:v>
      </x:c>
      <x:c r="B6" s="32" t="str">
        <x:v>Kimi Räikkönen</x:v>
      </x:c>
      <x:c r="C6" s="32" t="str">
        <x:v>Finland</x:v>
      </x:c>
      <x:c r="D6" s="32" t="n">
        <x:v>17</x:v>
      </x:c>
      <x:c r="E6" s="32" t="n">
        <x:v>1979</x:v>
      </x:c>
      <x:c r="F6" s="32" t="str">
        <x:v>Karting / Junior Formula Edge</x:v>
      </x:c>
      <x:c r="G6" s="32" t="str">
        <x:v>Youth Prospect</x:v>
      </x:c>
      <x:c r="H6" s="32" t="n">
        <x:v>7.4</x:v>
      </x:c>
      <x:c r="I6" s="32" t="n">
        <x:v>7.1</x:v>
      </x:c>
      <x:c r="J6" s="32" t="n">
        <x:v>7</x:v>
      </x:c>
      <x:c r="K6" s="32" t="n">
        <x:v>7.2</x:v>
      </x:c>
      <x:c r="L6" s="32" t="n">
        <x:v>7.1</x:v>
      </x:c>
      <x:c r="M6" s="32" t="n">
        <x:v>7.1</x:v>
      </x:c>
      <x:c r="N6" s="32" t="n">
        <x:v>7.5</x:v>
      </x:c>
      <x:c r="O6" s="32" t="n">
        <x:v>7.1</x:v>
      </x:c>
      <x:c r="P6" s="32" t="n">
        <x:v>7.2</x:v>
      </x:c>
      <x:c r="Q6" s="32" t="n">
        <x:f>ROUND(AVERAGE(H6:P6),1)</x:f>
        <x:v>7.2</x:v>
      </x:c>
      <x:c r="R6" s="32" t="n">
        <x:v>9.5</x:v>
      </x:c>
      <x:c r="S6" s="32" t="n">
        <x:v>9</x:v>
      </x:c>
      <x:c r="T6" s="32" t="n">
        <x:v>6</x:v>
      </x:c>
      <x:c r="U6" s="32" t="n">
        <x:v>250000</x:v>
      </x:c>
      <x:c r="V6" s="32" t="n">
        <x:v>450000</x:v>
      </x:c>
      <x:c r="W6" s="32" t="n">
        <x:v>3</x:v>
      </x:c>
      <x:c r="X6" s="32" t="str">
        <x:v>Medium</x:v>
      </x:c>
      <x:c r="Y6" s="32" t="str">
        <x:v>Natural speed; calm; low communication</x:v>
      </x:c>
      <x:c r="Z6" s="32" t="str">
        <x:v>High ceiling, rapid development potential.</x:v>
      </x:c>
      <x:c r="AA6" s="32" t="str">
        <x:v>https://en.wikipedia.org/wiki/1997_Formula_One_World_Championship</x:v>
      </x:c>
    </x:row>
    <x:row r="7">
      <x:c r="A7" s="32" t="str">
        <x:v>jenson_button</x:v>
      </x:c>
      <x:c r="B7" s="32" t="str">
        <x:v>Jenson Button</x:v>
      </x:c>
      <x:c r="C7" s="32" t="str">
        <x:v>United Kingdom</x:v>
      </x:c>
      <x:c r="D7" s="32" t="n">
        <x:v>17</x:v>
      </x:c>
      <x:c r="E7" s="32" t="n">
        <x:v>1980</x:v>
      </x:c>
      <x:c r="F7" s="32" t="str">
        <x:v>Karting / Formula Ford Edge</x:v>
      </x:c>
      <x:c r="G7" s="32" t="str">
        <x:v>Youth Prospect</x:v>
      </x:c>
      <x:c r="H7" s="32" t="n">
        <x:v>7.1</x:v>
      </x:c>
      <x:c r="I7" s="32" t="n">
        <x:v>7</x:v>
      </x:c>
      <x:c r="J7" s="32" t="n">
        <x:v>7</x:v>
      </x:c>
      <x:c r="K7" s="32" t="n">
        <x:v>7</x:v>
      </x:c>
      <x:c r="L7" s="32" t="n">
        <x:v>7.1</x:v>
      </x:c>
      <x:c r="M7" s="32" t="n">
        <x:v>7.2</x:v>
      </x:c>
      <x:c r="N7" s="32" t="n">
        <x:v>7.3</x:v>
      </x:c>
      <x:c r="O7" s="32" t="n">
        <x:v>7.1</x:v>
      </x:c>
      <x:c r="P7" s="32" t="n">
        <x:v>7.2</x:v>
      </x:c>
      <x:c r="Q7" s="32" t="n">
        <x:f>ROUND(AVERAGE(H7:P7),1)</x:f>
        <x:v>7.1</x:v>
      </x:c>
      <x:c r="R7" s="32" t="n">
        <x:v>9.2</x:v>
      </x:c>
      <x:c r="S7" s="32" t="n">
        <x:v>8.8</x:v>
      </x:c>
      <x:c r="T7" s="32" t="n">
        <x:v>6</x:v>
      </x:c>
      <x:c r="U7" s="32" t="n">
        <x:v>220000</x:v>
      </x:c>
      <x:c r="V7" s="32" t="n">
        <x:v>400000</x:v>
      </x:c>
      <x:c r="W7" s="32" t="n">
        <x:v>3</x:v>
      </x:c>
      <x:c r="X7" s="32" t="str">
        <x:v>Low</x:v>
      </x:c>
      <x:c r="Y7" s="32" t="str">
        <x:v>Smooth; tire feel; marketable</x:v>
      </x:c>
      <x:c r="Z7" s="32" t="str">
        <x:v>Excellent academy value.</x:v>
      </x:c>
      <x:c r="AA7" s="32" t="str">
        <x:v>https://en.wikipedia.org/wiki/1997_Formula_One_World_Championship</x:v>
      </x:c>
    </x:row>
    <x:row r="8">
      <x:c r="A8" s="32" t="str">
        <x:v>felipe_massa</x:v>
      </x:c>
      <x:c r="B8" s="32" t="str">
        <x:v>Felipe Massa</x:v>
      </x:c>
      <x:c r="C8" s="32" t="str">
        <x:v>Brazil</x:v>
      </x:c>
      <x:c r="D8" s="32" t="n">
        <x:v>16</x:v>
      </x:c>
      <x:c r="E8" s="32" t="n">
        <x:v>1981</x:v>
      </x:c>
      <x:c r="F8" s="32" t="str">
        <x:v>Karting</x:v>
      </x:c>
      <x:c r="G8" s="32" t="str">
        <x:v>Youth Prospect</x:v>
      </x:c>
      <x:c r="H8" s="32" t="n">
        <x:v>7</x:v>
      </x:c>
      <x:c r="I8" s="32" t="n">
        <x:v>6.9</x:v>
      </x:c>
      <x:c r="J8" s="32" t="n">
        <x:v>6.9</x:v>
      </x:c>
      <x:c r="K8" s="32" t="n">
        <x:v>7</x:v>
      </x:c>
      <x:c r="L8" s="32" t="n">
        <x:v>6.9</x:v>
      </x:c>
      <x:c r="M8" s="32" t="n">
        <x:v>7</x:v>
      </x:c>
      <x:c r="N8" s="32" t="n">
        <x:v>6.9</x:v>
      </x:c>
      <x:c r="O8" s="32" t="n">
        <x:v>6.8</x:v>
      </x:c>
      <x:c r="P8" s="32" t="n">
        <x:v>6.9</x:v>
      </x:c>
      <x:c r="Q8" s="32" t="n">
        <x:f>ROUND(AVERAGE(H8:P8),1)</x:f>
        <x:v>6.9</x:v>
      </x:c>
      <x:c r="R8" s="32" t="n">
        <x:v>8.9</x:v>
      </x:c>
      <x:c r="S8" s="32" t="n">
        <x:v>8.8</x:v>
      </x:c>
      <x:c r="T8" s="32" t="n">
        <x:v>6</x:v>
      </x:c>
      <x:c r="U8" s="32" t="n">
        <x:v>180000</x:v>
      </x:c>
      <x:c r="V8" s="32" t="n">
        <x:v>350000</x:v>
      </x:c>
      <x:c r="W8" s="32" t="n">
        <x:v>4</x:v>
      </x:c>
      <x:c r="X8" s="32" t="str">
        <x:v>Medium</x:v>
      </x:c>
      <x:c r="Y8" s="32" t="str">
        <x:v>Fast; aggressive; sponsor appeal</x:v>
      </x:c>
      <x:c r="Z8" s="32" t="str">
        <x:v>Good Ferrari/Brazil-market prospect.</x:v>
      </x:c>
      <x:c r="AA8" s="32" t="str">
        <x:v>https://en.wikipedia.org/wiki/1997_Formula_One_World_Championship</x:v>
      </x:c>
    </x:row>
    <x:row r="9">
      <x:c r="A9" s="32" t="str">
        <x:v>lewis_hamilton</x:v>
      </x:c>
      <x:c r="B9" s="32" t="str">
        <x:v>Lewis Hamilton</x:v>
      </x:c>
      <x:c r="C9" s="32" t="str">
        <x:v>United Kingdom</x:v>
      </x:c>
      <x:c r="D9" s="32" t="n">
        <x:v>12</x:v>
      </x:c>
      <x:c r="E9" s="32" t="n">
        <x:v>1985</x:v>
      </x:c>
      <x:c r="F9" s="32" t="str">
        <x:v>Junior Karting</x:v>
      </x:c>
      <x:c r="G9" s="32" t="str">
        <x:v>Long-Term Youth Prospect</x:v>
      </x:c>
      <x:c r="H9" s="32" t="n">
        <x:v>6.8</x:v>
      </x:c>
      <x:c r="I9" s="32" t="n">
        <x:v>6.5</x:v>
      </x:c>
      <x:c r="J9" s="32" t="n">
        <x:v>6.7</x:v>
      </x:c>
      <x:c r="K9" s="32" t="n">
        <x:v>6.6</x:v>
      </x:c>
      <x:c r="L9" s="32" t="n">
        <x:v>6.7</x:v>
      </x:c>
      <x:c r="M9" s="32" t="n">
        <x:v>7.1</x:v>
      </x:c>
      <x:c r="N9" s="32" t="n">
        <x:v>6.9</x:v>
      </x:c>
      <x:c r="O9" s="32" t="n">
        <x:v>6.7</x:v>
      </x:c>
      <x:c r="P9" s="32" t="n">
        <x:v>6.8</x:v>
      </x:c>
      <x:c r="Q9" s="32" t="n">
        <x:f>ROUND(AVERAGE(H9:P9),1)</x:f>
        <x:v>6.8</x:v>
      </x:c>
      <x:c r="R9" s="32" t="n">
        <x:v>10</x:v>
      </x:c>
      <x:c r="S9" s="32" t="n">
        <x:v>9.8</x:v>
      </x:c>
      <x:c r="T9" s="32" t="n">
        <x:v>8</x:v>
      </x:c>
      <x:c r="U9" s="32" t="n">
        <x:v>150000</x:v>
      </x:c>
      <x:c r="V9" s="32" t="n">
        <x:v>300000</x:v>
      </x:c>
      <x:c r="W9" s="32" t="n">
        <x:v>7</x:v>
      </x:c>
      <x:c r="X9" s="32" t="str">
        <x:v>Medium</x:v>
      </x:c>
      <x:c r="Y9" s="32" t="str">
        <x:v>Generational ceiling; karting prodigy; marketable</x:v>
      </x:c>
      <x:c r="Z9" s="32" t="str">
        <x:v>Very long-term wonderkid.</x:v>
      </x:c>
      <x:c r="AA9" s="32" t="str">
        <x:v>https://en.wikipedia.org/wiki/1997_Formula_One_World_Championship</x:v>
      </x:c>
    </x:row>
    <x:row r="10">
      <x:c r="A10" s="32" t="str">
        <x:v>nico_rosberg</x:v>
      </x:c>
      <x:c r="B10" s="32" t="str">
        <x:v>Nico Rosberg</x:v>
      </x:c>
      <x:c r="C10" s="32" t="str">
        <x:v>Germany/Finland</x:v>
      </x:c>
      <x:c r="D10" s="32" t="n">
        <x:v>12</x:v>
      </x:c>
      <x:c r="E10" s="32" t="n">
        <x:v>1985</x:v>
      </x:c>
      <x:c r="F10" s="32" t="str">
        <x:v>Junior Karting</x:v>
      </x:c>
      <x:c r="G10" s="32" t="str">
        <x:v>Long-Term Youth Prospect</x:v>
      </x:c>
      <x:c r="H10" s="32" t="n">
        <x:v>6.5</x:v>
      </x:c>
      <x:c r="I10" s="32" t="n">
        <x:v>6.4</x:v>
      </x:c>
      <x:c r="J10" s="32" t="n">
        <x:v>6.4</x:v>
      </x:c>
      <x:c r="K10" s="32" t="n">
        <x:v>6.4</x:v>
      </x:c>
      <x:c r="L10" s="32" t="n">
        <x:v>6.5</x:v>
      </x:c>
      <x:c r="M10" s="32" t="n">
        <x:v>6.8</x:v>
      </x:c>
      <x:c r="N10" s="32" t="n">
        <x:v>6.8</x:v>
      </x:c>
      <x:c r="O10" s="32" t="n">
        <x:v>6.6</x:v>
      </x:c>
      <x:c r="P10" s="32" t="n">
        <x:v>6.7</x:v>
      </x:c>
      <x:c r="Q10" s="32" t="n">
        <x:f>ROUND(AVERAGE(H10:P10),1)</x:f>
        <x:v>6.6</x:v>
      </x:c>
      <x:c r="R10" s="32" t="n">
        <x:v>9.3</x:v>
      </x:c>
      <x:c r="S10" s="32" t="n">
        <x:v>9.2</x:v>
      </x:c>
      <x:c r="T10" s="32" t="n">
        <x:v>6</x:v>
      </x:c>
      <x:c r="U10" s="32" t="n">
        <x:v>140000</x:v>
      </x:c>
      <x:c r="V10" s="32" t="n">
        <x:v>280000</x:v>
      </x:c>
      <x:c r="W10" s="32" t="n">
        <x:v>7</x:v>
      </x:c>
      <x:c r="X10" s="32" t="str">
        <x:v>Low</x:v>
      </x:c>
      <x:c r="Y10" s="32" t="str">
        <x:v>Technical; composed; elite background</x:v>
      </x:c>
      <x:c r="Z10" s="32" t="str">
        <x:v>Long-term academy prospect.</x:v>
      </x:c>
      <x:c r="AA10" s="32" t="str">
        <x:v>https://en.wikipedia.org/wiki/1997_Formula_One_World_Championship</x:v>
      </x:c>
    </x:row>
    <x:row r="11">
      <x:c r="A11" s="32" t="str">
        <x:v>robert_kubica</x:v>
      </x:c>
      <x:c r="B11" s="32" t="str">
        <x:v>Robert Kubica</x:v>
      </x:c>
      <x:c r="C11" s="32" t="str">
        <x:v>Poland</x:v>
      </x:c>
      <x:c r="D11" s="32" t="n">
        <x:v>12</x:v>
      </x:c>
      <x:c r="E11" s="32" t="n">
        <x:v>1984</x:v>
      </x:c>
      <x:c r="F11" s="32" t="str">
        <x:v>Junior Karting</x:v>
      </x:c>
      <x:c r="G11" s="32" t="str">
        <x:v>Long-Term Youth Prospect</x:v>
      </x:c>
      <x:c r="H11" s="32" t="n">
        <x:v>6.4</x:v>
      </x:c>
      <x:c r="I11" s="32" t="n">
        <x:v>6.4</x:v>
      </x:c>
      <x:c r="J11" s="32" t="n">
        <x:v>6.5</x:v>
      </x:c>
      <x:c r="K11" s="32" t="n">
        <x:v>6.4</x:v>
      </x:c>
      <x:c r="L11" s="32" t="n">
        <x:v>6.5</x:v>
      </x:c>
      <x:c r="M11" s="32" t="n">
        <x:v>6.8</x:v>
      </x:c>
      <x:c r="N11" s="32" t="n">
        <x:v>6.6</x:v>
      </x:c>
      <x:c r="O11" s="32" t="n">
        <x:v>6.5</x:v>
      </x:c>
      <x:c r="P11" s="32" t="n">
        <x:v>6.6</x:v>
      </x:c>
      <x:c r="Q11" s="32" t="n">
        <x:f>ROUND(AVERAGE(H11:P11),1)</x:f>
        <x:v>6.5</x:v>
      </x:c>
      <x:c r="R11" s="32" t="n">
        <x:v>9.2</x:v>
      </x:c>
      <x:c r="S11" s="32" t="n">
        <x:v>9.1</x:v>
      </x:c>
      <x:c r="T11" s="32" t="n">
        <x:v>6</x:v>
      </x:c>
      <x:c r="U11" s="32" t="n">
        <x:v>120000</x:v>
      </x:c>
      <x:c r="V11" s="32" t="n">
        <x:v>250000</x:v>
      </x:c>
      <x:c r="W11" s="32" t="n">
        <x:v>7</x:v>
      </x:c>
      <x:c r="X11" s="32" t="str">
        <x:v>Medium</x:v>
      </x:c>
      <x:c r="Y11" s="32" t="str">
        <x:v>Gritty; technical; high determination</x:v>
      </x:c>
      <x:c r="Z11" s="32" t="str">
        <x:v>High-potential emerging market prospect.</x:v>
      </x:c>
      <x:c r="AA11" s="32" t="str">
        <x:v>https://en.wikipedia.org/wiki/1997_Formula_One_World_Championship</x:v>
      </x:c>
    </x:row>
    <x:row r="12">
      <x:c r="A12" s="32" t="str">
        <x:v>heikki_kovalainen</x:v>
      </x:c>
      <x:c r="B12" s="32" t="str">
        <x:v>Heikki Kovalainen</x:v>
      </x:c>
      <x:c r="C12" s="32" t="str">
        <x:v>Finland</x:v>
      </x:c>
      <x:c r="D12" s="32" t="n">
        <x:v>15</x:v>
      </x:c>
      <x:c r="E12" s="32" t="n">
        <x:v>1981</x:v>
      </x:c>
      <x:c r="F12" s="32" t="str">
        <x:v>Karting</x:v>
      </x:c>
      <x:c r="G12" s="32" t="str">
        <x:v>Youth Prospect</x:v>
      </x:c>
      <x:c r="H12" s="32" t="n">
        <x:v>6.7</x:v>
      </x:c>
      <x:c r="I12" s="32" t="n">
        <x:v>6.6</x:v>
      </x:c>
      <x:c r="J12" s="32" t="n">
        <x:v>6.6</x:v>
      </x:c>
      <x:c r="K12" s="32" t="n">
        <x:v>6.6</x:v>
      </x:c>
      <x:c r="L12" s="32" t="n">
        <x:v>6.7</x:v>
      </x:c>
      <x:c r="M12" s="32" t="n">
        <x:v>6.9</x:v>
      </x:c>
      <x:c r="N12" s="32" t="n">
        <x:v>6.8</x:v>
      </x:c>
      <x:c r="O12" s="32" t="n">
        <x:v>6.7</x:v>
      </x:c>
      <x:c r="P12" s="32" t="n">
        <x:v>6.8</x:v>
      </x:c>
      <x:c r="Q12" s="32" t="n">
        <x:f>ROUND(AVERAGE(H12:P12),1)</x:f>
        <x:v>6.7</x:v>
      </x:c>
      <x:c r="R12" s="32" t="n">
        <x:v>8.7</x:v>
      </x:c>
      <x:c r="S12" s="32" t="n">
        <x:v>8.4</x:v>
      </x:c>
      <x:c r="T12" s="32" t="n">
        <x:v>5</x:v>
      </x:c>
      <x:c r="U12" s="32" t="n">
        <x:v>150000</x:v>
      </x:c>
      <x:c r="V12" s="32" t="n">
        <x:v>280000</x:v>
      </x:c>
      <x:c r="W12" s="32" t="n">
        <x:v>5</x:v>
      </x:c>
      <x:c r="X12" s="32" t="str">
        <x:v>Low</x:v>
      </x:c>
      <x:c r="Y12" s="32" t="str">
        <x:v>Calm; consistent; disciplined</x:v>
      </x:c>
      <x:c r="Z12" s="32" t="str">
        <x:v>Good steady academy option.</x:v>
      </x:c>
      <x:c r="AA12" s="32" t="str">
        <x:v>https://en.wikipedia.org/wiki/1997_Formula_One_World_Championship</x:v>
      </x:c>
    </x:row>
    <x:row r="13">
      <x:c r="A13" s="32" t="str">
        <x:v>timo_glock</x:v>
      </x:c>
      <x:c r="B13" s="32" t="str">
        <x:v>Timo Glock</x:v>
      </x:c>
      <x:c r="C13" s="32" t="str">
        <x:v>Germany</x:v>
      </x:c>
      <x:c r="D13" s="32" t="n">
        <x:v>15</x:v>
      </x:c>
      <x:c r="E13" s="32" t="n">
        <x:v>1982</x:v>
      </x:c>
      <x:c r="F13" s="32" t="str">
        <x:v>Karting</x:v>
      </x:c>
      <x:c r="G13" s="32" t="str">
        <x:v>Youth Prospect</x:v>
      </x:c>
      <x:c r="H13" s="32" t="n">
        <x:v>6.6</x:v>
      </x:c>
      <x:c r="I13" s="32" t="n">
        <x:v>6.5</x:v>
      </x:c>
      <x:c r="J13" s="32" t="n">
        <x:v>6.6</x:v>
      </x:c>
      <x:c r="K13" s="32" t="n">
        <x:v>6.5</x:v>
      </x:c>
      <x:c r="L13" s="32" t="n">
        <x:v>6.5</x:v>
      </x:c>
      <x:c r="M13" s="32" t="n">
        <x:v>6.8</x:v>
      </x:c>
      <x:c r="N13" s="32" t="n">
        <x:v>6.6</x:v>
      </x:c>
      <x:c r="O13" s="32" t="n">
        <x:v>6.5</x:v>
      </x:c>
      <x:c r="P13" s="32" t="n">
        <x:v>6.6</x:v>
      </x:c>
      <x:c r="Q13" s="32" t="n">
        <x:f>ROUND(AVERAGE(H13:P13),1)</x:f>
        <x:v>6.6</x:v>
      </x:c>
      <x:c r="R13" s="32" t="n">
        <x:v>8.5</x:v>
      </x:c>
      <x:c r="S13" s="32" t="n">
        <x:v>8.3</x:v>
      </x:c>
      <x:c r="T13" s="32" t="n">
        <x:v>5</x:v>
      </x:c>
      <x:c r="U13" s="32" t="n">
        <x:v>140000</x:v>
      </x:c>
      <x:c r="V13" s="32" t="n">
        <x:v>260000</x:v>
      </x:c>
      <x:c r="W13" s="32" t="n">
        <x:v>5</x:v>
      </x:c>
      <x:c r="X13" s="32" t="str">
        <x:v>Medium</x:v>
      </x:c>
      <x:c r="Y13" s="32" t="str">
        <x:v>Fast; raceable; developing</x:v>
      </x:c>
      <x:c r="Z13" s="32" t="str">
        <x:v>Balanced German prospect.</x:v>
      </x:c>
      <x:c r="AA13" s="32" t="str">
        <x:v>https://en.wikipedia.org/wiki/1997_Formula_One_World_Championship</x:v>
      </x:c>
    </x:row>
    <x:row r="14">
      <x:c r="A14" s="32" t="str">
        <x:v>vitantonio_liuzzi</x:v>
      </x:c>
      <x:c r="B14" s="32" t="str">
        <x:v>Vitantonio Liuzzi</x:v>
      </x:c>
      <x:c r="C14" s="32" t="str">
        <x:v>Italy</x:v>
      </x:c>
      <x:c r="D14" s="32" t="n">
        <x:v>16</x:v>
      </x:c>
      <x:c r="E14" s="32" t="n">
        <x:v>1981</x:v>
      </x:c>
      <x:c r="F14" s="32" t="str">
        <x:v>Karting</x:v>
      </x:c>
      <x:c r="G14" s="32" t="str">
        <x:v>Youth Prospect</x:v>
      </x:c>
      <x:c r="H14" s="32" t="n">
        <x:v>6.8</x:v>
      </x:c>
      <x:c r="I14" s="32" t="n">
        <x:v>6.6</x:v>
      </x:c>
      <x:c r="J14" s="32" t="n">
        <x:v>6.7</x:v>
      </x:c>
      <x:c r="K14" s="32" t="n">
        <x:v>6.6</x:v>
      </x:c>
      <x:c r="L14" s="32" t="n">
        <x:v>6.7</x:v>
      </x:c>
      <x:c r="M14" s="32" t="n">
        <x:v>6.9</x:v>
      </x:c>
      <x:c r="N14" s="32" t="n">
        <x:v>6.7</x:v>
      </x:c>
      <x:c r="O14" s="32" t="n">
        <x:v>6.5</x:v>
      </x:c>
      <x:c r="P14" s="32" t="n">
        <x:v>6.6</x:v>
      </x:c>
      <x:c r="Q14" s="32" t="n">
        <x:f>ROUND(AVERAGE(H14:P14),1)</x:f>
        <x:v>6.7</x:v>
      </x:c>
      <x:c r="R14" s="32" t="n">
        <x:v>8.6</x:v>
      </x:c>
      <x:c r="S14" s="32" t="n">
        <x:v>8.5</x:v>
      </x:c>
      <x:c r="T14" s="32" t="n">
        <x:v>5</x:v>
      </x:c>
      <x:c r="U14" s="32" t="n">
        <x:v>160000</x:v>
      </x:c>
      <x:c r="V14" s="32" t="n">
        <x:v>300000</x:v>
      </x:c>
      <x:c r="W14" s="32" t="n">
        <x:v>4</x:v>
      </x:c>
      <x:c r="X14" s="32" t="str">
        <x:v>Medium</x:v>
      </x:c>
      <x:c r="Y14" s="32" t="str">
        <x:v>Aggressive; fast; karting standout</x:v>
      </x:c>
      <x:c r="Z14" s="32" t="str">
        <x:v>High-risk/high-upside Italian prospect.</x:v>
      </x:c>
      <x:c r="AA14" s="32" t="str">
        <x:v>https://en.wikipedia.org/wiki/1997_Formula_One_World_Championship</x:v>
      </x:c>
    </x:row>
    <x:row r="15">
      <x:c r="A15" s="32" t="str">
        <x:v>antonio_pizzonia</x:v>
      </x:c>
      <x:c r="B15" s="32" t="str">
        <x:v>Antônio Pizzonia</x:v>
      </x:c>
      <x:c r="C15" s="32" t="str">
        <x:v>Brazil</x:v>
      </x:c>
      <x:c r="D15" s="32" t="n">
        <x:v>17</x:v>
      </x:c>
      <x:c r="E15" s="32" t="n">
        <x:v>1980</x:v>
      </x:c>
      <x:c r="F15" s="32" t="str">
        <x:v>Junior Formula / Karting</x:v>
      </x:c>
      <x:c r="G15" s="32" t="str">
        <x:v>Youth Prospect</x:v>
      </x:c>
      <x:c r="H15" s="32" t="n">
        <x:v>6.9</x:v>
      </x:c>
      <x:c r="I15" s="32" t="n">
        <x:v>6.7</x:v>
      </x:c>
      <x:c r="J15" s="32" t="n">
        <x:v>6.7</x:v>
      </x:c>
      <x:c r="K15" s="32" t="n">
        <x:v>6.7</x:v>
      </x:c>
      <x:c r="L15" s="32" t="n">
        <x:v>6.8</x:v>
      </x:c>
      <x:c r="M15" s="32" t="n">
        <x:v>6.9</x:v>
      </x:c>
      <x:c r="N15" s="32" t="n">
        <x:v>6.7</x:v>
      </x:c>
      <x:c r="O15" s="32" t="n">
        <x:v>6.6</x:v>
      </x:c>
      <x:c r="P15" s="32" t="n">
        <x:v>6.7</x:v>
      </x:c>
      <x:c r="Q15" s="32" t="n">
        <x:f>ROUND(AVERAGE(H15:P15),1)</x:f>
        <x:v>6.7</x:v>
      </x:c>
      <x:c r="R15" s="32" t="n">
        <x:v>8.4</x:v>
      </x:c>
      <x:c r="S15" s="32" t="n">
        <x:v>8.2</x:v>
      </x:c>
      <x:c r="T15" s="32" t="n">
        <x:v>5</x:v>
      </x:c>
      <x:c r="U15" s="32" t="n">
        <x:v>170000</x:v>
      </x:c>
      <x:c r="V15" s="32" t="n">
        <x:v>310000</x:v>
      </x:c>
      <x:c r="W15" s="32" t="n">
        <x:v>4</x:v>
      </x:c>
      <x:c r="X15" s="32" t="str">
        <x:v>Medium</x:v>
      </x:c>
      <x:c r="Y15" s="32" t="str">
        <x:v>Quick; raw; Brazilian pipeline</x:v>
      </x:c>
      <x:c r="Z15" s="32" t="str">
        <x:v>Useful junior formula prospect.</x:v>
      </x:c>
      <x:c r="AA15" s="32" t="str">
        <x:v>https://en.wikipedia.org/wiki/1997_Formula_One_World_Championship</x:v>
      </x:c>
    </x:row>
    <x:row r="16">
      <x:c r="A16" s="32" t="str">
        <x:v>scott_speed</x:v>
      </x:c>
      <x:c r="B16" s="32" t="str">
        <x:v>Scott Speed</x:v>
      </x:c>
      <x:c r="C16" s="32" t="str">
        <x:v>United States</x:v>
      </x:c>
      <x:c r="D16" s="32" t="n">
        <x:v>14</x:v>
      </x:c>
      <x:c r="E16" s="32" t="n">
        <x:v>1983</x:v>
      </x:c>
      <x:c r="F16" s="32" t="str">
        <x:v>Karting</x:v>
      </x:c>
      <x:c r="G16" s="32" t="str">
        <x:v>Long-Term Youth Prospect</x:v>
      </x:c>
      <x:c r="H16" s="32" t="n">
        <x:v>6.4</x:v>
      </x:c>
      <x:c r="I16" s="32" t="n">
        <x:v>6.3</x:v>
      </x:c>
      <x:c r="J16" s="32" t="n">
        <x:v>6.4</x:v>
      </x:c>
      <x:c r="K16" s="32" t="n">
        <x:v>6.4</x:v>
      </x:c>
      <x:c r="L16" s="32" t="n">
        <x:v>6.3</x:v>
      </x:c>
      <x:c r="M16" s="32" t="n">
        <x:v>6.6</x:v>
      </x:c>
      <x:c r="N16" s="32" t="n">
        <x:v>6.3</x:v>
      </x:c>
      <x:c r="O16" s="32" t="n">
        <x:v>6.2</x:v>
      </x:c>
      <x:c r="P16" s="32" t="n">
        <x:v>6.4</x:v>
      </x:c>
      <x:c r="Q16" s="32" t="n">
        <x:f>ROUND(AVERAGE(H16:P16),1)</x:f>
        <x:v>6.4</x:v>
      </x:c>
      <x:c r="R16" s="32" t="n">
        <x:v>8.3</x:v>
      </x:c>
      <x:c r="S16" s="32" t="n">
        <x:v>8.2</x:v>
      </x:c>
      <x:c r="T16" s="32" t="n">
        <x:v>5</x:v>
      </x:c>
      <x:c r="U16" s="32" t="n">
        <x:v>120000</x:v>
      </x:c>
      <x:c r="V16" s="32" t="n">
        <x:v>240000</x:v>
      </x:c>
      <x:c r="W16" s="32" t="n">
        <x:v>6</x:v>
      </x:c>
      <x:c r="X16" s="32" t="str">
        <x:v>High</x:v>
      </x:c>
      <x:c r="Y16" s="32" t="str">
        <x:v>Aggressive; US market; raw</x:v>
      </x:c>
      <x:c r="Z16" s="32" t="str">
        <x:v>American market development candidate.</x:v>
      </x:c>
      <x:c r="AA16" s="32" t="str">
        <x:v>https://en.wikipedia.org/wiki/1997_Formula_One_World_Championship</x:v>
      </x:c>
    </x:row>
    <x:row r="17">
      <x:c r="A17" s="32" t="str">
        <x:v>bruno_senna</x:v>
      </x:c>
      <x:c r="B17" s="32" t="str">
        <x:v>Bruno Senna</x:v>
      </x:c>
      <x:c r="C17" s="32" t="str">
        <x:v>Brazil</x:v>
      </x:c>
      <x:c r="D17" s="32" t="n">
        <x:v>13</x:v>
      </x:c>
      <x:c r="E17" s="32" t="n">
        <x:v>1983</x:v>
      </x:c>
      <x:c r="F17" s="32" t="str">
        <x:v>Karting</x:v>
      </x:c>
      <x:c r="G17" s="32" t="str">
        <x:v>Long-Term Youth Prospect</x:v>
      </x:c>
      <x:c r="H17" s="32" t="n">
        <x:v>6.3</x:v>
      </x:c>
      <x:c r="I17" s="32" t="n">
        <x:v>6.2</x:v>
      </x:c>
      <x:c r="J17" s="32" t="n">
        <x:v>6.3</x:v>
      </x:c>
      <x:c r="K17" s="32" t="n">
        <x:v>6.3</x:v>
      </x:c>
      <x:c r="L17" s="32" t="n">
        <x:v>6.3</x:v>
      </x:c>
      <x:c r="M17" s="32" t="n">
        <x:v>6.6</x:v>
      </x:c>
      <x:c r="N17" s="32" t="n">
        <x:v>6.4</x:v>
      </x:c>
      <x:c r="O17" s="32" t="n">
        <x:v>6.3</x:v>
      </x:c>
      <x:c r="P17" s="32" t="n">
        <x:v>6.4</x:v>
      </x:c>
      <x:c r="Q17" s="32" t="n">
        <x:f>ROUND(AVERAGE(H17:P17),1)</x:f>
        <x:v>6.3</x:v>
      </x:c>
      <x:c r="R17" s="32" t="n">
        <x:v>8</x:v>
      </x:c>
      <x:c r="S17" s="32" t="n">
        <x:v>7.8</x:v>
      </x:c>
      <x:c r="T17" s="32" t="n">
        <x:v>4</x:v>
      </x:c>
      <x:c r="U17" s="32" t="n">
        <x:v>120000</x:v>
      </x:c>
      <x:c r="V17" s="32" t="n">
        <x:v>260000</x:v>
      </x:c>
      <x:c r="W17" s="32" t="n">
        <x:v>7</x:v>
      </x:c>
      <x:c r="X17" s="32" t="str">
        <x:v>Medium</x:v>
      </x:c>
      <x:c r="Y17" s="32" t="str">
        <x:v>Name value; late-developing; marketable</x:v>
      </x:c>
      <x:c r="Z17" s="32" t="str">
        <x:v>High marketing potential but long runway.</x:v>
      </x:c>
      <x:c r="AA17" s="32" t="str">
        <x:v>https://en.wikipedia.org/wiki/1997_Formula_One_World_Championship</x:v>
      </x:c>
    </x:row>
    <x:row r="18">
      <x:c r="A18" s="32" t="str">
        <x:v>nelson_piquet_jr</x:v>
      </x:c>
      <x:c r="B18" s="32" t="str">
        <x:v>Nelson Piquet Jr.</x:v>
      </x:c>
      <x:c r="C18" s="32" t="str">
        <x:v>Brazil</x:v>
      </x:c>
      <x:c r="D18" s="32" t="n">
        <x:v>12</x:v>
      </x:c>
      <x:c r="E18" s="32" t="n">
        <x:v>1985</x:v>
      </x:c>
      <x:c r="F18" s="32" t="str">
        <x:v>Junior Karting</x:v>
      </x:c>
      <x:c r="G18" s="32" t="str">
        <x:v>Long-Term Youth Prospect</x:v>
      </x:c>
      <x:c r="H18" s="32" t="n">
        <x:v>6.4</x:v>
      </x:c>
      <x:c r="I18" s="32" t="n">
        <x:v>6.3</x:v>
      </x:c>
      <x:c r="J18" s="32" t="n">
        <x:v>6.4</x:v>
      </x:c>
      <x:c r="K18" s="32" t="n">
        <x:v>6.4</x:v>
      </x:c>
      <x:c r="L18" s="32" t="n">
        <x:v>6.4</x:v>
      </x:c>
      <x:c r="M18" s="32" t="n">
        <x:v>6.7</x:v>
      </x:c>
      <x:c r="N18" s="32" t="n">
        <x:v>6.5</x:v>
      </x:c>
      <x:c r="O18" s="32" t="n">
        <x:v>6.3</x:v>
      </x:c>
      <x:c r="P18" s="32" t="n">
        <x:v>6.5</x:v>
      </x:c>
      <x:c r="Q18" s="32" t="n">
        <x:f>ROUND(AVERAGE(H18:P18),1)</x:f>
        <x:v>6.4</x:v>
      </x:c>
      <x:c r="R18" s="32" t="n">
        <x:v>8.8</x:v>
      </x:c>
      <x:c r="S18" s="32" t="n">
        <x:v>8.6</x:v>
      </x:c>
      <x:c r="T18" s="32" t="n">
        <x:v>5</x:v>
      </x:c>
      <x:c r="U18" s="32" t="n">
        <x:v>130000</x:v>
      </x:c>
      <x:c r="V18" s="32" t="n">
        <x:v>260000</x:v>
      </x:c>
      <x:c r="W18" s="32" t="n">
        <x:v>7</x:v>
      </x:c>
      <x:c r="X18" s="32" t="str">
        <x:v>Medium</x:v>
      </x:c>
      <x:c r="Y18" s="32" t="str">
        <x:v>Name value; adaptable; competitive</x:v>
      </x:c>
      <x:c r="Z18" s="32" t="str">
        <x:v>Strong long-term academy target.</x:v>
      </x:c>
      <x:c r="AA18" s="32" t="str">
        <x:v>https://en.wikipedia.org/wiki/1997_Formula_One_World_Championship</x:v>
      </x:c>
    </x:row>
    <x:row r="19">
      <x:c r="A19" s="32" t="str">
        <x:v>sebastian_vettel</x:v>
      </x:c>
      <x:c r="B19" s="32" t="str">
        <x:v>Sebastian Vettel</x:v>
      </x:c>
      <x:c r="C19" s="32" t="str">
        <x:v>Germany</x:v>
      </x:c>
      <x:c r="D19" s="32" t="n">
        <x:v>10</x:v>
      </x:c>
      <x:c r="E19" s="32" t="n">
        <x:v>1987</x:v>
      </x:c>
      <x:c r="F19" s="32" t="str">
        <x:v>Cadet Karting</x:v>
      </x:c>
      <x:c r="G19" s="32" t="str">
        <x:v>Long-Term Youth Prospect</x:v>
      </x:c>
      <x:c r="H19" s="32" t="n">
        <x:v>6.1</x:v>
      </x:c>
      <x:c r="I19" s="32" t="n">
        <x:v>5.9</x:v>
      </x:c>
      <x:c r="J19" s="32" t="n">
        <x:v>6</x:v>
      </x:c>
      <x:c r="K19" s="32" t="n">
        <x:v>6</x:v>
      </x:c>
      <x:c r="L19" s="32" t="n">
        <x:v>6.1</x:v>
      </x:c>
      <x:c r="M19" s="32" t="n">
        <x:v>6.5</x:v>
      </x:c>
      <x:c r="N19" s="32" t="n">
        <x:v>6.3</x:v>
      </x:c>
      <x:c r="O19" s="32" t="n">
        <x:v>6.1</x:v>
      </x:c>
      <x:c r="P19" s="32" t="n">
        <x:v>6.2</x:v>
      </x:c>
      <x:c r="Q19" s="32" t="n">
        <x:f>ROUND(AVERAGE(H19:P19),1)</x:f>
        <x:v>6.1</x:v>
      </x:c>
      <x:c r="R19" s="32" t="n">
        <x:v>9.7</x:v>
      </x:c>
      <x:c r="S19" s="32" t="n">
        <x:v>9.6</x:v>
      </x:c>
      <x:c r="T19" s="32" t="n">
        <x:v>7</x:v>
      </x:c>
      <x:c r="U19" s="32" t="n">
        <x:v>100000</x:v>
      </x:c>
      <x:c r="V19" s="32" t="n">
        <x:v>220000</x:v>
      </x:c>
      <x:c r="W19" s="32" t="n">
        <x:v>9</x:v>
      </x:c>
      <x:c r="X19" s="32" t="str">
        <x:v>Low</x:v>
      </x:c>
      <x:c r="Y19" s="32" t="str">
        <x:v>Very young; elite potential; analytical</x:v>
      </x:c>
      <x:c r="Z19" s="32" t="str">
        <x:v>Future superstar but very long-term.</x:v>
      </x:c>
      <x:c r="AA19" s="32" t="str">
        <x:v>https://en.wikipedia.org/wiki/1997_Formula_One_World_Championship</x:v>
      </x:c>
    </x:row>
    <x:row r="20">
      <x:c r="A20" s="32" t="str">
        <x:v>nico_hulkenberg</x:v>
      </x:c>
      <x:c r="B20" s="32" t="str">
        <x:v>Nico Hülkenberg</x:v>
      </x:c>
      <x:c r="C20" s="32" t="str">
        <x:v>Germany</x:v>
      </x:c>
      <x:c r="D20" s="32" t="n">
        <x:v>10</x:v>
      </x:c>
      <x:c r="E20" s="32" t="n">
        <x:v>1987</x:v>
      </x:c>
      <x:c r="F20" s="32" t="str">
        <x:v>Cadet Karting</x:v>
      </x:c>
      <x:c r="G20" s="32" t="str">
        <x:v>Long-Term Youth Prospect</x:v>
      </x:c>
      <x:c r="H20" s="32" t="n">
        <x:v>6</x:v>
      </x:c>
      <x:c r="I20" s="32" t="n">
        <x:v>5.9</x:v>
      </x:c>
      <x:c r="J20" s="32" t="n">
        <x:v>6</x:v>
      </x:c>
      <x:c r="K20" s="32" t="n">
        <x:v>6</x:v>
      </x:c>
      <x:c r="L20" s="32" t="n">
        <x:v>6</x:v>
      </x:c>
      <x:c r="M20" s="32" t="n">
        <x:v>6.4</x:v>
      </x:c>
      <x:c r="N20" s="32" t="n">
        <x:v>6.2</x:v>
      </x:c>
      <x:c r="O20" s="32" t="n">
        <x:v>6</x:v>
      </x:c>
      <x:c r="P20" s="32" t="n">
        <x:v>6.1</x:v>
      </x:c>
      <x:c r="Q20" s="32" t="n">
        <x:f>ROUND(AVERAGE(H20:P20),1)</x:f>
        <x:v>6.1</x:v>
      </x:c>
      <x:c r="R20" s="32" t="n">
        <x:v>8.9</x:v>
      </x:c>
      <x:c r="S20" s="32" t="n">
        <x:v>8.8</x:v>
      </x:c>
      <x:c r="T20" s="32" t="n">
        <x:v>6</x:v>
      </x:c>
      <x:c r="U20" s="32" t="n">
        <x:v>90000</x:v>
      </x:c>
      <x:c r="V20" s="32" t="n">
        <x:v>200000</x:v>
      </x:c>
      <x:c r="W20" s="32" t="n">
        <x:v>9</x:v>
      </x:c>
      <x:c r="X20" s="32" t="str">
        <x:v>Low</x:v>
      </x:c>
      <x:c r="Y20" s="32" t="str">
        <x:v>Technical; composed; developing</x:v>
      </x:c>
      <x:c r="Z20" s="32" t="str">
        <x:v>Long-term German prospect.</x:v>
      </x:c>
      <x:c r="AA20" s="32" t="str">
        <x:v>https://en.wikipedia.org/wiki/1997_Formula_One_World_Championship</x:v>
      </x:c>
    </x:row>
    <x:row r="21">
      <x:c r="A21" s="32" t="str">
        <x:v>adrian_sutil</x:v>
      </x:c>
      <x:c r="B21" s="32" t="str">
        <x:v>Adrian Sutil</x:v>
      </x:c>
      <x:c r="C21" s="32" t="str">
        <x:v>Germany</x:v>
      </x:c>
      <x:c r="D21" s="32" t="n">
        <x:v>14</x:v>
      </x:c>
      <x:c r="E21" s="32" t="n">
        <x:v>1983</x:v>
      </x:c>
      <x:c r="F21" s="32" t="str">
        <x:v>Karting</x:v>
      </x:c>
      <x:c r="G21" s="32" t="str">
        <x:v>Long-Term Youth Prospect</x:v>
      </x:c>
      <x:c r="H21" s="32" t="n">
        <x:v>6.2</x:v>
      </x:c>
      <x:c r="I21" s="32" t="n">
        <x:v>6.1</x:v>
      </x:c>
      <x:c r="J21" s="32" t="n">
        <x:v>6.1</x:v>
      </x:c>
      <x:c r="K21" s="32" t="n">
        <x:v>6.1</x:v>
      </x:c>
      <x:c r="L21" s="32" t="n">
        <x:v>6.2</x:v>
      </x:c>
      <x:c r="M21" s="32" t="n">
        <x:v>6.5</x:v>
      </x:c>
      <x:c r="N21" s="32" t="n">
        <x:v>6.2</x:v>
      </x:c>
      <x:c r="O21" s="32" t="n">
        <x:v>6.1</x:v>
      </x:c>
      <x:c r="P21" s="32" t="n">
        <x:v>6.2</x:v>
      </x:c>
      <x:c r="Q21" s="32" t="n">
        <x:f>ROUND(AVERAGE(H21:P21),1)</x:f>
        <x:v>6.2</x:v>
      </x:c>
      <x:c r="R21" s="32" t="n">
        <x:v>8.1</x:v>
      </x:c>
      <x:c r="S21" s="32" t="n">
        <x:v>7.9</x:v>
      </x:c>
      <x:c r="T21" s="32" t="n">
        <x:v>4</x:v>
      </x:c>
      <x:c r="U21" s="32" t="n">
        <x:v>100000</x:v>
      </x:c>
      <x:c r="V21" s="32" t="n">
        <x:v>210000</x:v>
      </x:c>
      <x:c r="W21" s="32" t="n">
        <x:v>6</x:v>
      </x:c>
      <x:c r="X21" s="32" t="str">
        <x:v>Medium</x:v>
      </x:c>
      <x:c r="Y21" s="32" t="str">
        <x:v>Raw; adaptable; late bloomer</x:v>
      </x:c>
      <x:c r="Z21" s="32" t="str">
        <x:v>Lower-cost academy option.</x:v>
      </x:c>
      <x:c r="AA21" s="32" t="str">
        <x:v>https://en.wikipedia.org/wiki/1997_Formula_One_World_Championship</x:v>
      </x:c>
    </x:row>
    <x:row r="22">
      <x:c r="A22" s="32" t="str">
        <x:v>neel_jani</x:v>
      </x:c>
      <x:c r="B22" s="32" t="str">
        <x:v>Neel Jani</x:v>
      </x:c>
      <x:c r="C22" s="32" t="str">
        <x:v>Switzerland</x:v>
      </x:c>
      <x:c r="D22" s="32" t="n">
        <x:v>13</x:v>
      </x:c>
      <x:c r="E22" s="32" t="n">
        <x:v>1983</x:v>
      </x:c>
      <x:c r="F22" s="32" t="str">
        <x:v>Karting</x:v>
      </x:c>
      <x:c r="G22" s="32" t="str">
        <x:v>Long-Term Youth Prospect</x:v>
      </x:c>
      <x:c r="H22" s="32" t="n">
        <x:v>6.2</x:v>
      </x:c>
      <x:c r="I22" s="32" t="n">
        <x:v>6.1</x:v>
      </x:c>
      <x:c r="J22" s="32" t="n">
        <x:v>6.1</x:v>
      </x:c>
      <x:c r="K22" s="32" t="n">
        <x:v>6.1</x:v>
      </x:c>
      <x:c r="L22" s="32" t="n">
        <x:v>6.2</x:v>
      </x:c>
      <x:c r="M22" s="32" t="n">
        <x:v>6.5</x:v>
      </x:c>
      <x:c r="N22" s="32" t="n">
        <x:v>6.3</x:v>
      </x:c>
      <x:c r="O22" s="32" t="n">
        <x:v>6.2</x:v>
      </x:c>
      <x:c r="P22" s="32" t="n">
        <x:v>6.3</x:v>
      </x:c>
      <x:c r="Q22" s="32" t="n">
        <x:f>ROUND(AVERAGE(H22:P22),1)</x:f>
        <x:v>6.2</x:v>
      </x:c>
      <x:c r="R22" s="32" t="n">
        <x:v>8.3</x:v>
      </x:c>
      <x:c r="S22" s="32" t="n">
        <x:v>8.1</x:v>
      </x:c>
      <x:c r="T22" s="32" t="n">
        <x:v>5</x:v>
      </x:c>
      <x:c r="U22" s="32" t="n">
        <x:v>110000</x:v>
      </x:c>
      <x:c r="V22" s="32" t="n">
        <x:v>220000</x:v>
      </x:c>
      <x:c r="W22" s="32" t="n">
        <x:v>6</x:v>
      </x:c>
      <x:c r="X22" s="32" t="str">
        <x:v>Low</x:v>
      </x:c>
      <x:c r="Y22" s="32" t="str">
        <x:v>Consistent; technical; Swiss market</x:v>
      </x:c>
      <x:c r="Z22" s="32" t="str">
        <x:v>Good academy depth prospect.</x:v>
      </x:c>
      <x:c r="AA22" s="32" t="str">
        <x:v>https://en.wikipedia.org/wiki/1997_Formula_One_World_Championship</x:v>
      </x:c>
    </x:row>
    <x:row r="23">
      <x:c r="A23" s="32" t="str">
        <x:v>patrick_long</x:v>
      </x:c>
      <x:c r="B23" s="32" t="str">
        <x:v>Patrick Long</x:v>
      </x:c>
      <x:c r="C23" s="32" t="str">
        <x:v>United States</x:v>
      </x:c>
      <x:c r="D23" s="32" t="n">
        <x:v>16</x:v>
      </x:c>
      <x:c r="E23" s="32" t="n">
        <x:v>1981</x:v>
      </x:c>
      <x:c r="F23" s="32" t="str">
        <x:v>Karting</x:v>
      </x:c>
      <x:c r="G23" s="32" t="str">
        <x:v>Youth Prospect</x:v>
      </x:c>
      <x:c r="H23" s="32" t="n">
        <x:v>6.5</x:v>
      </x:c>
      <x:c r="I23" s="32" t="n">
        <x:v>6.4</x:v>
      </x:c>
      <x:c r="J23" s="32" t="n">
        <x:v>6.5</x:v>
      </x:c>
      <x:c r="K23" s="32" t="n">
        <x:v>6.4</x:v>
      </x:c>
      <x:c r="L23" s="32" t="n">
        <x:v>6.4</x:v>
      </x:c>
      <x:c r="M23" s="32" t="n">
        <x:v>6.7</x:v>
      </x:c>
      <x:c r="N23" s="32" t="n">
        <x:v>6.6</x:v>
      </x:c>
      <x:c r="O23" s="32" t="n">
        <x:v>6.4</x:v>
      </x:c>
      <x:c r="P23" s="32" t="n">
        <x:v>6.6</x:v>
      </x:c>
      <x:c r="Q23" s="32" t="n">
        <x:f>ROUND(AVERAGE(H23:P23),1)</x:f>
        <x:v>6.5</x:v>
      </x:c>
      <x:c r="R23" s="32" t="n">
        <x:v>8</x:v>
      </x:c>
      <x:c r="S23" s="32" t="n">
        <x:v>7.7</x:v>
      </x:c>
      <x:c r="T23" s="32" t="n">
        <x:v>4</x:v>
      </x:c>
      <x:c r="U23" s="32" t="n">
        <x:v>120000</x:v>
      </x:c>
      <x:c r="V23" s="32" t="n">
        <x:v>230000</x:v>
      </x:c>
      <x:c r="W23" s="32" t="n">
        <x:v>5</x:v>
      </x:c>
      <x:c r="X23" s="32" t="str">
        <x:v>Low</x:v>
      </x:c>
      <x:c r="Y23" s="32" t="str">
        <x:v>Smooth; endurance future; US market</x:v>
      </x:c>
      <x:c r="Z23" s="32" t="str">
        <x:v>Good multi-discipline prospect.</x:v>
      </x:c>
      <x:c r="AA23" s="32" t="str">
        <x:v>https://en.wikipedia.org/wiki/1997_Formula_One_World_Championship</x:v>
      </x:c>
    </x:row>
    <x:row r="24">
      <x:c r="A24" s="32" t="str">
        <x:v>jaime_melo</x:v>
      </x:c>
      <x:c r="B24" s="32" t="str">
        <x:v>Jaime Melo Jr.</x:v>
      </x:c>
      <x:c r="C24" s="32" t="str">
        <x:v>Brazil</x:v>
      </x:c>
      <x:c r="D24" s="32" t="n">
        <x:v>17</x:v>
      </x:c>
      <x:c r="E24" s="32" t="n">
        <x:v>1980</x:v>
      </x:c>
      <x:c r="F24" s="32" t="str">
        <x:v>Karting / Junior Formula</x:v>
      </x:c>
      <x:c r="G24" s="32" t="str">
        <x:v>Youth Prospect</x:v>
      </x:c>
      <x:c r="H24" s="32" t="n">
        <x:v>6.5</x:v>
      </x:c>
      <x:c r="I24" s="32" t="n">
        <x:v>6.4</x:v>
      </x:c>
      <x:c r="J24" s="32" t="n">
        <x:v>6.5</x:v>
      </x:c>
      <x:c r="K24" s="32" t="n">
        <x:v>6.4</x:v>
      </x:c>
      <x:c r="L24" s="32" t="n">
        <x:v>6.4</x:v>
      </x:c>
      <x:c r="M24" s="32" t="n">
        <x:v>6.7</x:v>
      </x:c>
      <x:c r="N24" s="32" t="n">
        <x:v>6.5</x:v>
      </x:c>
      <x:c r="O24" s="32" t="n">
        <x:v>6.4</x:v>
      </x:c>
      <x:c r="P24" s="32" t="n">
        <x:v>6.5</x:v>
      </x:c>
      <x:c r="Q24" s="32" t="n">
        <x:f>ROUND(AVERAGE(H24:P24),1)</x:f>
        <x:v>6.5</x:v>
      </x:c>
      <x:c r="R24" s="32" t="n">
        <x:v>7.9</x:v>
      </x:c>
      <x:c r="S24" s="32" t="n">
        <x:v>7.7</x:v>
      </x:c>
      <x:c r="T24" s="32" t="n">
        <x:v>4</x:v>
      </x:c>
      <x:c r="U24" s="32" t="n">
        <x:v>110000</x:v>
      </x:c>
      <x:c r="V24" s="32" t="n">
        <x:v>220000</x:v>
      </x:c>
      <x:c r="W24" s="32" t="n">
        <x:v>5</x:v>
      </x:c>
      <x:c r="X24" s="32" t="str">
        <x:v>Medium</x:v>
      </x:c>
      <x:c r="Y24" s="32" t="str">
        <x:v>Brazilian pipeline; sports-car upside</x:v>
      </x:c>
      <x:c r="Z24" s="32" t="str">
        <x:v>Affordable academy prospect.</x:v>
      </x:c>
      <x:c r="AA24" s="32" t="str">
        <x:v>https://en.wikipedia.org/wiki/1997_Formula_One_World_Championship</x:v>
      </x:c>
    </x:row>
  </x:sheetData>
  <x:conditionalFormatting sqref="I5:I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24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24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24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5:H24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24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24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24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24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991cd99c54148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>
      <x:c r="A1" s="20" t="str">
        <x:v>1997 Points System</x:v>
      </x:c>
    </x:row>
    <x:row r="2">
      <x:c r="A2" s="22" t="str">
        <x:v>Configurable points system seed.</x:v>
      </x:c>
    </x:row>
    <x:row r="4">
      <x:c r="A4" s="30" t="str">
        <x:v>Position</x:v>
      </x:c>
      <x:c r="B4" s="30" t="str">
        <x:v>Points</x:v>
      </x:c>
      <x:c r="C4" s="30" t="str">
        <x:v>Notes</x:v>
      </x:c>
    </x:row>
    <x:row r="5">
      <x:c r="A5" s="32" t="n">
        <x:v>1</x:v>
      </x:c>
      <x:c r="B5" s="32" t="n">
        <x:v>10</x:v>
      </x:c>
      <x:c r="C5" s="32" t="str">
        <x:v>1997 top-six system</x:v>
      </x:c>
    </x:row>
    <x:row r="6">
      <x:c r="A6" s="32" t="n">
        <x:v>2</x:v>
      </x:c>
      <x:c r="B6" s="32" t="n">
        <x:v>6</x:v>
      </x:c>
      <x:c r="C6" s="32" t="str"/>
    </x:row>
    <x:row r="7">
      <x:c r="A7" s="32" t="n">
        <x:v>3</x:v>
      </x:c>
      <x:c r="B7" s="32" t="n">
        <x:v>4</x:v>
      </x:c>
      <x:c r="C7" s="32" t="str"/>
    </x:row>
    <x:row r="8">
      <x:c r="A8" s="32" t="n">
        <x:v>4</x:v>
      </x:c>
      <x:c r="B8" s="32" t="n">
        <x:v>3</x:v>
      </x:c>
      <x:c r="C8" s="32" t="str"/>
    </x:row>
    <x:row r="9">
      <x:c r="A9" s="32" t="n">
        <x:v>5</x:v>
      </x:c>
      <x:c r="B9" s="32" t="n">
        <x:v>2</x:v>
      </x:c>
      <x:c r="C9" s="32" t="str"/>
    </x:row>
    <x:row r="10">
      <x:c r="A10" s="32" t="n">
        <x:v>6</x:v>
      </x:c>
      <x:c r="B10" s="32" t="n">
        <x:v>1</x:v>
      </x:c>
      <x:c r="C10" s="32" t="str"/>
    </x:row>
    <x:row r="11">
      <x:c r="A11" s="32" t="n">
        <x:v>7</x:v>
      </x:c>
      <x:c r="B11" s="32" t="n">
        <x:v>0</x:v>
      </x:c>
      <x:c r="C11" s="32" t="str">
        <x:v>No points outside top six</x:v>
      </x:c>
    </x:row>
    <x:row r="12">
      <x:c r="A12" s="32" t="n">
        <x:v>8</x:v>
      </x:c>
      <x:c r="B12" s="32" t="n">
        <x:v>0</x:v>
      </x:c>
      <x:c r="C12" s="32" t="str"/>
    </x:row>
  </x:sheetData>
  <x:pageMargins left="0.7" right="0.7" top="0.75" bottom="0.75" header="0.3" footer="0.3"/>
  <x:tableParts count="1">
    <x:tablePart xmlns:r="http://schemas.openxmlformats.org/officeDocument/2006/relationships" r:id="R7436e08c9f4d4b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</x:cols>
  <x:sheetData>
    <x:row r="1">
      <x:c r="A1" s="20" t="str">
        <x:v>Rating Key</x:v>
      </x:c>
    </x:row>
    <x:row r="2">
      <x:c r="A2" s="22" t="str">
        <x:v>How to interpret ratings and potential values.</x:v>
      </x:c>
    </x:row>
    <x:row r="4">
      <x:c r="A4" s="30" t="str">
        <x:v>Category</x:v>
      </x:c>
      <x:c r="B4" s="30" t="str">
        <x:v>Meaning / Scale</x:v>
      </x:c>
      <x:c r="C4" s="30" t="str">
        <x:v>Game Use</x:v>
      </x:c>
    </x:row>
    <x:row r="5">
      <x:c r="A5" s="32" t="str">
        <x:v>Track Ratings</x:v>
      </x:c>
      <x:c r="B5" s="32" t="str">
        <x:v>1 = low demand, 10 = extreme demand</x:v>
      </x:c>
      <x:c r="C5" s="32" t="str">
        <x:v>Used to modify track fit, setup sensitivity, risk, tire wear, weather response, and AI strategy.</x:v>
      </x:c>
    </x:row>
    <x:row r="6">
      <x:c r="A6" s="32" t="str">
        <x:v>Driver Ratings</x:v>
      </x:c>
      <x:c r="B6" s="32" t="str">
        <x:v>1 = unusable at F1 level, 10 = elite world champion attribute</x:v>
      </x:c>
      <x:c r="C6" s="32" t="str">
        <x:v>Used for qualifying/race pace, mistakes, traffic handling, consistency, development, and market value.</x:v>
      </x:c>
    </x:row>
    <x:row r="7">
      <x:c r="A7" s="32" t="str">
        <x:v>Car Ratings</x:v>
      </x:c>
      <x:c r="B7" s="32" t="str">
        <x:v>1 = very poor, 10 = championship-leading</x:v>
      </x:c>
      <x:c r="C7" s="32" t="str">
        <x:v>Used in qualifying, race pace, reliability, pit stops, and season development.</x:v>
      </x:c>
    </x:row>
    <x:row r="8">
      <x:c r="A8" s="32" t="str">
        <x:v>Overall Rating</x:v>
      </x:c>
      <x:c r="B8" s="32" t="str">
        <x:v>Formula average of the ten driver/car attribute columns</x:v>
      </x:c>
      <x:c r="C8" s="32" t="str">
        <x:v>Quick comparison only; sim should use individual attributes for depth.</x:v>
      </x:c>
    </x:row>
    <x:row r="9">
      <x:c r="A9" s="32" t="str">
        <x:v>Potential Rating</x:v>
      </x:c>
      <x:c r="B9" s="32" t="str">
        <x:v>Scout estimate of realistic long-term ceiling for career mode</x:v>
      </x:c>
      <x:c r="C9" s="32" t="str">
        <x:v>Used for driver academy, market value, development curve, AI scouting, and future growth.</x:v>
      </x:c>
    </x:row>
    <x:row r="10">
      <x:c r="A10" s="32" t="str">
        <x:v>Development Rate</x:v>
      </x:c>
      <x:c r="B10" s="32" t="str">
        <x:v>1 = slow growth, 10 = rapid improvement</x:v>
      </x:c>
      <x:c r="C10" s="32" t="str">
        <x:v>Used to progress young drivers or late bloomers between seasons.</x:v>
      </x:c>
    </x:row>
    <x:row r="11">
      <x:c r="A11" s="32" t="str">
        <x:v>Sponsor Value</x:v>
      </x:c>
      <x:c r="B11" s="32" t="str">
        <x:v>1 = little commercial impact, 10 = major sponsorship value</x:v>
      </x:c>
      <x:c r="C11" s="32" t="str">
        <x:v>Used for pay-driver and market/budget gameplay.</x:v>
      </x:c>
    </x:row>
    <x:row r="12">
      <x:c r="A12" s="32" t="str">
        <x:v>Youth Eligibility</x:v>
      </x:c>
      <x:c r="B12" s="32" t="str">
        <x:v>Under-18 prospects cannot be signed directly to race seats</x:v>
      </x:c>
      <x:c r="C12" s="32" t="str">
        <x:v>They should enter academy/junior sponsorship systems until ready/old enough.</x:v>
      </x:c>
    </x:row>
    <x:row r="13">
      <x:c r="A13" s="32" t="str">
        <x:v>Lola Ford</x:v>
      </x:c>
      <x:c r="B13" s="32" t="str">
        <x:v>Included as historical failed entry / optional extreme challenge</x:v>
      </x:c>
      <x:c r="C13" s="32" t="str">
        <x:v>Default game may mark as withdrawn after Australia or optional rescue team.</x:v>
      </x:c>
    </x:row>
  </x:sheetData>
  <x:pageMargins left="0.7" right="0.7" top="0.75" bottom="0.75" header="0.3" footer="0.3"/>
  <x:tableParts count="1">
    <x:tablePart xmlns:r="http://schemas.openxmlformats.org/officeDocument/2006/relationships" r:id="R113127ddff74486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>
      <x:c r="A1" s="20" t="str">
        <x:v>Implementation Notes</x:v>
      </x:c>
    </x:row>
    <x:row r="2">
      <x:c r="A2" s="22" t="str">
        <x:v>Developer notes for Windsurf/Devin integration.</x:v>
      </x:c>
    </x:row>
    <x:row r="4">
      <x:c r="A4" s="30" t="str">
        <x:v>Area</x:v>
      </x:c>
      <x:c r="B4" s="30" t="str">
        <x:v>Implementation Instruction</x:v>
      </x:c>
    </x:row>
    <x:row r="5">
      <x:c r="A5" s="32" t="str">
        <x:v>Area</x:v>
      </x:c>
      <x:c r="B5" s="32" t="str">
        <x:v>Implementation Instruction</x:v>
      </x:c>
    </x:row>
    <x:row r="6">
      <x:c r="A6" s="32" t="str">
        <x:v>Data Integration</x:v>
      </x:c>
      <x:c r="B6" s="32" t="str">
        <x:v>Convert each sheet into TypeScript seed files for 1997: season, calendar, tracks, teams, cars, drivers, market, youth prospects.</x:v>
      </x:c>
    </x:row>
    <x:row r="7">
      <x:c r="A7" s="32" t="str">
        <x:v>Calendar</x:v>
      </x:c>
      <x:c r="B7" s="32" t="str">
        <x:v>Use scheduled race laps for sim length; real 1997 winner is reference data only and should not force simulated results.</x:v>
      </x:c>
    </x:row>
    <x:row r="8">
      <x:c r="A8" s="32" t="str">
        <x:v>Team/Car Carryover</x:v>
      </x:c>
      <x:c r="B8" s="32" t="str">
        <x:v>In Career Mode, 1996 development should carry into 1997 using regulation/carryover logic. This workbook is the historical baseline if starting directly in 1997.</x:v>
      </x:c>
    </x:row>
    <x:row r="9">
      <x:c r="A9" s="32" t="str">
        <x:v>Driver Transfers</x:v>
      </x:c>
      <x:c r="B9" s="32" t="str">
        <x:v>Use the 1997 Driver_Ratings sheet as default roster. If career mode has alternate 1996 transfers, allow generated rosters to override the historical baseline.</x:v>
      </x:c>
    </x:row>
    <x:row r="10">
      <x:c r="A10" s="32" t="str">
        <x:v>Schumacher DQ</x:v>
      </x:c>
      <x:c r="B10" s="32" t="str">
        <x:v>Model as historical reference only. Do not automatically disqualify a player/AI Ferrari unless the game has a steward/politics event system.</x:v>
      </x:c>
    </x:row>
    <x:row r="11">
      <x:c r="A11" s="32" t="str">
        <x:v>Lola</x:v>
      </x:c>
      <x:c r="B11" s="32" t="str">
        <x:v>Treat Lola as a special optional team: attempted Australia and withdrew. Let user rescue/rewrite history only if optional mode allows.</x:v>
      </x:c>
    </x:row>
    <x:row r="12">
      <x:c r="A12" s="32" t="str">
        <x:v>Driver Market</x:v>
      </x:c>
      <x:c r="B12" s="32" t="str">
        <x:v>Available/feeder drivers should be signable for test/reserve/future contracts. Their interest should depend on team reputation, salary, seat availability, and performance.</x:v>
      </x:c>
    </x:row>
    <x:row r="13">
      <x:c r="A13" s="32" t="str">
        <x:v>Youth Academy</x:v>
      </x:c>
      <x:c r="B13" s="32" t="str">
        <x:v>Youth prospects are long-term investments. Use yearly academy costs, development rate, potential, risk level, and years-until-ready to progress them.</x:v>
      </x:c>
    </x:row>
    <x:row r="14">
      <x:c r="A14" s="32" t="str">
        <x:v>AI Teams</x:v>
      </x:c>
      <x:c r="B14" s="32" t="str">
        <x:v>AI should evaluate market drivers and youth prospects based on team budget, reputation, driver needs, nationality fit, and academy strategy.</x:v>
      </x:c>
    </x:row>
    <x:row r="15">
      <x:c r="A15" s="32" t="str">
        <x:v>Track Ratings</x:v>
      </x:c>
      <x:c r="B15" s="32" t="str">
        <x:v>The race engine should use individual track attributes, not just archetype. Weather, safety cars, pit timing, reliability, and live decisions should use these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b191d93f39914dd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52" hidden="0" customWidth="1"/>
  </x:cols>
  <x:sheetData>
    <x:row r="1">
      <x:c r="A1" s="20" t="str">
        <x:v>Sources</x:v>
      </x:c>
    </x:row>
    <x:row r="2">
      <x:c r="A2" s="22" t="str">
        <x:v>Historical source URLs used for cross-checking. Ratings are game-sim estimates.</x:v>
      </x:c>
    </x:row>
    <x:row r="4">
      <x:c r="A4" s="30" t="str">
        <x:v>Source</x:v>
      </x:c>
      <x:c r="B4" s="30" t="str">
        <x:v>URL</x:v>
      </x:c>
      <x:c r="C4" s="30" t="str">
        <x:v>Used For</x:v>
      </x:c>
    </x:row>
    <x:row r="5">
      <x:c r="A5" s="32" t="str">
        <x:v>Formula1.com 1997 Race Results</x:v>
      </x:c>
      <x:c r="B5" s="32" t="str">
        <x:v>https://www.formula1.com/en/results/1997/races</x:v>
      </x:c>
      <x:c r="C5" s="32" t="str">
        <x:v>Calendar, race winners, race laps/results baseline</x:v>
      </x:c>
    </x:row>
    <x:row r="6">
      <x:c r="A6" s="32" t="str">
        <x:v>Formula1.com 1997 Drivers' Standings</x:v>
      </x:c>
      <x:c r="B6" s="32" t="str">
        <x:v>https://www.formula1.com/en/results/1997/drivers</x:v>
      </x:c>
      <x:c r="C6" s="32" t="str">
        <x:v>Driver championship context and team-driver baseline</x:v>
      </x:c>
    </x:row>
    <x:row r="7">
      <x:c r="A7" s="32" t="str">
        <x:v>Formula1.com 1997 Teams' Standings</x:v>
      </x:c>
      <x:c r="B7" s="32" t="str">
        <x:v>https://www.formula1.com/en/results/1997/team</x:v>
      </x:c>
      <x:c r="C7" s="32" t="str">
        <x:v>Constructor standings and team performance baseline</x:v>
      </x:c>
    </x:row>
    <x:row r="8">
      <x:c r="A8" s="32" t="str">
        <x:v>F1Technical 1997 Calendar</x:v>
      </x:c>
      <x:c r="B8" s="32" t="str">
        <x:v>https://www.f1technical.net/f1db/events/index.php?year=1997</x:v>
      </x:c>
      <x:c r="C8" s="32" t="str">
        <x:v>Race order and circuit reference cross-check</x:v>
      </x:c>
    </x:row>
    <x:row r="9">
      <x:c r="A9" s="32" t="str">
        <x:v>1997 Formula One World Championship</x:v>
      </x:c>
      <x:c r="B9" s="32" t="str">
        <x:v>https://en.wikipedia.org/wiki/1997_Formula_One_World_Championship</x:v>
      </x:c>
      <x:c r="C9" s="32" t="str">
        <x:v>Entry list, replacement drivers, chassis/engine context, market/youth background cross-check</x:v>
      </x:c>
    </x:row>
    <x:row r="10">
      <x:c r="A10" s="32" t="str">
        <x:v>1997 FIA Sporting Regulations mirror</x:v>
      </x:c>
      <x:c r="B10" s="32" t="str">
        <x:v>https://www.jomenvisst.de/fia/1997SportingRegulations/1997_SPORTING_REGULATIONS.htm</x:v>
      </x:c>
      <x:c r="C10" s="32" t="str">
        <x:v>Regulation/driver-change context</x:v>
      </x:c>
    </x:row>
    <x:row r="11">
      <x:c r="A11" s="9" t="str">
        <x:v>F1-Fansite 1997 Entry List</x:v>
      </x:c>
      <x:c r="B11" s="9" t="str">
        <x:v>https://www.f1-fansite.com/f1-teams/1997-f1-teams/</x:v>
      </x:c>
      <x:c r="C11" s="9" t="str">
        <x:v>Entry list, car numbers and driver/team overview cross-check</x:v>
      </x:c>
    </x:row>
    <x:row r="12">
      <x:c r="A12" s="9" t="str">
        <x:v>Wikipedia 1998 F1 rules context</x:v>
      </x:c>
      <x:c r="B12" s="9" t="str">
        <x:v>https://en.wikipedia.org/wiki/1998_Formula_One_World_Championship</x:v>
      </x:c>
      <x:c r="C12" s="9" t="str">
        <x:v>1998 grooved tyre/narrow car transition hook</x:v>
      </x:c>
    </x:row>
  </x:sheetData>
  <x:pageMargins left="0.7" right="0.7" top="0.75" bottom="0.75" header="0.3" footer="0.3"/>
  <x:tableParts count="1">
    <x:tablePart xmlns:r="http://schemas.openxmlformats.org/officeDocument/2006/relationships" r:id="Ra61df0bd14934f6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12" hidden="0" customWidth="1"/>
    <x:col min="5" max="5" width="8.25" hidden="0" customWidth="1"/>
    <x:col min="6" max="6" width="22" hidden="0" customWidth="1"/>
    <x:col min="7" max="7" width="11.5" hidden="0" customWidth="1"/>
    <x:col min="8" max="8" width="18" hidden="0" customWidth="1"/>
    <x:col min="9" max="9" width="20" hidden="0" customWidth="1"/>
    <x:col min="10" max="10" width="18" hidden="0" customWidth="1"/>
    <x:col min="11" max="11" width="42" hidden="0" customWidth="1"/>
  </x:cols>
  <x:sheetData>
    <x:row r="1" ht="24" customHeight="1">
      <x:c r="A1" s="52" t="str">
        <x:v>1997 F1 Team Assignments / Reconstructable Grid Source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20" customHeight="1">
      <x:c r="A2" s="53" t="str">
        <x:v>Season-long seat map for teams, drivers, chassis, engines and tyres.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54" t="str">
        <x:v>Team</x:v>
      </x:c>
      <x:c r="B4" s="54" t="str">
        <x:v>Chassis</x:v>
      </x:c>
      <x:c r="C4" s="54" t="str">
        <x:v>Engine</x:v>
      </x:c>
      <x:c r="D4" s="54" t="str">
        <x:v>Tyres</x:v>
      </x:c>
      <x:c r="E4" s="54" t="str">
        <x:v>Car No</x:v>
      </x:c>
      <x:c r="F4" s="54" t="str">
        <x:v>Driver</x:v>
      </x:c>
      <x:c r="G4" s="54" t="str">
        <x:v>Nationality</x:v>
      </x:c>
      <x:c r="H4" s="54" t="str">
        <x:v>Role</x:v>
      </x:c>
      <x:c r="I4" s="54" t="str">
        <x:v>Active Rounds</x:v>
      </x:c>
      <x:c r="J4" s="54" t="str">
        <x:v>Importer Role</x:v>
      </x:c>
      <x:c r="K4" s="54" t="str">
        <x:v>Notes</x:v>
      </x:c>
    </x:row>
    <x:row r="5">
      <x:c r="A5" s="32" t="str">
        <x:v>Arrows Yamaha</x:v>
      </x:c>
      <x:c r="B5" s="32" t="str">
        <x:v>Arrows A18</x:v>
      </x:c>
      <x:c r="C5" s="32" t="str">
        <x:v>Yamaha OX11A V10</x:v>
      </x:c>
      <x:c r="D5" s="32" t="str">
        <x:v>Bridgestone</x:v>
      </x:c>
      <x:c r="E5" s="32" t="n">
        <x:v>1</x:v>
      </x:c>
      <x:c r="F5" s="32" t="str">
        <x:v>Damon Hill</x:v>
      </x:c>
      <x:c r="G5" s="32" t="str">
        <x:v>GBR</x:v>
      </x:c>
      <x:c r="H5" s="32" t="str">
        <x:v>Lead Driver</x:v>
      </x:c>
      <x:c r="I5" s="32" t="str">
        <x:v>Full season</x:v>
      </x:c>
      <x:c r="J5" s="32" t="str">
        <x:v>race_driver</x:v>
      </x:c>
      <x:c r="K5" s="32" t="str">
        <x:v>Reigning champion carried #1 to Arrows; headline underdog story.</x:v>
      </x:c>
    </x:row>
    <x:row r="6">
      <x:c r="A6" s="32" t="str">
        <x:v>Arrows Yamaha</x:v>
      </x:c>
      <x:c r="B6" s="32" t="str">
        <x:v>Arrows A18</x:v>
      </x:c>
      <x:c r="C6" s="32" t="str">
        <x:v>Yamaha OX11A V10</x:v>
      </x:c>
      <x:c r="D6" s="32" t="str">
        <x:v>Bridgestone</x:v>
      </x:c>
      <x:c r="E6" s="32" t="n">
        <x:v>2</x:v>
      </x:c>
      <x:c r="F6" s="32" t="str">
        <x:v>Pedro Diniz</x:v>
      </x:c>
      <x:c r="G6" s="32" t="str">
        <x:v>BRA</x:v>
      </x:c>
      <x:c r="H6" s="32" t="str">
        <x:v>Second Driver / Pay Driver</x:v>
      </x:c>
      <x:c r="I6" s="32" t="str">
        <x:v>Full season</x:v>
      </x:c>
      <x:c r="J6" s="32" t="str">
        <x:v>race_driver</x:v>
      </x:c>
      <x:c r="K6" s="32" t="str">
        <x:v>Sponsor-backed full-season seat; important budget/gameplay lever.</x:v>
      </x:c>
    </x:row>
    <x:row r="7">
      <x:c r="A7" s="32" t="str">
        <x:v>Williams Renault</x:v>
      </x:c>
      <x:c r="B7" s="32" t="str">
        <x:v>Williams FW19</x:v>
      </x:c>
      <x:c r="C7" s="32" t="str">
        <x:v>Renault RS9 V10</x:v>
      </x:c>
      <x:c r="D7" s="32" t="str">
        <x:v>Goodyear</x:v>
      </x:c>
      <x:c r="E7" s="32" t="n">
        <x:v>3</x:v>
      </x:c>
      <x:c r="F7" s="32" t="str">
        <x:v>Jacques Villeneuve</x:v>
      </x:c>
      <x:c r="G7" s="32" t="str">
        <x:v>CAN</x:v>
      </x:c>
      <x:c r="H7" s="32" t="str">
        <x:v>Lead Driver</x:v>
      </x:c>
      <x:c r="I7" s="32" t="str">
        <x:v>Full season</x:v>
      </x:c>
      <x:c r="J7" s="32" t="str">
        <x:v>race_driver</x:v>
      </x:c>
      <x:c r="K7" s="32" t="str">
        <x:v>Championship baseline; elite qualifying and title-pressure profile.</x:v>
      </x:c>
    </x:row>
    <x:row r="8">
      <x:c r="A8" s="32" t="str">
        <x:v>Williams Renault</x:v>
      </x:c>
      <x:c r="B8" s="32" t="str">
        <x:v>Williams FW19</x:v>
      </x:c>
      <x:c r="C8" s="32" t="str">
        <x:v>Renault RS9 V10</x:v>
      </x:c>
      <x:c r="D8" s="32" t="str">
        <x:v>Goodyear</x:v>
      </x:c>
      <x:c r="E8" s="32" t="n">
        <x:v>4</x:v>
      </x:c>
      <x:c r="F8" s="32" t="str">
        <x:v>Heinz-Harald Frentzen</x:v>
      </x:c>
      <x:c r="G8" s="32" t="str">
        <x:v>GER</x:v>
      </x:c>
      <x:c r="H8" s="32" t="str">
        <x:v>Second Driver</x:v>
      </x:c>
      <x:c r="I8" s="32" t="str">
        <x:v>Full season</x:v>
      </x:c>
      <x:c r="J8" s="32" t="str">
        <x:v>race_driver</x:v>
      </x:c>
      <x:c r="K8" s="32" t="str">
        <x:v>Strong technical driver; Williams title-support seat.</x:v>
      </x:c>
    </x:row>
    <x:row r="9">
      <x:c r="A9" s="32" t="str">
        <x:v>Ferrari</x:v>
      </x:c>
      <x:c r="B9" s="32" t="str">
        <x:v>Ferrari F310B</x:v>
      </x:c>
      <x:c r="C9" s="32" t="str">
        <x:v>Ferrari 046/2 V10</x:v>
      </x:c>
      <x:c r="D9" s="32" t="str">
        <x:v>Goodyear</x:v>
      </x:c>
      <x:c r="E9" s="32" t="n">
        <x:v>5</x:v>
      </x:c>
      <x:c r="F9" s="32" t="str">
        <x:v>Michael Schumacher</x:v>
      </x:c>
      <x:c r="G9" s="32" t="str">
        <x:v>GER</x:v>
      </x:c>
      <x:c r="H9" s="32" t="str">
        <x:v>Lead Driver</x:v>
      </x:c>
      <x:c r="I9" s="32" t="str">
        <x:v>Full season</x:v>
      </x:c>
      <x:c r="J9" s="32" t="str">
        <x:v>race_driver</x:v>
      </x:c>
      <x:c r="K9" s="32" t="str">
        <x:v>Elite title challenger; later championship disqualification hook while keeping race performance.</x:v>
      </x:c>
    </x:row>
    <x:row r="10">
      <x:c r="A10" s="32" t="str">
        <x:v>Ferrari</x:v>
      </x:c>
      <x:c r="B10" s="32" t="str">
        <x:v>Ferrari F310B</x:v>
      </x:c>
      <x:c r="C10" s="32" t="str">
        <x:v>Ferrari 046/2 V10</x:v>
      </x:c>
      <x:c r="D10" s="32" t="str">
        <x:v>Goodyear</x:v>
      </x:c>
      <x:c r="E10" s="32" t="n">
        <x:v>6</x:v>
      </x:c>
      <x:c r="F10" s="32" t="str">
        <x:v>Eddie Irvine</x:v>
      </x:c>
      <x:c r="G10" s="32" t="str">
        <x:v>GBR</x:v>
      </x:c>
      <x:c r="H10" s="32" t="str">
        <x:v>Second Driver</x:v>
      </x:c>
      <x:c r="I10" s="32" t="str">
        <x:v>Full season</x:v>
      </x:c>
      <x:c r="J10" s="32" t="str">
        <x:v>race_driver</x:v>
      </x:c>
      <x:c r="K10" s="32" t="str">
        <x:v>Support/racecraft role; Ferrari strategy and teammate dynamic hook.</x:v>
      </x:c>
    </x:row>
    <x:row r="11">
      <x:c r="A11" s="32" t="str">
        <x:v>Benetton Renault</x:v>
      </x:c>
      <x:c r="B11" s="32" t="str">
        <x:v>Benetton B197</x:v>
      </x:c>
      <x:c r="C11" s="32" t="str">
        <x:v>Renault RS9 V10</x:v>
      </x:c>
      <x:c r="D11" s="32" t="str">
        <x:v>Goodyear</x:v>
      </x:c>
      <x:c r="E11" s="32" t="n">
        <x:v>7</x:v>
      </x:c>
      <x:c r="F11" s="32" t="str">
        <x:v>Jean Alesi</x:v>
      </x:c>
      <x:c r="G11" s="32" t="str">
        <x:v>FRA</x:v>
      </x:c>
      <x:c r="H11" s="32" t="str">
        <x:v>Lead Driver</x:v>
      </x:c>
      <x:c r="I11" s="32" t="str">
        <x:v>Full season</x:v>
      </x:c>
      <x:c r="J11" s="32" t="str">
        <x:v>race_driver</x:v>
      </x:c>
      <x:c r="K11" s="32" t="str">
        <x:v>Veteran lead driver; strong racecraft and emotional momentum.</x:v>
      </x:c>
    </x:row>
    <x:row r="12">
      <x:c r="A12" s="32" t="str">
        <x:v>Benetton Renault</x:v>
      </x:c>
      <x:c r="B12" s="32" t="str">
        <x:v>Benetton B197</x:v>
      </x:c>
      <x:c r="C12" s="32" t="str">
        <x:v>Renault RS9 V10</x:v>
      </x:c>
      <x:c r="D12" s="32" t="str">
        <x:v>Goodyear</x:v>
      </x:c>
      <x:c r="E12" s="32" t="n">
        <x:v>8</x:v>
      </x:c>
      <x:c r="F12" s="32" t="str">
        <x:v>Gerhard Berger</x:v>
      </x:c>
      <x:c r="G12" s="32" t="str">
        <x:v>AUT</x:v>
      </x:c>
      <x:c r="H12" s="32" t="str">
        <x:v>Veteran Lead</x:v>
      </x:c>
      <x:c r="I12" s="32" t="str">
        <x:v>Rounds 1-6, 10-17</x:v>
      </x:c>
      <x:c r="J12" s="32" t="str">
        <x:v>race_driver</x:v>
      </x:c>
      <x:c r="K12" s="32" t="str">
        <x:v>Missed R7-R9; returned to win at Hockenheim.</x:v>
      </x:c>
    </x:row>
    <x:row r="13">
      <x:c r="A13" s="32" t="str">
        <x:v>Benetton Renault</x:v>
      </x:c>
      <x:c r="B13" s="32" t="str">
        <x:v>Benetton B197</x:v>
      </x:c>
      <x:c r="C13" s="32" t="str">
        <x:v>Renault RS9 V10</x:v>
      </x:c>
      <x:c r="D13" s="32" t="str">
        <x:v>Goodyear</x:v>
      </x:c>
      <x:c r="E13" s="32" t="n">
        <x:v>8</x:v>
      </x:c>
      <x:c r="F13" s="32" t="str">
        <x:v>Alexander Wurz</x:v>
      </x:c>
      <x:c r="G13" s="32" t="str">
        <x:v>AUT</x:v>
      </x:c>
      <x:c r="H13" s="32" t="str">
        <x:v>Replacement Driver</x:v>
      </x:c>
      <x:c r="I13" s="32" t="str">
        <x:v>Rounds 7-9</x:v>
      </x:c>
      <x:c r="J13" s="32" t="str">
        <x:v>replacement_driver</x:v>
      </x:c>
      <x:c r="K13" s="32" t="str">
        <x:v>Substitute for Berger; high-upside reserve/youth bridge.</x:v>
      </x:c>
    </x:row>
    <x:row r="14">
      <x:c r="A14" s="32" t="str">
        <x:v>McLaren Mercedes</x:v>
      </x:c>
      <x:c r="B14" s="32" t="str">
        <x:v>McLaren MP4/12</x:v>
      </x:c>
      <x:c r="C14" s="32" t="str">
        <x:v>Mercedes FO110E V10</x:v>
      </x:c>
      <x:c r="D14" s="32" t="str">
        <x:v>Goodyear</x:v>
      </x:c>
      <x:c r="E14" s="32" t="n">
        <x:v>9</x:v>
      </x:c>
      <x:c r="F14" s="32" t="str">
        <x:v>Mika Häkkinen</x:v>
      </x:c>
      <x:c r="G14" s="32" t="str">
        <x:v>FIN</x:v>
      </x:c>
      <x:c r="H14" s="32" t="str">
        <x:v>Lead Driver</x:v>
      </x:c>
      <x:c r="I14" s="32" t="str">
        <x:v>Full season</x:v>
      </x:c>
      <x:c r="J14" s="32" t="str">
        <x:v>race_driver</x:v>
      </x:c>
      <x:c r="K14" s="32" t="str">
        <x:v>Breakthrough trajectory toward 1998; late-season win baseline.</x:v>
      </x:c>
    </x:row>
    <x:row r="15">
      <x:c r="A15" s="32" t="str">
        <x:v>McLaren Mercedes</x:v>
      </x:c>
      <x:c r="B15" s="32" t="str">
        <x:v>McLaren MP4/12</x:v>
      </x:c>
      <x:c r="C15" s="32" t="str">
        <x:v>Mercedes FO110E V10</x:v>
      </x:c>
      <x:c r="D15" s="32" t="str">
        <x:v>Goodyear</x:v>
      </x:c>
      <x:c r="E15" s="32" t="n">
        <x:v>10</x:v>
      </x:c>
      <x:c r="F15" s="32" t="str">
        <x:v>David Coulthard</x:v>
      </x:c>
      <x:c r="G15" s="32" t="str">
        <x:v>GBR</x:v>
      </x:c>
      <x:c r="H15" s="32" t="str">
        <x:v>Second Driver</x:v>
      </x:c>
      <x:c r="I15" s="32" t="str">
        <x:v>Full season</x:v>
      </x:c>
      <x:c r="J15" s="32" t="str">
        <x:v>race_driver</x:v>
      </x:c>
      <x:c r="K15" s="32" t="str">
        <x:v>Won Australia and Italy; strong front-running second seat.</x:v>
      </x:c>
    </x:row>
    <x:row r="16">
      <x:c r="A16" s="32" t="str">
        <x:v>Jordan Peugeot</x:v>
      </x:c>
      <x:c r="B16" s="32" t="str">
        <x:v>Jordan 197</x:v>
      </x:c>
      <x:c r="C16" s="32" t="str">
        <x:v>Peugeot A14 V10</x:v>
      </x:c>
      <x:c r="D16" s="32" t="str">
        <x:v>Goodyear</x:v>
      </x:c>
      <x:c r="E16" s="32" t="n">
        <x:v>11</x:v>
      </x:c>
      <x:c r="F16" s="32" t="str">
        <x:v>Ralf Schumacher</x:v>
      </x:c>
      <x:c r="G16" s="32" t="str">
        <x:v>GER</x:v>
      </x:c>
      <x:c r="H16" s="32" t="str">
        <x:v>Rookie Race Driver</x:v>
      </x:c>
      <x:c r="I16" s="32" t="str">
        <x:v>Full season</x:v>
      </x:c>
      <x:c r="J16" s="32" t="str">
        <x:v>race_driver</x:v>
      </x:c>
      <x:c r="K16" s="32" t="str">
        <x:v>Rookie development arc and future-star profile.</x:v>
      </x:c>
    </x:row>
    <x:row r="17">
      <x:c r="A17" s="32" t="str">
        <x:v>Jordan Peugeot</x:v>
      </x:c>
      <x:c r="B17" s="32" t="str">
        <x:v>Jordan 197</x:v>
      </x:c>
      <x:c r="C17" s="32" t="str">
        <x:v>Peugeot A14 V10</x:v>
      </x:c>
      <x:c r="D17" s="32" t="str">
        <x:v>Goodyear</x:v>
      </x:c>
      <x:c r="E17" s="32" t="n">
        <x:v>12</x:v>
      </x:c>
      <x:c r="F17" s="32" t="str">
        <x:v>Giancarlo Fisichella</x:v>
      </x:c>
      <x:c r="G17" s="32" t="str">
        <x:v>ITA</x:v>
      </x:c>
      <x:c r="H17" s="32" t="str">
        <x:v>Race Driver</x:v>
      </x:c>
      <x:c r="I17" s="32" t="str">
        <x:v>Full season</x:v>
      </x:c>
      <x:c r="J17" s="32" t="str">
        <x:v>race_driver</x:v>
      </x:c>
      <x:c r="K17" s="32" t="str">
        <x:v>Breakout young driver; strong market value.</x:v>
      </x:c>
    </x:row>
    <x:row r="18">
      <x:c r="A18" s="32" t="str">
        <x:v>Prost Mugen Honda</x:v>
      </x:c>
      <x:c r="B18" s="32" t="str">
        <x:v>Prost JS45</x:v>
      </x:c>
      <x:c r="C18" s="32" t="str">
        <x:v>Mugen-Honda MF-301HB V10</x:v>
      </x:c>
      <x:c r="D18" s="32" t="str">
        <x:v>Bridgestone</x:v>
      </x:c>
      <x:c r="E18" s="32" t="n">
        <x:v>14</x:v>
      </x:c>
      <x:c r="F18" s="32" t="str">
        <x:v>Olivier Panis</x:v>
      </x:c>
      <x:c r="G18" s="32" t="str">
        <x:v>FRA</x:v>
      </x:c>
      <x:c r="H18" s="32" t="str">
        <x:v>Lead Driver</x:v>
      </x:c>
      <x:c r="I18" s="32" t="str">
        <x:v>Rounds 1-7, 15-17</x:v>
      </x:c>
      <x:c r="J18" s="32" t="str">
        <x:v>race_driver</x:v>
      </x:c>
      <x:c r="K18" s="32" t="str">
        <x:v>Strong early form; injury at Canada creates mid-season replacement hook.</x:v>
      </x:c>
    </x:row>
    <x:row r="19">
      <x:c r="A19" s="32" t="str">
        <x:v>Prost Mugen Honda</x:v>
      </x:c>
      <x:c r="B19" s="32" t="str">
        <x:v>Prost JS45</x:v>
      </x:c>
      <x:c r="C19" s="32" t="str">
        <x:v>Mugen-Honda MF-301HB V10</x:v>
      </x:c>
      <x:c r="D19" s="32" t="str">
        <x:v>Bridgestone</x:v>
      </x:c>
      <x:c r="E19" s="32" t="n">
        <x:v>14</x:v>
      </x:c>
      <x:c r="F19" s="32" t="str">
        <x:v>Jarno Trulli</x:v>
      </x:c>
      <x:c r="G19" s="32" t="str">
        <x:v>ITA</x:v>
      </x:c>
      <x:c r="H19" s="32" t="str">
        <x:v>Replacement Driver</x:v>
      </x:c>
      <x:c r="I19" s="32" t="str">
        <x:v>Rounds 8-14</x:v>
      </x:c>
      <x:c r="J19" s="32" t="str">
        <x:v>replacement_driver</x:v>
      </x:c>
      <x:c r="K19" s="32" t="str">
        <x:v>Moved from Minardi to Prost after Panis injury; strong prospect storyline.</x:v>
      </x:c>
    </x:row>
    <x:row r="20">
      <x:c r="A20" s="32" t="str">
        <x:v>Prost Mugen Honda</x:v>
      </x:c>
      <x:c r="B20" s="32" t="str">
        <x:v>Prost JS45</x:v>
      </x:c>
      <x:c r="C20" s="32" t="str">
        <x:v>Mugen-Honda MF-301HB V10</x:v>
      </x:c>
      <x:c r="D20" s="32" t="str">
        <x:v>Bridgestone</x:v>
      </x:c>
      <x:c r="E20" s="32" t="n">
        <x:v>15</x:v>
      </x:c>
      <x:c r="F20" s="32" t="str">
        <x:v>Shinji Nakano</x:v>
      </x:c>
      <x:c r="G20" s="32" t="str">
        <x:v>JPN</x:v>
      </x:c>
      <x:c r="H20" s="32" t="str">
        <x:v>Second Driver</x:v>
      </x:c>
      <x:c r="I20" s="32" t="str">
        <x:v>Full season</x:v>
      </x:c>
      <x:c r="J20" s="32" t="str">
        <x:v>race_driver</x:v>
      </x:c>
      <x:c r="K20" s="32" t="str">
        <x:v>Full-season second Prost seat; Bridgestone/Mugen-Honda link.</x:v>
      </x:c>
    </x:row>
    <x:row r="21">
      <x:c r="A21" s="32" t="str">
        <x:v>Sauber Petronas</x:v>
      </x:c>
      <x:c r="B21" s="32" t="str">
        <x:v>Sauber C16</x:v>
      </x:c>
      <x:c r="C21" s="32" t="str">
        <x:v>Petronas SPE-01 V10</x:v>
      </x:c>
      <x:c r="D21" s="32" t="str">
        <x:v>Goodyear</x:v>
      </x:c>
      <x:c r="E21" s="32" t="n">
        <x:v>16</x:v>
      </x:c>
      <x:c r="F21" s="32" t="str">
        <x:v>Johnny Herbert</x:v>
      </x:c>
      <x:c r="G21" s="32" t="str">
        <x:v>GBR</x:v>
      </x:c>
      <x:c r="H21" s="32" t="str">
        <x:v>Lead Driver</x:v>
      </x:c>
      <x:c r="I21" s="32" t="str">
        <x:v>Full season</x:v>
      </x:c>
      <x:c r="J21" s="32" t="str">
        <x:v>race_driver</x:v>
      </x:c>
      <x:c r="K21" s="32" t="str">
        <x:v>Consistent lead driver and main points scorer.</x:v>
      </x:c>
    </x:row>
    <x:row r="22">
      <x:c r="A22" s="32" t="str">
        <x:v>Sauber Petronas</x:v>
      </x:c>
      <x:c r="B22" s="32" t="str">
        <x:v>Sauber C16</x:v>
      </x:c>
      <x:c r="C22" s="32" t="str">
        <x:v>Petronas SPE-01 V10</x:v>
      </x:c>
      <x:c r="D22" s="32" t="str">
        <x:v>Goodyear</x:v>
      </x:c>
      <x:c r="E22" s="32" t="n">
        <x:v>17</x:v>
      </x:c>
      <x:c r="F22" s="32" t="str">
        <x:v>Nicola Larini</x:v>
      </x:c>
      <x:c r="G22" s="32" t="str">
        <x:v>ITA</x:v>
      </x:c>
      <x:c r="H22" s="32" t="str">
        <x:v>Race Driver</x:v>
      </x:c>
      <x:c r="I22" s="32" t="str">
        <x:v>Rounds 1-5</x:v>
      </x:c>
      <x:c r="J22" s="32" t="str">
        <x:v>race_driver</x:v>
      </x:c>
      <x:c r="K22" s="32" t="str">
        <x:v>Opening-season #17 Sauber seat.</x:v>
      </x:c>
    </x:row>
    <x:row r="23">
      <x:c r="A23" s="32" t="str">
        <x:v>Sauber Petronas</x:v>
      </x:c>
      <x:c r="B23" s="32" t="str">
        <x:v>Sauber C16</x:v>
      </x:c>
      <x:c r="C23" s="32" t="str">
        <x:v>Petronas SPE-01 V10</x:v>
      </x:c>
      <x:c r="D23" s="32" t="str">
        <x:v>Goodyear</x:v>
      </x:c>
      <x:c r="E23" s="32" t="n">
        <x:v>17</x:v>
      </x:c>
      <x:c r="F23" s="32" t="str">
        <x:v>Gianni Morbidelli</x:v>
      </x:c>
      <x:c r="G23" s="32" t="str">
        <x:v>ITA</x:v>
      </x:c>
      <x:c r="H23" s="32" t="str">
        <x:v>Replacement Driver</x:v>
      </x:c>
      <x:c r="I23" s="32" t="str">
        <x:v>Rounds 6-7, 11-16</x:v>
      </x:c>
      <x:c r="J23" s="32" t="str">
        <x:v>replacement_driver</x:v>
      </x:c>
      <x:c r="K23" s="32" t="str">
        <x:v>Multiple stints in #17 Sauber; injury/churn hook.</x:v>
      </x:c>
    </x:row>
    <x:row r="24">
      <x:c r="A24" s="32" t="str">
        <x:v>Sauber Petronas</x:v>
      </x:c>
      <x:c r="B24" s="32" t="str">
        <x:v>Sauber C16</x:v>
      </x:c>
      <x:c r="C24" s="32" t="str">
        <x:v>Petronas SPE-01 V10</x:v>
      </x:c>
      <x:c r="D24" s="32" t="str">
        <x:v>Goodyear</x:v>
      </x:c>
      <x:c r="E24" s="32" t="n">
        <x:v>17</x:v>
      </x:c>
      <x:c r="F24" s="32" t="str">
        <x:v>Norberto Fontana</x:v>
      </x:c>
      <x:c r="G24" s="32" t="str">
        <x:v>ARG</x:v>
      </x:c>
      <x:c r="H24" s="32" t="str">
        <x:v>Replacement Driver</x:v>
      </x:c>
      <x:c r="I24" s="32" t="str">
        <x:v>Rounds 8-10, 17</x:v>
      </x:c>
      <x:c r="J24" s="32" t="str">
        <x:v>replacement_driver</x:v>
      </x:c>
      <x:c r="K24" s="32" t="str">
        <x:v>Substitute driver; Jerez finale hook.</x:v>
      </x:c>
    </x:row>
    <x:row r="25">
      <x:c r="A25" s="32" t="str">
        <x:v>Tyrrell Ford</x:v>
      </x:c>
      <x:c r="B25" s="32" t="str">
        <x:v>Tyrrell 025</x:v>
      </x:c>
      <x:c r="C25" s="32" t="str">
        <x:v>Ford ED4 V8</x:v>
      </x:c>
      <x:c r="D25" s="32" t="str">
        <x:v>Goodyear</x:v>
      </x:c>
      <x:c r="E25" s="32" t="n">
        <x:v>18</x:v>
      </x:c>
      <x:c r="F25" s="32" t="str">
        <x:v>Jos Verstappen</x:v>
      </x:c>
      <x:c r="G25" s="32" t="str">
        <x:v>NED</x:v>
      </x:c>
      <x:c r="H25" s="32" t="str">
        <x:v>Race Driver</x:v>
      </x:c>
      <x:c r="I25" s="32" t="str">
        <x:v>Full season</x:v>
      </x:c>
      <x:c r="J25" s="32" t="str">
        <x:v>race_driver</x:v>
      </x:c>
      <x:c r="K25" s="32" t="str">
        <x:v>Full-season Tyrrell seat; aggressive driving profile.</x:v>
      </x:c>
    </x:row>
    <x:row r="26">
      <x:c r="A26" s="32" t="str">
        <x:v>Tyrrell Ford</x:v>
      </x:c>
      <x:c r="B26" s="32" t="str">
        <x:v>Tyrrell 025</x:v>
      </x:c>
      <x:c r="C26" s="32" t="str">
        <x:v>Ford ED4 V8</x:v>
      </x:c>
      <x:c r="D26" s="32" t="str">
        <x:v>Goodyear</x:v>
      </x:c>
      <x:c r="E26" s="32" t="n">
        <x:v>19</x:v>
      </x:c>
      <x:c r="F26" s="32" t="str">
        <x:v>Mika Salo</x:v>
      </x:c>
      <x:c r="G26" s="32" t="str">
        <x:v>FIN</x:v>
      </x:c>
      <x:c r="H26" s="32" t="str">
        <x:v>Lead Driver</x:v>
      </x:c>
      <x:c r="I26" s="32" t="str">
        <x:v>Full season</x:v>
      </x:c>
      <x:c r="J26" s="32" t="str">
        <x:v>race_driver</x:v>
      </x:c>
      <x:c r="K26" s="32" t="str">
        <x:v>Best Tyrrell points hope; technical consistency.</x:v>
      </x:c>
    </x:row>
    <x:row r="27">
      <x:c r="A27" s="32" t="str">
        <x:v>Minardi Hart</x:v>
      </x:c>
      <x:c r="B27" s="32" t="str">
        <x:v>Minardi M197</x:v>
      </x:c>
      <x:c r="C27" s="32" t="str">
        <x:v>Hart 830 V10</x:v>
      </x:c>
      <x:c r="D27" s="32" t="str">
        <x:v>Bridgestone</x:v>
      </x:c>
      <x:c r="E27" s="32" t="n">
        <x:v>20</x:v>
      </x:c>
      <x:c r="F27" s="32" t="str">
        <x:v>Ukyo Katayama</x:v>
      </x:c>
      <x:c r="G27" s="32" t="str">
        <x:v>JPN</x:v>
      </x:c>
      <x:c r="H27" s="32" t="str">
        <x:v>Veteran Race Driver</x:v>
      </x:c>
      <x:c r="I27" s="32" t="str">
        <x:v>Full season</x:v>
      </x:c>
      <x:c r="J27" s="32" t="str">
        <x:v>race_driver</x:v>
      </x:c>
      <x:c r="K27" s="32" t="str">
        <x:v>Veteran survival-team seat.</x:v>
      </x:c>
    </x:row>
    <x:row r="28">
      <x:c r="A28" s="32" t="str">
        <x:v>Minardi Hart</x:v>
      </x:c>
      <x:c r="B28" s="32" t="str">
        <x:v>Minardi M197</x:v>
      </x:c>
      <x:c r="C28" s="32" t="str">
        <x:v>Hart 830 V10</x:v>
      </x:c>
      <x:c r="D28" s="32" t="str">
        <x:v>Bridgestone</x:v>
      </x:c>
      <x:c r="E28" s="32" t="n">
        <x:v>21</x:v>
      </x:c>
      <x:c r="F28" s="32" t="str">
        <x:v>Jarno Trulli</x:v>
      </x:c>
      <x:c r="G28" s="32" t="str">
        <x:v>ITA</x:v>
      </x:c>
      <x:c r="H28" s="32" t="str">
        <x:v>Rookie Race Driver</x:v>
      </x:c>
      <x:c r="I28" s="32" t="str">
        <x:v>Rounds 1-7</x:v>
      </x:c>
      <x:c r="J28" s="32" t="str">
        <x:v>race_driver</x:v>
      </x:c>
      <x:c r="K28" s="32" t="str">
        <x:v>Started at Minardi before Prost call-up.</x:v>
      </x:c>
    </x:row>
    <x:row r="29">
      <x:c r="A29" s="32" t="str">
        <x:v>Minardi Hart</x:v>
      </x:c>
      <x:c r="B29" s="32" t="str">
        <x:v>Minardi M197</x:v>
      </x:c>
      <x:c r="C29" s="32" t="str">
        <x:v>Hart 830 V10</x:v>
      </x:c>
      <x:c r="D29" s="32" t="str">
        <x:v>Bridgestone</x:v>
      </x:c>
      <x:c r="E29" s="32" t="n">
        <x:v>21</x:v>
      </x:c>
      <x:c r="F29" s="32" t="str">
        <x:v>Tarso Marques</x:v>
      </x:c>
      <x:c r="G29" s="32" t="str">
        <x:v>BRA</x:v>
      </x:c>
      <x:c r="H29" s="32" t="str">
        <x:v>Replacement Driver</x:v>
      </x:c>
      <x:c r="I29" s="32" t="str">
        <x:v>Rounds 8-17</x:v>
      </x:c>
      <x:c r="J29" s="32" t="str">
        <x:v>replacement_driver</x:v>
      </x:c>
      <x:c r="K29" s="32" t="str">
        <x:v>Took over Minardi #21 from France onward.</x:v>
      </x:c>
    </x:row>
    <x:row r="30">
      <x:c r="A30" s="32" t="str">
        <x:v>Stewart Ford</x:v>
      </x:c>
      <x:c r="B30" s="32" t="str">
        <x:v>Stewart SF01</x:v>
      </x:c>
      <x:c r="C30" s="32" t="str">
        <x:v>Ford Cosworth VJ Zetec-R V10</x:v>
      </x:c>
      <x:c r="D30" s="32" t="str">
        <x:v>Bridgestone</x:v>
      </x:c>
      <x:c r="E30" s="32" t="n">
        <x:v>22</x:v>
      </x:c>
      <x:c r="F30" s="32" t="str">
        <x:v>Rubens Barrichello</x:v>
      </x:c>
      <x:c r="G30" s="32" t="str">
        <x:v>BRA</x:v>
      </x:c>
      <x:c r="H30" s="32" t="str">
        <x:v>Lead Driver</x:v>
      </x:c>
      <x:c r="I30" s="32" t="str">
        <x:v>Full season</x:v>
      </x:c>
      <x:c r="J30" s="32" t="str">
        <x:v>race_driver</x:v>
      </x:c>
      <x:c r="K30" s="32" t="str">
        <x:v>Debut-team leader; Monaco podium/rain hook.</x:v>
      </x:c>
    </x:row>
    <x:row r="31">
      <x:c r="A31" s="32" t="str">
        <x:v>Stewart Ford</x:v>
      </x:c>
      <x:c r="B31" s="32" t="str">
        <x:v>Stewart SF01</x:v>
      </x:c>
      <x:c r="C31" s="32" t="str">
        <x:v>Ford Cosworth VJ Zetec-R V10</x:v>
      </x:c>
      <x:c r="D31" s="32" t="str">
        <x:v>Bridgestone</x:v>
      </x:c>
      <x:c r="E31" s="32" t="n">
        <x:v>23</x:v>
      </x:c>
      <x:c r="F31" s="32" t="str">
        <x:v>Jan Magnussen</x:v>
      </x:c>
      <x:c r="G31" s="32" t="str">
        <x:v>DEN</x:v>
      </x:c>
      <x:c r="H31" s="32" t="str">
        <x:v>Second Driver</x:v>
      </x:c>
      <x:c r="I31" s="32" t="str">
        <x:v>Full season</x:v>
      </x:c>
      <x:c r="J31" s="32" t="str">
        <x:v>race_driver</x:v>
      </x:c>
      <x:c r="K31" s="32" t="str">
        <x:v>Full-season Stewart seat; high-expectation junior reputation.</x:v>
      </x:c>
    </x:row>
    <x:row r="32">
      <x:c r="A32" s="32" t="str">
        <x:v>Lola Ford</x:v>
      </x:c>
      <x:c r="B32" s="32" t="str">
        <x:v>Lola T97/30</x:v>
      </x:c>
      <x:c r="C32" s="32" t="str">
        <x:v>Ford Zetec-R V8</x:v>
      </x:c>
      <x:c r="D32" s="32" t="str">
        <x:v>Bridgestone</x:v>
      </x:c>
      <x:c r="E32" s="32" t="n">
        <x:v>24</x:v>
      </x:c>
      <x:c r="F32" s="32" t="str">
        <x:v>Vincenzo Sospiri</x:v>
      </x:c>
      <x:c r="G32" s="32" t="str">
        <x:v>ITA</x:v>
      </x:c>
      <x:c r="H32" s="32" t="str">
        <x:v>Attempted Entry</x:v>
      </x:c>
      <x:c r="I32" s="32" t="str">
        <x:v>Round 1 only</x:v>
      </x:c>
      <x:c r="J32" s="32" t="str">
        <x:v>dnq_entry</x:v>
      </x:c>
      <x:c r="K32" s="32" t="str">
        <x:v>Entered Australia, failed to qualify; team withdrew before Brazil.</x:v>
      </x:c>
    </x:row>
    <x:row r="33">
      <x:c r="A33" s="32" t="str">
        <x:v>Lola Ford</x:v>
      </x:c>
      <x:c r="B33" s="32" t="str">
        <x:v>Lola T97/30</x:v>
      </x:c>
      <x:c r="C33" s="32" t="str">
        <x:v>Ford Zetec-R V8</x:v>
      </x:c>
      <x:c r="D33" s="32" t="str">
        <x:v>Bridgestone</x:v>
      </x:c>
      <x:c r="E33" s="32" t="n">
        <x:v>25</x:v>
      </x:c>
      <x:c r="F33" s="32" t="str">
        <x:v>Ricardo Rosset</x:v>
      </x:c>
      <x:c r="G33" s="32" t="str">
        <x:v>BRA</x:v>
      </x:c>
      <x:c r="H33" s="32" t="str">
        <x:v>Attempted Entry</x:v>
      </x:c>
      <x:c r="I33" s="32" t="str">
        <x:v>Round 1 only</x:v>
      </x:c>
      <x:c r="J33" s="32" t="str">
        <x:v>dnq_entry</x:v>
      </x:c>
      <x:c r="K33" s="32" t="str">
        <x:v>Entered Australia, failed to qualify; team withdrew before Brazil.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62d4c0929e94e0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6" hidden="0" customWidth="1"/>
    <x:col min="5" max="5" width="22" hidden="0" customWidth="1"/>
    <x:col min="6" max="6" width="8" hidden="0" customWidth="1"/>
    <x:col min="7" max="7" width="22" hidden="0" customWidth="1"/>
    <x:col min="8" max="8" width="18" hidden="0" customWidth="1"/>
    <x:col min="9" max="9" width="16" hidden="0" customWidth="1"/>
    <x:col min="10" max="10" width="44" hidden="0" customWidth="1"/>
  </x:cols>
  <x:sheetData>
    <x:row r="1" ht="24" customHeight="1">
      <x:c r="A1" s="52" t="str">
        <x:v>1997 Race-by-Race Entrants / Active Grid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0" customHeight="1">
      <x:c r="A2" s="53" t="str">
        <x:v>Round-by-round active entries, replacements and DNQ/withdrawal handling.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>
      <x:c r="A4" s="54" t="str">
        <x:v>Round</x:v>
      </x:c>
      <x:c r="B4" s="54" t="str">
        <x:v>Grand Prix</x:v>
      </x:c>
      <x:c r="C4" s="54" t="str">
        <x:v>Track</x:v>
      </x:c>
      <x:c r="D4" s="54" t="str">
        <x:v>Country</x:v>
      </x:c>
      <x:c r="E4" s="54" t="str">
        <x:v>Team</x:v>
      </x:c>
      <x:c r="F4" s="54" t="str">
        <x:v>Car No</x:v>
      </x:c>
      <x:c r="G4" s="54" t="str">
        <x:v>Driver</x:v>
      </x:c>
      <x:c r="H4" s="54" t="str">
        <x:v>Entrant Status</x:v>
      </x:c>
      <x:c r="I4" s="54" t="str">
        <x:v>Seat Type</x:v>
      </x:c>
      <x:c r="J4" s="54" t="str">
        <x:v>Notes</x:v>
      </x:c>
    </x:row>
    <x:row r="5">
      <x:c r="A5" s="32" t="n">
        <x:v>1</x:v>
      </x:c>
      <x:c r="B5" s="32" t="str">
        <x:v>Australian Grand Prix</x:v>
      </x:c>
      <x:c r="C5" s="32" t="str">
        <x:v>Albert Park</x:v>
      </x:c>
      <x:c r="D5" s="32" t="str">
        <x:v>Australia</x:v>
      </x:c>
      <x:c r="E5" s="32" t="str">
        <x:v>Arrows Yamaha</x:v>
      </x:c>
      <x:c r="F5" s="32" t="n">
        <x:v>1</x:v>
      </x:c>
      <x:c r="G5" s="32" t="str">
        <x:v>Damon Hill</x:v>
      </x:c>
      <x:c r="H5" s="32" t="str">
        <x:v>Active</x:v>
      </x:c>
      <x:c r="I5" s="32" t="str">
        <x:v>Race Seat</x:v>
      </x:c>
      <x:c r="J5" s="32"/>
    </x:row>
    <x:row r="6">
      <x:c r="A6" s="32" t="n">
        <x:v>1</x:v>
      </x:c>
      <x:c r="B6" s="32" t="str">
        <x:v>Australian Grand Prix</x:v>
      </x:c>
      <x:c r="C6" s="32" t="str">
        <x:v>Albert Park</x:v>
      </x:c>
      <x:c r="D6" s="32" t="str">
        <x:v>Australia</x:v>
      </x:c>
      <x:c r="E6" s="32" t="str">
        <x:v>Arrows Yamaha</x:v>
      </x:c>
      <x:c r="F6" s="32" t="n">
        <x:v>2</x:v>
      </x:c>
      <x:c r="G6" s="32" t="str">
        <x:v>Pedro Diniz</x:v>
      </x:c>
      <x:c r="H6" s="32" t="str">
        <x:v>Active</x:v>
      </x:c>
      <x:c r="I6" s="32" t="str">
        <x:v>Race Seat</x:v>
      </x:c>
      <x:c r="J6" s="32"/>
    </x:row>
    <x:row r="7">
      <x:c r="A7" s="32" t="n">
        <x:v>1</x:v>
      </x:c>
      <x:c r="B7" s="32" t="str">
        <x:v>Australian Grand Prix</x:v>
      </x:c>
      <x:c r="C7" s="32" t="str">
        <x:v>Albert Park</x:v>
      </x:c>
      <x:c r="D7" s="32" t="str">
        <x:v>Australia</x:v>
      </x:c>
      <x:c r="E7" s="32" t="str">
        <x:v>Williams Renault</x:v>
      </x:c>
      <x:c r="F7" s="32" t="n">
        <x:v>3</x:v>
      </x:c>
      <x:c r="G7" s="32" t="str">
        <x:v>Jacques Villeneuve</x:v>
      </x:c>
      <x:c r="H7" s="32" t="str">
        <x:v>Active</x:v>
      </x:c>
      <x:c r="I7" s="32" t="str">
        <x:v>Race Seat</x:v>
      </x:c>
      <x:c r="J7" s="32"/>
    </x:row>
    <x:row r="8">
      <x:c r="A8" s="32" t="n">
        <x:v>1</x:v>
      </x:c>
      <x:c r="B8" s="32" t="str">
        <x:v>Australian Grand Prix</x:v>
      </x:c>
      <x:c r="C8" s="32" t="str">
        <x:v>Albert Park</x:v>
      </x:c>
      <x:c r="D8" s="32" t="str">
        <x:v>Australia</x:v>
      </x:c>
      <x:c r="E8" s="32" t="str">
        <x:v>Williams Renault</x:v>
      </x:c>
      <x:c r="F8" s="32" t="n">
        <x:v>4</x:v>
      </x:c>
      <x:c r="G8" s="32" t="str">
        <x:v>Heinz-Harald Frentzen</x:v>
      </x:c>
      <x:c r="H8" s="32" t="str">
        <x:v>Active</x:v>
      </x:c>
      <x:c r="I8" s="32" t="str">
        <x:v>Race Seat</x:v>
      </x:c>
      <x:c r="J8" s="32"/>
    </x:row>
    <x:row r="9">
      <x:c r="A9" s="32" t="n">
        <x:v>1</x:v>
      </x:c>
      <x:c r="B9" s="32" t="str">
        <x:v>Australian Grand Prix</x:v>
      </x:c>
      <x:c r="C9" s="32" t="str">
        <x:v>Albert Park</x:v>
      </x:c>
      <x:c r="D9" s="32" t="str">
        <x:v>Australia</x:v>
      </x:c>
      <x:c r="E9" s="32" t="str">
        <x:v>Ferrari</x:v>
      </x:c>
      <x:c r="F9" s="32" t="n">
        <x:v>5</x:v>
      </x:c>
      <x:c r="G9" s="32" t="str">
        <x:v>Michael Schumacher</x:v>
      </x:c>
      <x:c r="H9" s="32" t="str">
        <x:v>Active</x:v>
      </x:c>
      <x:c r="I9" s="32" t="str">
        <x:v>Race Seat</x:v>
      </x:c>
      <x:c r="J9" s="32"/>
    </x:row>
    <x:row r="10">
      <x:c r="A10" s="32" t="n">
        <x:v>1</x:v>
      </x:c>
      <x:c r="B10" s="32" t="str">
        <x:v>Australian Grand Prix</x:v>
      </x:c>
      <x:c r="C10" s="32" t="str">
        <x:v>Albert Park</x:v>
      </x:c>
      <x:c r="D10" s="32" t="str">
        <x:v>Australia</x:v>
      </x:c>
      <x:c r="E10" s="32" t="str">
        <x:v>Ferrari</x:v>
      </x:c>
      <x:c r="F10" s="32" t="n">
        <x:v>6</x:v>
      </x:c>
      <x:c r="G10" s="32" t="str">
        <x:v>Eddie Irvine</x:v>
      </x:c>
      <x:c r="H10" s="32" t="str">
        <x:v>Active</x:v>
      </x:c>
      <x:c r="I10" s="32" t="str">
        <x:v>Race Seat</x:v>
      </x:c>
      <x:c r="J10" s="32"/>
    </x:row>
    <x:row r="11">
      <x:c r="A11" s="32" t="n">
        <x:v>1</x:v>
      </x:c>
      <x:c r="B11" s="32" t="str">
        <x:v>Australian Grand Prix</x:v>
      </x:c>
      <x:c r="C11" s="32" t="str">
        <x:v>Albert Park</x:v>
      </x:c>
      <x:c r="D11" s="32" t="str">
        <x:v>Australia</x:v>
      </x:c>
      <x:c r="E11" s="32" t="str">
        <x:v>Benetton Renault</x:v>
      </x:c>
      <x:c r="F11" s="32" t="n">
        <x:v>7</x:v>
      </x:c>
      <x:c r="G11" s="32" t="str">
        <x:v>Jean Alesi</x:v>
      </x:c>
      <x:c r="H11" s="32" t="str">
        <x:v>Active</x:v>
      </x:c>
      <x:c r="I11" s="32" t="str">
        <x:v>Race Seat</x:v>
      </x:c>
      <x:c r="J11" s="32"/>
    </x:row>
    <x:row r="12">
      <x:c r="A12" s="32" t="n">
        <x:v>1</x:v>
      </x:c>
      <x:c r="B12" s="32" t="str">
        <x:v>Australian Grand Prix</x:v>
      </x:c>
      <x:c r="C12" s="32" t="str">
        <x:v>Albert Park</x:v>
      </x:c>
      <x:c r="D12" s="32" t="str">
        <x:v>Australia</x:v>
      </x:c>
      <x:c r="E12" s="32" t="str">
        <x:v>Benetton Renault</x:v>
      </x:c>
      <x:c r="F12" s="32" t="n">
        <x:v>8</x:v>
      </x:c>
      <x:c r="G12" s="32" t="str">
        <x:v>Gerhard Berger</x:v>
      </x:c>
      <x:c r="H12" s="32" t="str">
        <x:v>Active</x:v>
      </x:c>
      <x:c r="I12" s="32" t="str">
        <x:v>Race Seat</x:v>
      </x:c>
      <x:c r="J12" s="32"/>
    </x:row>
    <x:row r="13">
      <x:c r="A13" s="32" t="n">
        <x:v>1</x:v>
      </x:c>
      <x:c r="B13" s="32" t="str">
        <x:v>Australian Grand Prix</x:v>
      </x:c>
      <x:c r="C13" s="32" t="str">
        <x:v>Albert Park</x:v>
      </x:c>
      <x:c r="D13" s="32" t="str">
        <x:v>Australia</x:v>
      </x:c>
      <x:c r="E13" s="32" t="str">
        <x:v>McLaren Mercedes</x:v>
      </x:c>
      <x:c r="F13" s="32" t="n">
        <x:v>9</x:v>
      </x:c>
      <x:c r="G13" s="32" t="str">
        <x:v>Mika Häkkinen</x:v>
      </x:c>
      <x:c r="H13" s="32" t="str">
        <x:v>Active</x:v>
      </x:c>
      <x:c r="I13" s="32" t="str">
        <x:v>Race Seat</x:v>
      </x:c>
      <x:c r="J13" s="32"/>
    </x:row>
    <x:row r="14">
      <x:c r="A14" s="32" t="n">
        <x:v>1</x:v>
      </x:c>
      <x:c r="B14" s="32" t="str">
        <x:v>Australian Grand Prix</x:v>
      </x:c>
      <x:c r="C14" s="32" t="str">
        <x:v>Albert Park</x:v>
      </x:c>
      <x:c r="D14" s="32" t="str">
        <x:v>Australia</x:v>
      </x:c>
      <x:c r="E14" s="32" t="str">
        <x:v>McLaren Mercedes</x:v>
      </x:c>
      <x:c r="F14" s="32" t="n">
        <x:v>10</x:v>
      </x:c>
      <x:c r="G14" s="32" t="str">
        <x:v>David Coulthard</x:v>
      </x:c>
      <x:c r="H14" s="32" t="str">
        <x:v>Active</x:v>
      </x:c>
      <x:c r="I14" s="32" t="str">
        <x:v>Race Seat</x:v>
      </x:c>
      <x:c r="J14" s="32"/>
    </x:row>
    <x:row r="15">
      <x:c r="A15" s="32" t="n">
        <x:v>1</x:v>
      </x:c>
      <x:c r="B15" s="32" t="str">
        <x:v>Australian Grand Prix</x:v>
      </x:c>
      <x:c r="C15" s="32" t="str">
        <x:v>Albert Park</x:v>
      </x:c>
      <x:c r="D15" s="32" t="str">
        <x:v>Australia</x:v>
      </x:c>
      <x:c r="E15" s="32" t="str">
        <x:v>Jordan Peugeot</x:v>
      </x:c>
      <x:c r="F15" s="32" t="n">
        <x:v>11</x:v>
      </x:c>
      <x:c r="G15" s="32" t="str">
        <x:v>Ralf Schumacher</x:v>
      </x:c>
      <x:c r="H15" s="32" t="str">
        <x:v>Active</x:v>
      </x:c>
      <x:c r="I15" s="32" t="str">
        <x:v>Race Seat</x:v>
      </x:c>
      <x:c r="J15" s="32"/>
    </x:row>
    <x:row r="16">
      <x:c r="A16" s="32" t="n">
        <x:v>1</x:v>
      </x:c>
      <x:c r="B16" s="32" t="str">
        <x:v>Australian Grand Prix</x:v>
      </x:c>
      <x:c r="C16" s="32" t="str">
        <x:v>Albert Park</x:v>
      </x:c>
      <x:c r="D16" s="32" t="str">
        <x:v>Australia</x:v>
      </x:c>
      <x:c r="E16" s="32" t="str">
        <x:v>Jordan Peugeot</x:v>
      </x:c>
      <x:c r="F16" s="32" t="n">
        <x:v>12</x:v>
      </x:c>
      <x:c r="G16" s="32" t="str">
        <x:v>Giancarlo Fisichella</x:v>
      </x:c>
      <x:c r="H16" s="32" t="str">
        <x:v>Active</x:v>
      </x:c>
      <x:c r="I16" s="32" t="str">
        <x:v>Race Seat</x:v>
      </x:c>
      <x:c r="J16" s="32"/>
    </x:row>
    <x:row r="17">
      <x:c r="A17" s="32" t="n">
        <x:v>1</x:v>
      </x:c>
      <x:c r="B17" s="32" t="str">
        <x:v>Australian Grand Prix</x:v>
      </x:c>
      <x:c r="C17" s="32" t="str">
        <x:v>Albert Park</x:v>
      </x:c>
      <x:c r="D17" s="32" t="str">
        <x:v>Australia</x:v>
      </x:c>
      <x:c r="E17" s="32" t="str">
        <x:v>Prost Mugen Honda</x:v>
      </x:c>
      <x:c r="F17" s="32" t="n">
        <x:v>14</x:v>
      </x:c>
      <x:c r="G17" s="32" t="str">
        <x:v>Olivier Panis</x:v>
      </x:c>
      <x:c r="H17" s="32" t="str">
        <x:v>Active</x:v>
      </x:c>
      <x:c r="I17" s="32" t="str">
        <x:v>Race Seat</x:v>
      </x:c>
      <x:c r="J17" s="32"/>
    </x:row>
    <x:row r="18">
      <x:c r="A18" s="32" t="n">
        <x:v>1</x:v>
      </x:c>
      <x:c r="B18" s="32" t="str">
        <x:v>Australian Grand Prix</x:v>
      </x:c>
      <x:c r="C18" s="32" t="str">
        <x:v>Albert Park</x:v>
      </x:c>
      <x:c r="D18" s="32" t="str">
        <x:v>Australia</x:v>
      </x:c>
      <x:c r="E18" s="32" t="str">
        <x:v>Prost Mugen Honda</x:v>
      </x:c>
      <x:c r="F18" s="32" t="n">
        <x:v>15</x:v>
      </x:c>
      <x:c r="G18" s="32" t="str">
        <x:v>Shinji Nakano</x:v>
      </x:c>
      <x:c r="H18" s="32" t="str">
        <x:v>Active</x:v>
      </x:c>
      <x:c r="I18" s="32" t="str">
        <x:v>Race Seat</x:v>
      </x:c>
      <x:c r="J18" s="32"/>
    </x:row>
    <x:row r="19">
      <x:c r="A19" s="32" t="n">
        <x:v>1</x:v>
      </x:c>
      <x:c r="B19" s="32" t="str">
        <x:v>Australian Grand Prix</x:v>
      </x:c>
      <x:c r="C19" s="32" t="str">
        <x:v>Albert Park</x:v>
      </x:c>
      <x:c r="D19" s="32" t="str">
        <x:v>Australia</x:v>
      </x:c>
      <x:c r="E19" s="32" t="str">
        <x:v>Sauber Petronas</x:v>
      </x:c>
      <x:c r="F19" s="32" t="n">
        <x:v>16</x:v>
      </x:c>
      <x:c r="G19" s="32" t="str">
        <x:v>Johnny Herbert</x:v>
      </x:c>
      <x:c r="H19" s="32" t="str">
        <x:v>Active</x:v>
      </x:c>
      <x:c r="I19" s="32" t="str">
        <x:v>Race Seat</x:v>
      </x:c>
      <x:c r="J19" s="32"/>
    </x:row>
    <x:row r="20">
      <x:c r="A20" s="32" t="n">
        <x:v>1</x:v>
      </x:c>
      <x:c r="B20" s="32" t="str">
        <x:v>Australian Grand Prix</x:v>
      </x:c>
      <x:c r="C20" s="32" t="str">
        <x:v>Albert Park</x:v>
      </x:c>
      <x:c r="D20" s="32" t="str">
        <x:v>Australia</x:v>
      </x:c>
      <x:c r="E20" s="32" t="str">
        <x:v>Sauber Petronas</x:v>
      </x:c>
      <x:c r="F20" s="32" t="n">
        <x:v>17</x:v>
      </x:c>
      <x:c r="G20" s="32" t="str">
        <x:v>Nicola Larini</x:v>
      </x:c>
      <x:c r="H20" s="32" t="str">
        <x:v>Active</x:v>
      </x:c>
      <x:c r="I20" s="32" t="str">
        <x:v>Race Seat</x:v>
      </x:c>
      <x:c r="J20" s="32" t="str">
        <x:v>Sauber #17 rotating/replacement seat.</x:v>
      </x:c>
    </x:row>
    <x:row r="21">
      <x:c r="A21" s="32" t="n">
        <x:v>1</x:v>
      </x:c>
      <x:c r="B21" s="32" t="str">
        <x:v>Australian Grand Prix</x:v>
      </x:c>
      <x:c r="C21" s="32" t="str">
        <x:v>Albert Park</x:v>
      </x:c>
      <x:c r="D21" s="32" t="str">
        <x:v>Australia</x:v>
      </x:c>
      <x:c r="E21" s="32" t="str">
        <x:v>Tyrrell Ford</x:v>
      </x:c>
      <x:c r="F21" s="32" t="n">
        <x:v>18</x:v>
      </x:c>
      <x:c r="G21" s="32" t="str">
        <x:v>Jos Verstappen</x:v>
      </x:c>
      <x:c r="H21" s="32" t="str">
        <x:v>Active</x:v>
      </x:c>
      <x:c r="I21" s="32" t="str">
        <x:v>Race Seat</x:v>
      </x:c>
      <x:c r="J21" s="32"/>
    </x:row>
    <x:row r="22">
      <x:c r="A22" s="32" t="n">
        <x:v>1</x:v>
      </x:c>
      <x:c r="B22" s="32" t="str">
        <x:v>Australian Grand Prix</x:v>
      </x:c>
      <x:c r="C22" s="32" t="str">
        <x:v>Albert Park</x:v>
      </x:c>
      <x:c r="D22" s="32" t="str">
        <x:v>Australia</x:v>
      </x:c>
      <x:c r="E22" s="32" t="str">
        <x:v>Tyrrell Ford</x:v>
      </x:c>
      <x:c r="F22" s="32" t="n">
        <x:v>19</x:v>
      </x:c>
      <x:c r="G22" s="32" t="str">
        <x:v>Mika Salo</x:v>
      </x:c>
      <x:c r="H22" s="32" t="str">
        <x:v>Active</x:v>
      </x:c>
      <x:c r="I22" s="32" t="str">
        <x:v>Race Seat</x:v>
      </x:c>
      <x:c r="J22" s="32"/>
    </x:row>
    <x:row r="23">
      <x:c r="A23" s="32" t="n">
        <x:v>1</x:v>
      </x:c>
      <x:c r="B23" s="32" t="str">
        <x:v>Australian Grand Prix</x:v>
      </x:c>
      <x:c r="C23" s="32" t="str">
        <x:v>Albert Park</x:v>
      </x:c>
      <x:c r="D23" s="32" t="str">
        <x:v>Australia</x:v>
      </x:c>
      <x:c r="E23" s="32" t="str">
        <x:v>Minardi Hart</x:v>
      </x:c>
      <x:c r="F23" s="32" t="n">
        <x:v>20</x:v>
      </x:c>
      <x:c r="G23" s="32" t="str">
        <x:v>Ukyo Katayama</x:v>
      </x:c>
      <x:c r="H23" s="32" t="str">
        <x:v>Active</x:v>
      </x:c>
      <x:c r="I23" s="32" t="str">
        <x:v>Race Seat</x:v>
      </x:c>
      <x:c r="J23" s="32"/>
    </x:row>
    <x:row r="24">
      <x:c r="A24" s="32" t="n">
        <x:v>1</x:v>
      </x:c>
      <x:c r="B24" s="32" t="str">
        <x:v>Australian Grand Prix</x:v>
      </x:c>
      <x:c r="C24" s="32" t="str">
        <x:v>Albert Park</x:v>
      </x:c>
      <x:c r="D24" s="32" t="str">
        <x:v>Australia</x:v>
      </x:c>
      <x:c r="E24" s="32" t="str">
        <x:v>Minardi Hart</x:v>
      </x:c>
      <x:c r="F24" s="32" t="n">
        <x:v>21</x:v>
      </x:c>
      <x:c r="G24" s="32" t="str">
        <x:v>Jarno Trulli</x:v>
      </x:c>
      <x:c r="H24" s="32" t="str">
        <x:v>Active</x:v>
      </x:c>
      <x:c r="I24" s="32" t="str">
        <x:v>Race Seat</x:v>
      </x:c>
      <x:c r="J24" s="32"/>
    </x:row>
    <x:row r="25">
      <x:c r="A25" s="32" t="n">
        <x:v>1</x:v>
      </x:c>
      <x:c r="B25" s="32" t="str">
        <x:v>Australian Grand Prix</x:v>
      </x:c>
      <x:c r="C25" s="32" t="str">
        <x:v>Albert Park</x:v>
      </x:c>
      <x:c r="D25" s="32" t="str">
        <x:v>Australia</x:v>
      </x:c>
      <x:c r="E25" s="32" t="str">
        <x:v>Stewart Ford</x:v>
      </x:c>
      <x:c r="F25" s="32" t="n">
        <x:v>22</x:v>
      </x:c>
      <x:c r="G25" s="32" t="str">
        <x:v>Rubens Barrichello</x:v>
      </x:c>
      <x:c r="H25" s="32" t="str">
        <x:v>Active</x:v>
      </x:c>
      <x:c r="I25" s="32" t="str">
        <x:v>Race Seat</x:v>
      </x:c>
      <x:c r="J25" s="32"/>
    </x:row>
    <x:row r="26">
      <x:c r="A26" s="32" t="n">
        <x:v>1</x:v>
      </x:c>
      <x:c r="B26" s="32" t="str">
        <x:v>Australian Grand Prix</x:v>
      </x:c>
      <x:c r="C26" s="32" t="str">
        <x:v>Albert Park</x:v>
      </x:c>
      <x:c r="D26" s="32" t="str">
        <x:v>Australia</x:v>
      </x:c>
      <x:c r="E26" s="32" t="str">
        <x:v>Stewart Ford</x:v>
      </x:c>
      <x:c r="F26" s="32" t="n">
        <x:v>23</x:v>
      </x:c>
      <x:c r="G26" s="32" t="str">
        <x:v>Jan Magnussen</x:v>
      </x:c>
      <x:c r="H26" s="32" t="str">
        <x:v>Active</x:v>
      </x:c>
      <x:c r="I26" s="32" t="str">
        <x:v>Race Seat</x:v>
      </x:c>
      <x:c r="J26" s="32"/>
    </x:row>
    <x:row r="27">
      <x:c r="A27" s="32" t="n">
        <x:v>1</x:v>
      </x:c>
      <x:c r="B27" s="32" t="str">
        <x:v>Australian Grand Prix</x:v>
      </x:c>
      <x:c r="C27" s="32" t="str">
        <x:v>Albert Park</x:v>
      </x:c>
      <x:c r="D27" s="32" t="str">
        <x:v>Australia</x:v>
      </x:c>
      <x:c r="E27" s="32" t="str">
        <x:v>Lola Ford</x:v>
      </x:c>
      <x:c r="F27" s="32" t="n">
        <x:v>24</x:v>
      </x:c>
      <x:c r="G27" s="32" t="str">
        <x:v>Vincenzo Sospiri</x:v>
      </x:c>
      <x:c r="H27" s="32" t="str">
        <x:v>Entered / DNQ</x:v>
      </x:c>
      <x:c r="I27" s="32" t="str">
        <x:v>Attempted Entry</x:v>
      </x:c>
      <x:c r="J27" s="32" t="str">
        <x:v>Lola failed to qualify at Australia and withdrew before Round 2.</x:v>
      </x:c>
    </x:row>
    <x:row r="28">
      <x:c r="A28" s="32" t="n">
        <x:v>1</x:v>
      </x:c>
      <x:c r="B28" s="32" t="str">
        <x:v>Australian Grand Prix</x:v>
      </x:c>
      <x:c r="C28" s="32" t="str">
        <x:v>Albert Park</x:v>
      </x:c>
      <x:c r="D28" s="32" t="str">
        <x:v>Australia</x:v>
      </x:c>
      <x:c r="E28" s="32" t="str">
        <x:v>Lola Ford</x:v>
      </x:c>
      <x:c r="F28" s="32" t="n">
        <x:v>25</x:v>
      </x:c>
      <x:c r="G28" s="32" t="str">
        <x:v>Ricardo Rosset</x:v>
      </x:c>
      <x:c r="H28" s="32" t="str">
        <x:v>Entered / DNQ</x:v>
      </x:c>
      <x:c r="I28" s="32" t="str">
        <x:v>Attempted Entry</x:v>
      </x:c>
      <x:c r="J28" s="32" t="str">
        <x:v>Lola failed to qualify at Australia and withdrew before Round 2.</x:v>
      </x:c>
    </x:row>
    <x:row r="29">
      <x:c r="A29" s="32" t="n">
        <x:v>2</x:v>
      </x:c>
      <x:c r="B29" s="32" t="str">
        <x:v>Brazilian Grand Prix</x:v>
      </x:c>
      <x:c r="C29" s="32" t="str">
        <x:v>Interlagos</x:v>
      </x:c>
      <x:c r="D29" s="32" t="str">
        <x:v>Brazil</x:v>
      </x:c>
      <x:c r="E29" s="32" t="str">
        <x:v>Arrows Yamaha</x:v>
      </x:c>
      <x:c r="F29" s="32" t="n">
        <x:v>1</x:v>
      </x:c>
      <x:c r="G29" s="32" t="str">
        <x:v>Damon Hill</x:v>
      </x:c>
      <x:c r="H29" s="32" t="str">
        <x:v>Active</x:v>
      </x:c>
      <x:c r="I29" s="32" t="str">
        <x:v>Race Seat</x:v>
      </x:c>
      <x:c r="J29" s="32"/>
    </x:row>
    <x:row r="30">
      <x:c r="A30" s="32" t="n">
        <x:v>2</x:v>
      </x:c>
      <x:c r="B30" s="32" t="str">
        <x:v>Brazilian Grand Prix</x:v>
      </x:c>
      <x:c r="C30" s="32" t="str">
        <x:v>Interlagos</x:v>
      </x:c>
      <x:c r="D30" s="32" t="str">
        <x:v>Brazil</x:v>
      </x:c>
      <x:c r="E30" s="32" t="str">
        <x:v>Arrows Yamaha</x:v>
      </x:c>
      <x:c r="F30" s="32" t="n">
        <x:v>2</x:v>
      </x:c>
      <x:c r="G30" s="32" t="str">
        <x:v>Pedro Diniz</x:v>
      </x:c>
      <x:c r="H30" s="32" t="str">
        <x:v>Active</x:v>
      </x:c>
      <x:c r="I30" s="32" t="str">
        <x:v>Race Seat</x:v>
      </x:c>
      <x:c r="J30" s="32"/>
    </x:row>
    <x:row r="31">
      <x:c r="A31" s="32" t="n">
        <x:v>2</x:v>
      </x:c>
      <x:c r="B31" s="32" t="str">
        <x:v>Brazilian Grand Prix</x:v>
      </x:c>
      <x:c r="C31" s="32" t="str">
        <x:v>Interlagos</x:v>
      </x:c>
      <x:c r="D31" s="32" t="str">
        <x:v>Brazil</x:v>
      </x:c>
      <x:c r="E31" s="32" t="str">
        <x:v>Williams Renault</x:v>
      </x:c>
      <x:c r="F31" s="32" t="n">
        <x:v>3</x:v>
      </x:c>
      <x:c r="G31" s="32" t="str">
        <x:v>Jacques Villeneuve</x:v>
      </x:c>
      <x:c r="H31" s="32" t="str">
        <x:v>Active</x:v>
      </x:c>
      <x:c r="I31" s="32" t="str">
        <x:v>Race Seat</x:v>
      </x:c>
      <x:c r="J31" s="32"/>
    </x:row>
    <x:row r="32">
      <x:c r="A32" s="32" t="n">
        <x:v>2</x:v>
      </x:c>
      <x:c r="B32" s="32" t="str">
        <x:v>Brazilian Grand Prix</x:v>
      </x:c>
      <x:c r="C32" s="32" t="str">
        <x:v>Interlagos</x:v>
      </x:c>
      <x:c r="D32" s="32" t="str">
        <x:v>Brazil</x:v>
      </x:c>
      <x:c r="E32" s="32" t="str">
        <x:v>Williams Renault</x:v>
      </x:c>
      <x:c r="F32" s="32" t="n">
        <x:v>4</x:v>
      </x:c>
      <x:c r="G32" s="32" t="str">
        <x:v>Heinz-Harald Frentzen</x:v>
      </x:c>
      <x:c r="H32" s="32" t="str">
        <x:v>Active</x:v>
      </x:c>
      <x:c r="I32" s="32" t="str">
        <x:v>Race Seat</x:v>
      </x:c>
      <x:c r="J32" s="32"/>
    </x:row>
    <x:row r="33">
      <x:c r="A33" s="32" t="n">
        <x:v>2</x:v>
      </x:c>
      <x:c r="B33" s="32" t="str">
        <x:v>Brazilian Grand Prix</x:v>
      </x:c>
      <x:c r="C33" s="32" t="str">
        <x:v>Interlagos</x:v>
      </x:c>
      <x:c r="D33" s="32" t="str">
        <x:v>Brazil</x:v>
      </x:c>
      <x:c r="E33" s="32" t="str">
        <x:v>Ferrari</x:v>
      </x:c>
      <x:c r="F33" s="32" t="n">
        <x:v>5</x:v>
      </x:c>
      <x:c r="G33" s="32" t="str">
        <x:v>Michael Schumacher</x:v>
      </x:c>
      <x:c r="H33" s="32" t="str">
        <x:v>Active</x:v>
      </x:c>
      <x:c r="I33" s="32" t="str">
        <x:v>Race Seat</x:v>
      </x:c>
      <x:c r="J33" s="32"/>
    </x:row>
    <x:row r="34">
      <x:c r="A34" s="32" t="n">
        <x:v>2</x:v>
      </x:c>
      <x:c r="B34" s="32" t="str">
        <x:v>Brazilian Grand Prix</x:v>
      </x:c>
      <x:c r="C34" s="32" t="str">
        <x:v>Interlagos</x:v>
      </x:c>
      <x:c r="D34" s="32" t="str">
        <x:v>Brazil</x:v>
      </x:c>
      <x:c r="E34" s="32" t="str">
        <x:v>Ferrari</x:v>
      </x:c>
      <x:c r="F34" s="32" t="n">
        <x:v>6</x:v>
      </x:c>
      <x:c r="G34" s="32" t="str">
        <x:v>Eddie Irvine</x:v>
      </x:c>
      <x:c r="H34" s="32" t="str">
        <x:v>Active</x:v>
      </x:c>
      <x:c r="I34" s="32" t="str">
        <x:v>Race Seat</x:v>
      </x:c>
      <x:c r="J34" s="32"/>
    </x:row>
    <x:row r="35">
      <x:c r="A35" s="32" t="n">
        <x:v>2</x:v>
      </x:c>
      <x:c r="B35" s="32" t="str">
        <x:v>Brazilian Grand Prix</x:v>
      </x:c>
      <x:c r="C35" s="32" t="str">
        <x:v>Interlagos</x:v>
      </x:c>
      <x:c r="D35" s="32" t="str">
        <x:v>Brazil</x:v>
      </x:c>
      <x:c r="E35" s="32" t="str">
        <x:v>Benetton Renault</x:v>
      </x:c>
      <x:c r="F35" s="32" t="n">
        <x:v>7</x:v>
      </x:c>
      <x:c r="G35" s="32" t="str">
        <x:v>Jean Alesi</x:v>
      </x:c>
      <x:c r="H35" s="32" t="str">
        <x:v>Active</x:v>
      </x:c>
      <x:c r="I35" s="32" t="str">
        <x:v>Race Seat</x:v>
      </x:c>
      <x:c r="J35" s="32"/>
    </x:row>
    <x:row r="36">
      <x:c r="A36" s="32" t="n">
        <x:v>2</x:v>
      </x:c>
      <x:c r="B36" s="32" t="str">
        <x:v>Brazilian Grand Prix</x:v>
      </x:c>
      <x:c r="C36" s="32" t="str">
        <x:v>Interlagos</x:v>
      </x:c>
      <x:c r="D36" s="32" t="str">
        <x:v>Brazil</x:v>
      </x:c>
      <x:c r="E36" s="32" t="str">
        <x:v>Benetton Renault</x:v>
      </x:c>
      <x:c r="F36" s="32" t="n">
        <x:v>8</x:v>
      </x:c>
      <x:c r="G36" s="32" t="str">
        <x:v>Gerhard Berger</x:v>
      </x:c>
      <x:c r="H36" s="32" t="str">
        <x:v>Active</x:v>
      </x:c>
      <x:c r="I36" s="32" t="str">
        <x:v>Race Seat</x:v>
      </x:c>
      <x:c r="J36" s="32"/>
    </x:row>
    <x:row r="37">
      <x:c r="A37" s="32" t="n">
        <x:v>2</x:v>
      </x:c>
      <x:c r="B37" s="32" t="str">
        <x:v>Brazilian Grand Prix</x:v>
      </x:c>
      <x:c r="C37" s="32" t="str">
        <x:v>Interlagos</x:v>
      </x:c>
      <x:c r="D37" s="32" t="str">
        <x:v>Brazil</x:v>
      </x:c>
      <x:c r="E37" s="32" t="str">
        <x:v>McLaren Mercedes</x:v>
      </x:c>
      <x:c r="F37" s="32" t="n">
        <x:v>9</x:v>
      </x:c>
      <x:c r="G37" s="32" t="str">
        <x:v>Mika Häkkinen</x:v>
      </x:c>
      <x:c r="H37" s="32" t="str">
        <x:v>Active</x:v>
      </x:c>
      <x:c r="I37" s="32" t="str">
        <x:v>Race Seat</x:v>
      </x:c>
      <x:c r="J37" s="32"/>
    </x:row>
    <x:row r="38">
      <x:c r="A38" s="32" t="n">
        <x:v>2</x:v>
      </x:c>
      <x:c r="B38" s="32" t="str">
        <x:v>Brazilian Grand Prix</x:v>
      </x:c>
      <x:c r="C38" s="32" t="str">
        <x:v>Interlagos</x:v>
      </x:c>
      <x:c r="D38" s="32" t="str">
        <x:v>Brazil</x:v>
      </x:c>
      <x:c r="E38" s="32" t="str">
        <x:v>McLaren Mercedes</x:v>
      </x:c>
      <x:c r="F38" s="32" t="n">
        <x:v>10</x:v>
      </x:c>
      <x:c r="G38" s="32" t="str">
        <x:v>David Coulthard</x:v>
      </x:c>
      <x:c r="H38" s="32" t="str">
        <x:v>Active</x:v>
      </x:c>
      <x:c r="I38" s="32" t="str">
        <x:v>Race Seat</x:v>
      </x:c>
      <x:c r="J38" s="32"/>
    </x:row>
    <x:row r="39">
      <x:c r="A39" s="32" t="n">
        <x:v>2</x:v>
      </x:c>
      <x:c r="B39" s="32" t="str">
        <x:v>Brazilian Grand Prix</x:v>
      </x:c>
      <x:c r="C39" s="32" t="str">
        <x:v>Interlagos</x:v>
      </x:c>
      <x:c r="D39" s="32" t="str">
        <x:v>Brazil</x:v>
      </x:c>
      <x:c r="E39" s="32" t="str">
        <x:v>Jordan Peugeot</x:v>
      </x:c>
      <x:c r="F39" s="32" t="n">
        <x:v>11</x:v>
      </x:c>
      <x:c r="G39" s="32" t="str">
        <x:v>Ralf Schumacher</x:v>
      </x:c>
      <x:c r="H39" s="32" t="str">
        <x:v>Active</x:v>
      </x:c>
      <x:c r="I39" s="32" t="str">
        <x:v>Race Seat</x:v>
      </x:c>
      <x:c r="J39" s="32"/>
    </x:row>
    <x:row r="40">
      <x:c r="A40" s="32" t="n">
        <x:v>2</x:v>
      </x:c>
      <x:c r="B40" s="32" t="str">
        <x:v>Brazilian Grand Prix</x:v>
      </x:c>
      <x:c r="C40" s="32" t="str">
        <x:v>Interlagos</x:v>
      </x:c>
      <x:c r="D40" s="32" t="str">
        <x:v>Brazil</x:v>
      </x:c>
      <x:c r="E40" s="32" t="str">
        <x:v>Jordan Peugeot</x:v>
      </x:c>
      <x:c r="F40" s="32" t="n">
        <x:v>12</x:v>
      </x:c>
      <x:c r="G40" s="32" t="str">
        <x:v>Giancarlo Fisichella</x:v>
      </x:c>
      <x:c r="H40" s="32" t="str">
        <x:v>Active</x:v>
      </x:c>
      <x:c r="I40" s="32" t="str">
        <x:v>Race Seat</x:v>
      </x:c>
      <x:c r="J40" s="32"/>
    </x:row>
    <x:row r="41">
      <x:c r="A41" s="32" t="n">
        <x:v>2</x:v>
      </x:c>
      <x:c r="B41" s="32" t="str">
        <x:v>Brazilian Grand Prix</x:v>
      </x:c>
      <x:c r="C41" s="32" t="str">
        <x:v>Interlagos</x:v>
      </x:c>
      <x:c r="D41" s="32" t="str">
        <x:v>Brazil</x:v>
      </x:c>
      <x:c r="E41" s="32" t="str">
        <x:v>Prost Mugen Honda</x:v>
      </x:c>
      <x:c r="F41" s="32" t="n">
        <x:v>14</x:v>
      </x:c>
      <x:c r="G41" s="32" t="str">
        <x:v>Olivier Panis</x:v>
      </x:c>
      <x:c r="H41" s="32" t="str">
        <x:v>Active</x:v>
      </x:c>
      <x:c r="I41" s="32" t="str">
        <x:v>Race Seat</x:v>
      </x:c>
      <x:c r="J41" s="32"/>
    </x:row>
    <x:row r="42">
      <x:c r="A42" s="32" t="n">
        <x:v>2</x:v>
      </x:c>
      <x:c r="B42" s="32" t="str">
        <x:v>Brazilian Grand Prix</x:v>
      </x:c>
      <x:c r="C42" s="32" t="str">
        <x:v>Interlagos</x:v>
      </x:c>
      <x:c r="D42" s="32" t="str">
        <x:v>Brazil</x:v>
      </x:c>
      <x:c r="E42" s="32" t="str">
        <x:v>Prost Mugen Honda</x:v>
      </x:c>
      <x:c r="F42" s="32" t="n">
        <x:v>15</x:v>
      </x:c>
      <x:c r="G42" s="32" t="str">
        <x:v>Shinji Nakano</x:v>
      </x:c>
      <x:c r="H42" s="32" t="str">
        <x:v>Active</x:v>
      </x:c>
      <x:c r="I42" s="32" t="str">
        <x:v>Race Seat</x:v>
      </x:c>
      <x:c r="J42" s="32"/>
    </x:row>
    <x:row r="43">
      <x:c r="A43" s="32" t="n">
        <x:v>2</x:v>
      </x:c>
      <x:c r="B43" s="32" t="str">
        <x:v>Brazilian Grand Prix</x:v>
      </x:c>
      <x:c r="C43" s="32" t="str">
        <x:v>Interlagos</x:v>
      </x:c>
      <x:c r="D43" s="32" t="str">
        <x:v>Brazil</x:v>
      </x:c>
      <x:c r="E43" s="32" t="str">
        <x:v>Sauber Petronas</x:v>
      </x:c>
      <x:c r="F43" s="32" t="n">
        <x:v>16</x:v>
      </x:c>
      <x:c r="G43" s="32" t="str">
        <x:v>Johnny Herbert</x:v>
      </x:c>
      <x:c r="H43" s="32" t="str">
        <x:v>Active</x:v>
      </x:c>
      <x:c r="I43" s="32" t="str">
        <x:v>Race Seat</x:v>
      </x:c>
      <x:c r="J43" s="32"/>
    </x:row>
    <x:row r="44">
      <x:c r="A44" s="32" t="n">
        <x:v>2</x:v>
      </x:c>
      <x:c r="B44" s="32" t="str">
        <x:v>Brazilian Grand Prix</x:v>
      </x:c>
      <x:c r="C44" s="32" t="str">
        <x:v>Interlagos</x:v>
      </x:c>
      <x:c r="D44" s="32" t="str">
        <x:v>Brazil</x:v>
      </x:c>
      <x:c r="E44" s="32" t="str">
        <x:v>Sauber Petronas</x:v>
      </x:c>
      <x:c r="F44" s="32" t="n">
        <x:v>17</x:v>
      </x:c>
      <x:c r="G44" s="32" t="str">
        <x:v>Nicola Larini</x:v>
      </x:c>
      <x:c r="H44" s="32" t="str">
        <x:v>Active</x:v>
      </x:c>
      <x:c r="I44" s="32" t="str">
        <x:v>Race Seat</x:v>
      </x:c>
      <x:c r="J44" s="32" t="str">
        <x:v>Sauber #17 rotating/replacement seat.</x:v>
      </x:c>
    </x:row>
    <x:row r="45">
      <x:c r="A45" s="32" t="n">
        <x:v>2</x:v>
      </x:c>
      <x:c r="B45" s="32" t="str">
        <x:v>Brazilian Grand Prix</x:v>
      </x:c>
      <x:c r="C45" s="32" t="str">
        <x:v>Interlagos</x:v>
      </x:c>
      <x:c r="D45" s="32" t="str">
        <x:v>Brazil</x:v>
      </x:c>
      <x:c r="E45" s="32" t="str">
        <x:v>Tyrrell Ford</x:v>
      </x:c>
      <x:c r="F45" s="32" t="n">
        <x:v>18</x:v>
      </x:c>
      <x:c r="G45" s="32" t="str">
        <x:v>Jos Verstappen</x:v>
      </x:c>
      <x:c r="H45" s="32" t="str">
        <x:v>Active</x:v>
      </x:c>
      <x:c r="I45" s="32" t="str">
        <x:v>Race Seat</x:v>
      </x:c>
      <x:c r="J45" s="32"/>
    </x:row>
    <x:row r="46">
      <x:c r="A46" s="32" t="n">
        <x:v>2</x:v>
      </x:c>
      <x:c r="B46" s="32" t="str">
        <x:v>Brazilian Grand Prix</x:v>
      </x:c>
      <x:c r="C46" s="32" t="str">
        <x:v>Interlagos</x:v>
      </x:c>
      <x:c r="D46" s="32" t="str">
        <x:v>Brazil</x:v>
      </x:c>
      <x:c r="E46" s="32" t="str">
        <x:v>Tyrrell Ford</x:v>
      </x:c>
      <x:c r="F46" s="32" t="n">
        <x:v>19</x:v>
      </x:c>
      <x:c r="G46" s="32" t="str">
        <x:v>Mika Salo</x:v>
      </x:c>
      <x:c r="H46" s="32" t="str">
        <x:v>Active</x:v>
      </x:c>
      <x:c r="I46" s="32" t="str">
        <x:v>Race Seat</x:v>
      </x:c>
      <x:c r="J46" s="32"/>
    </x:row>
    <x:row r="47">
      <x:c r="A47" s="32" t="n">
        <x:v>2</x:v>
      </x:c>
      <x:c r="B47" s="32" t="str">
        <x:v>Brazilian Grand Prix</x:v>
      </x:c>
      <x:c r="C47" s="32" t="str">
        <x:v>Interlagos</x:v>
      </x:c>
      <x:c r="D47" s="32" t="str">
        <x:v>Brazil</x:v>
      </x:c>
      <x:c r="E47" s="32" t="str">
        <x:v>Minardi Hart</x:v>
      </x:c>
      <x:c r="F47" s="32" t="n">
        <x:v>20</x:v>
      </x:c>
      <x:c r="G47" s="32" t="str">
        <x:v>Ukyo Katayama</x:v>
      </x:c>
      <x:c r="H47" s="32" t="str">
        <x:v>Active</x:v>
      </x:c>
      <x:c r="I47" s="32" t="str">
        <x:v>Race Seat</x:v>
      </x:c>
      <x:c r="J47" s="32"/>
    </x:row>
    <x:row r="48">
      <x:c r="A48" s="32" t="n">
        <x:v>2</x:v>
      </x:c>
      <x:c r="B48" s="32" t="str">
        <x:v>Brazilian Grand Prix</x:v>
      </x:c>
      <x:c r="C48" s="32" t="str">
        <x:v>Interlagos</x:v>
      </x:c>
      <x:c r="D48" s="32" t="str">
        <x:v>Brazil</x:v>
      </x:c>
      <x:c r="E48" s="32" t="str">
        <x:v>Minardi Hart</x:v>
      </x:c>
      <x:c r="F48" s="32" t="n">
        <x:v>21</x:v>
      </x:c>
      <x:c r="G48" s="32" t="str">
        <x:v>Jarno Trulli</x:v>
      </x:c>
      <x:c r="H48" s="32" t="str">
        <x:v>Active</x:v>
      </x:c>
      <x:c r="I48" s="32" t="str">
        <x:v>Race Seat</x:v>
      </x:c>
      <x:c r="J48" s="32"/>
    </x:row>
    <x:row r="49">
      <x:c r="A49" s="32" t="n">
        <x:v>2</x:v>
      </x:c>
      <x:c r="B49" s="32" t="str">
        <x:v>Brazilian Grand Prix</x:v>
      </x:c>
      <x:c r="C49" s="32" t="str">
        <x:v>Interlagos</x:v>
      </x:c>
      <x:c r="D49" s="32" t="str">
        <x:v>Brazil</x:v>
      </x:c>
      <x:c r="E49" s="32" t="str">
        <x:v>Stewart Ford</x:v>
      </x:c>
      <x:c r="F49" s="32" t="n">
        <x:v>22</x:v>
      </x:c>
      <x:c r="G49" s="32" t="str">
        <x:v>Rubens Barrichello</x:v>
      </x:c>
      <x:c r="H49" s="32" t="str">
        <x:v>Active</x:v>
      </x:c>
      <x:c r="I49" s="32" t="str">
        <x:v>Race Seat</x:v>
      </x:c>
      <x:c r="J49" s="32"/>
    </x:row>
    <x:row r="50">
      <x:c r="A50" s="32" t="n">
        <x:v>2</x:v>
      </x:c>
      <x:c r="B50" s="32" t="str">
        <x:v>Brazilian Grand Prix</x:v>
      </x:c>
      <x:c r="C50" s="32" t="str">
        <x:v>Interlagos</x:v>
      </x:c>
      <x:c r="D50" s="32" t="str">
        <x:v>Brazil</x:v>
      </x:c>
      <x:c r="E50" s="32" t="str">
        <x:v>Stewart Ford</x:v>
      </x:c>
      <x:c r="F50" s="32" t="n">
        <x:v>23</x:v>
      </x:c>
      <x:c r="G50" s="32" t="str">
        <x:v>Jan Magnussen</x:v>
      </x:c>
      <x:c r="H50" s="32" t="str">
        <x:v>Active</x:v>
      </x:c>
      <x:c r="I50" s="32" t="str">
        <x:v>Race Seat</x:v>
      </x:c>
      <x:c r="J50" s="32"/>
    </x:row>
    <x:row r="51">
      <x:c r="A51" s="32" t="n">
        <x:v>3</x:v>
      </x:c>
      <x:c r="B51" s="32" t="str">
        <x:v>Argentine Grand Prix</x:v>
      </x:c>
      <x:c r="C51" s="32" t="str">
        <x:v>Autódromo Oscar Alfredo Gálvez</x:v>
      </x:c>
      <x:c r="D51" s="32" t="str">
        <x:v>Argentina</x:v>
      </x:c>
      <x:c r="E51" s="32" t="str">
        <x:v>Arrows Yamaha</x:v>
      </x:c>
      <x:c r="F51" s="32" t="n">
        <x:v>1</x:v>
      </x:c>
      <x:c r="G51" s="32" t="str">
        <x:v>Damon Hill</x:v>
      </x:c>
      <x:c r="H51" s="32" t="str">
        <x:v>Active</x:v>
      </x:c>
      <x:c r="I51" s="32" t="str">
        <x:v>Race Seat</x:v>
      </x:c>
      <x:c r="J51" s="32"/>
    </x:row>
    <x:row r="52">
      <x:c r="A52" s="32" t="n">
        <x:v>3</x:v>
      </x:c>
      <x:c r="B52" s="32" t="str">
        <x:v>Argentine Grand Prix</x:v>
      </x:c>
      <x:c r="C52" s="32" t="str">
        <x:v>Autódromo Oscar Alfredo Gálvez</x:v>
      </x:c>
      <x:c r="D52" s="32" t="str">
        <x:v>Argentina</x:v>
      </x:c>
      <x:c r="E52" s="32" t="str">
        <x:v>Arrows Yamaha</x:v>
      </x:c>
      <x:c r="F52" s="32" t="n">
        <x:v>2</x:v>
      </x:c>
      <x:c r="G52" s="32" t="str">
        <x:v>Pedro Diniz</x:v>
      </x:c>
      <x:c r="H52" s="32" t="str">
        <x:v>Active</x:v>
      </x:c>
      <x:c r="I52" s="32" t="str">
        <x:v>Race Seat</x:v>
      </x:c>
      <x:c r="J52" s="32"/>
    </x:row>
    <x:row r="53">
      <x:c r="A53" s="32" t="n">
        <x:v>3</x:v>
      </x:c>
      <x:c r="B53" s="32" t="str">
        <x:v>Argentine Grand Prix</x:v>
      </x:c>
      <x:c r="C53" s="32" t="str">
        <x:v>Autódromo Oscar Alfredo Gálvez</x:v>
      </x:c>
      <x:c r="D53" s="32" t="str">
        <x:v>Argentina</x:v>
      </x:c>
      <x:c r="E53" s="32" t="str">
        <x:v>Williams Renault</x:v>
      </x:c>
      <x:c r="F53" s="32" t="n">
        <x:v>3</x:v>
      </x:c>
      <x:c r="G53" s="32" t="str">
        <x:v>Jacques Villeneuve</x:v>
      </x:c>
      <x:c r="H53" s="32" t="str">
        <x:v>Active</x:v>
      </x:c>
      <x:c r="I53" s="32" t="str">
        <x:v>Race Seat</x:v>
      </x:c>
      <x:c r="J53" s="32"/>
    </x:row>
    <x:row r="54">
      <x:c r="A54" s="32" t="n">
        <x:v>3</x:v>
      </x:c>
      <x:c r="B54" s="32" t="str">
        <x:v>Argentine Grand Prix</x:v>
      </x:c>
      <x:c r="C54" s="32" t="str">
        <x:v>Autódromo Oscar Alfredo Gálvez</x:v>
      </x:c>
      <x:c r="D54" s="32" t="str">
        <x:v>Argentina</x:v>
      </x:c>
      <x:c r="E54" s="32" t="str">
        <x:v>Williams Renault</x:v>
      </x:c>
      <x:c r="F54" s="32" t="n">
        <x:v>4</x:v>
      </x:c>
      <x:c r="G54" s="32" t="str">
        <x:v>Heinz-Harald Frentzen</x:v>
      </x:c>
      <x:c r="H54" s="32" t="str">
        <x:v>Active</x:v>
      </x:c>
      <x:c r="I54" s="32" t="str">
        <x:v>Race Seat</x:v>
      </x:c>
      <x:c r="J54" s="32"/>
    </x:row>
    <x:row r="55">
      <x:c r="A55" s="32" t="n">
        <x:v>3</x:v>
      </x:c>
      <x:c r="B55" s="32" t="str">
        <x:v>Argentine Grand Prix</x:v>
      </x:c>
      <x:c r="C55" s="32" t="str">
        <x:v>Autódromo Oscar Alfredo Gálvez</x:v>
      </x:c>
      <x:c r="D55" s="32" t="str">
        <x:v>Argentina</x:v>
      </x:c>
      <x:c r="E55" s="32" t="str">
        <x:v>Ferrari</x:v>
      </x:c>
      <x:c r="F55" s="32" t="n">
        <x:v>5</x:v>
      </x:c>
      <x:c r="G55" s="32" t="str">
        <x:v>Michael Schumacher</x:v>
      </x:c>
      <x:c r="H55" s="32" t="str">
        <x:v>Active</x:v>
      </x:c>
      <x:c r="I55" s="32" t="str">
        <x:v>Race Seat</x:v>
      </x:c>
      <x:c r="J55" s="32"/>
    </x:row>
    <x:row r="56">
      <x:c r="A56" s="32" t="n">
        <x:v>3</x:v>
      </x:c>
      <x:c r="B56" s="32" t="str">
        <x:v>Argentine Grand Prix</x:v>
      </x:c>
      <x:c r="C56" s="32" t="str">
        <x:v>Autódromo Oscar Alfredo Gálvez</x:v>
      </x:c>
      <x:c r="D56" s="32" t="str">
        <x:v>Argentina</x:v>
      </x:c>
      <x:c r="E56" s="32" t="str">
        <x:v>Ferrari</x:v>
      </x:c>
      <x:c r="F56" s="32" t="n">
        <x:v>6</x:v>
      </x:c>
      <x:c r="G56" s="32" t="str">
        <x:v>Eddie Irvine</x:v>
      </x:c>
      <x:c r="H56" s="32" t="str">
        <x:v>Active</x:v>
      </x:c>
      <x:c r="I56" s="32" t="str">
        <x:v>Race Seat</x:v>
      </x:c>
      <x:c r="J56" s="32"/>
    </x:row>
    <x:row r="57">
      <x:c r="A57" s="32" t="n">
        <x:v>3</x:v>
      </x:c>
      <x:c r="B57" s="32" t="str">
        <x:v>Argentine Grand Prix</x:v>
      </x:c>
      <x:c r="C57" s="32" t="str">
        <x:v>Autódromo Oscar Alfredo Gálvez</x:v>
      </x:c>
      <x:c r="D57" s="32" t="str">
        <x:v>Argentina</x:v>
      </x:c>
      <x:c r="E57" s="32" t="str">
        <x:v>Benetton Renault</x:v>
      </x:c>
      <x:c r="F57" s="32" t="n">
        <x:v>7</x:v>
      </x:c>
      <x:c r="G57" s="32" t="str">
        <x:v>Jean Alesi</x:v>
      </x:c>
      <x:c r="H57" s="32" t="str">
        <x:v>Active</x:v>
      </x:c>
      <x:c r="I57" s="32" t="str">
        <x:v>Race Seat</x:v>
      </x:c>
      <x:c r="J57" s="32"/>
    </x:row>
    <x:row r="58">
      <x:c r="A58" s="32" t="n">
        <x:v>3</x:v>
      </x:c>
      <x:c r="B58" s="32" t="str">
        <x:v>Argentine Grand Prix</x:v>
      </x:c>
      <x:c r="C58" s="32" t="str">
        <x:v>Autódromo Oscar Alfredo Gálvez</x:v>
      </x:c>
      <x:c r="D58" s="32" t="str">
        <x:v>Argentina</x:v>
      </x:c>
      <x:c r="E58" s="32" t="str">
        <x:v>Benetton Renault</x:v>
      </x:c>
      <x:c r="F58" s="32" t="n">
        <x:v>8</x:v>
      </x:c>
      <x:c r="G58" s="32" t="str">
        <x:v>Gerhard Berger</x:v>
      </x:c>
      <x:c r="H58" s="32" t="str">
        <x:v>Active</x:v>
      </x:c>
      <x:c r="I58" s="32" t="str">
        <x:v>Race Seat</x:v>
      </x:c>
      <x:c r="J58" s="32"/>
    </x:row>
    <x:row r="59">
      <x:c r="A59" s="32" t="n">
        <x:v>3</x:v>
      </x:c>
      <x:c r="B59" s="32" t="str">
        <x:v>Argentine Grand Prix</x:v>
      </x:c>
      <x:c r="C59" s="32" t="str">
        <x:v>Autódromo Oscar Alfredo Gálvez</x:v>
      </x:c>
      <x:c r="D59" s="32" t="str">
        <x:v>Argentina</x:v>
      </x:c>
      <x:c r="E59" s="32" t="str">
        <x:v>McLaren Mercedes</x:v>
      </x:c>
      <x:c r="F59" s="32" t="n">
        <x:v>9</x:v>
      </x:c>
      <x:c r="G59" s="32" t="str">
        <x:v>Mika Häkkinen</x:v>
      </x:c>
      <x:c r="H59" s="32" t="str">
        <x:v>Active</x:v>
      </x:c>
      <x:c r="I59" s="32" t="str">
        <x:v>Race Seat</x:v>
      </x:c>
      <x:c r="J59" s="32"/>
    </x:row>
    <x:row r="60">
      <x:c r="A60" s="32" t="n">
        <x:v>3</x:v>
      </x:c>
      <x:c r="B60" s="32" t="str">
        <x:v>Argentine Grand Prix</x:v>
      </x:c>
      <x:c r="C60" s="32" t="str">
        <x:v>Autódromo Oscar Alfredo Gálvez</x:v>
      </x:c>
      <x:c r="D60" s="32" t="str">
        <x:v>Argentina</x:v>
      </x:c>
      <x:c r="E60" s="32" t="str">
        <x:v>McLaren Mercedes</x:v>
      </x:c>
      <x:c r="F60" s="32" t="n">
        <x:v>10</x:v>
      </x:c>
      <x:c r="G60" s="32" t="str">
        <x:v>David Coulthard</x:v>
      </x:c>
      <x:c r="H60" s="32" t="str">
        <x:v>Active</x:v>
      </x:c>
      <x:c r="I60" s="32" t="str">
        <x:v>Race Seat</x:v>
      </x:c>
      <x:c r="J60" s="32"/>
    </x:row>
    <x:row r="61">
      <x:c r="A61" s="32" t="n">
        <x:v>3</x:v>
      </x:c>
      <x:c r="B61" s="32" t="str">
        <x:v>Argentine Grand Prix</x:v>
      </x:c>
      <x:c r="C61" s="32" t="str">
        <x:v>Autódromo Oscar Alfredo Gálvez</x:v>
      </x:c>
      <x:c r="D61" s="32" t="str">
        <x:v>Argentina</x:v>
      </x:c>
      <x:c r="E61" s="32" t="str">
        <x:v>Jordan Peugeot</x:v>
      </x:c>
      <x:c r="F61" s="32" t="n">
        <x:v>11</x:v>
      </x:c>
      <x:c r="G61" s="32" t="str">
        <x:v>Ralf Schumacher</x:v>
      </x:c>
      <x:c r="H61" s="32" t="str">
        <x:v>Active</x:v>
      </x:c>
      <x:c r="I61" s="32" t="str">
        <x:v>Race Seat</x:v>
      </x:c>
      <x:c r="J61" s="32"/>
    </x:row>
    <x:row r="62">
      <x:c r="A62" s="32" t="n">
        <x:v>3</x:v>
      </x:c>
      <x:c r="B62" s="32" t="str">
        <x:v>Argentine Grand Prix</x:v>
      </x:c>
      <x:c r="C62" s="32" t="str">
        <x:v>Autódromo Oscar Alfredo Gálvez</x:v>
      </x:c>
      <x:c r="D62" s="32" t="str">
        <x:v>Argentina</x:v>
      </x:c>
      <x:c r="E62" s="32" t="str">
        <x:v>Jordan Peugeot</x:v>
      </x:c>
      <x:c r="F62" s="32" t="n">
        <x:v>12</x:v>
      </x:c>
      <x:c r="G62" s="32" t="str">
        <x:v>Giancarlo Fisichella</x:v>
      </x:c>
      <x:c r="H62" s="32" t="str">
        <x:v>Active</x:v>
      </x:c>
      <x:c r="I62" s="32" t="str">
        <x:v>Race Seat</x:v>
      </x:c>
      <x:c r="J62" s="32"/>
    </x:row>
    <x:row r="63">
      <x:c r="A63" s="32" t="n">
        <x:v>3</x:v>
      </x:c>
      <x:c r="B63" s="32" t="str">
        <x:v>Argentine Grand Prix</x:v>
      </x:c>
      <x:c r="C63" s="32" t="str">
        <x:v>Autódromo Oscar Alfredo Gálvez</x:v>
      </x:c>
      <x:c r="D63" s="32" t="str">
        <x:v>Argentina</x:v>
      </x:c>
      <x:c r="E63" s="32" t="str">
        <x:v>Prost Mugen Honda</x:v>
      </x:c>
      <x:c r="F63" s="32" t="n">
        <x:v>14</x:v>
      </x:c>
      <x:c r="G63" s="32" t="str">
        <x:v>Olivier Panis</x:v>
      </x:c>
      <x:c r="H63" s="32" t="str">
        <x:v>Active</x:v>
      </x:c>
      <x:c r="I63" s="32" t="str">
        <x:v>Race Seat</x:v>
      </x:c>
      <x:c r="J63" s="32"/>
    </x:row>
    <x:row r="64">
      <x:c r="A64" s="32" t="n">
        <x:v>3</x:v>
      </x:c>
      <x:c r="B64" s="32" t="str">
        <x:v>Argentine Grand Prix</x:v>
      </x:c>
      <x:c r="C64" s="32" t="str">
        <x:v>Autódromo Oscar Alfredo Gálvez</x:v>
      </x:c>
      <x:c r="D64" s="32" t="str">
        <x:v>Argentina</x:v>
      </x:c>
      <x:c r="E64" s="32" t="str">
        <x:v>Prost Mugen Honda</x:v>
      </x:c>
      <x:c r="F64" s="32" t="n">
        <x:v>15</x:v>
      </x:c>
      <x:c r="G64" s="32" t="str">
        <x:v>Shinji Nakano</x:v>
      </x:c>
      <x:c r="H64" s="32" t="str">
        <x:v>Active</x:v>
      </x:c>
      <x:c r="I64" s="32" t="str">
        <x:v>Race Seat</x:v>
      </x:c>
      <x:c r="J64" s="32"/>
    </x:row>
    <x:row r="65">
      <x:c r="A65" s="32" t="n">
        <x:v>3</x:v>
      </x:c>
      <x:c r="B65" s="32" t="str">
        <x:v>Argentine Grand Prix</x:v>
      </x:c>
      <x:c r="C65" s="32" t="str">
        <x:v>Autódromo Oscar Alfredo Gálvez</x:v>
      </x:c>
      <x:c r="D65" s="32" t="str">
        <x:v>Argentina</x:v>
      </x:c>
      <x:c r="E65" s="32" t="str">
        <x:v>Sauber Petronas</x:v>
      </x:c>
      <x:c r="F65" s="32" t="n">
        <x:v>16</x:v>
      </x:c>
      <x:c r="G65" s="32" t="str">
        <x:v>Johnny Herbert</x:v>
      </x:c>
      <x:c r="H65" s="32" t="str">
        <x:v>Active</x:v>
      </x:c>
      <x:c r="I65" s="32" t="str">
        <x:v>Race Seat</x:v>
      </x:c>
      <x:c r="J65" s="32"/>
    </x:row>
    <x:row r="66">
      <x:c r="A66" s="32" t="n">
        <x:v>3</x:v>
      </x:c>
      <x:c r="B66" s="32" t="str">
        <x:v>Argentine Grand Prix</x:v>
      </x:c>
      <x:c r="C66" s="32" t="str">
        <x:v>Autódromo Oscar Alfredo Gálvez</x:v>
      </x:c>
      <x:c r="D66" s="32" t="str">
        <x:v>Argentina</x:v>
      </x:c>
      <x:c r="E66" s="32" t="str">
        <x:v>Sauber Petronas</x:v>
      </x:c>
      <x:c r="F66" s="32" t="n">
        <x:v>17</x:v>
      </x:c>
      <x:c r="G66" s="32" t="str">
        <x:v>Nicola Larini</x:v>
      </x:c>
      <x:c r="H66" s="32" t="str">
        <x:v>Active</x:v>
      </x:c>
      <x:c r="I66" s="32" t="str">
        <x:v>Race Seat</x:v>
      </x:c>
      <x:c r="J66" s="32" t="str">
        <x:v>Sauber #17 rotating/replacement seat.</x:v>
      </x:c>
    </x:row>
    <x:row r="67">
      <x:c r="A67" s="32" t="n">
        <x:v>3</x:v>
      </x:c>
      <x:c r="B67" s="32" t="str">
        <x:v>Argentine Grand Prix</x:v>
      </x:c>
      <x:c r="C67" s="32" t="str">
        <x:v>Autódromo Oscar Alfredo Gálvez</x:v>
      </x:c>
      <x:c r="D67" s="32" t="str">
        <x:v>Argentina</x:v>
      </x:c>
      <x:c r="E67" s="32" t="str">
        <x:v>Tyrrell Ford</x:v>
      </x:c>
      <x:c r="F67" s="32" t="n">
        <x:v>18</x:v>
      </x:c>
      <x:c r="G67" s="32" t="str">
        <x:v>Jos Verstappen</x:v>
      </x:c>
      <x:c r="H67" s="32" t="str">
        <x:v>Active</x:v>
      </x:c>
      <x:c r="I67" s="32" t="str">
        <x:v>Race Seat</x:v>
      </x:c>
      <x:c r="J67" s="32"/>
    </x:row>
    <x:row r="68">
      <x:c r="A68" s="32" t="n">
        <x:v>3</x:v>
      </x:c>
      <x:c r="B68" s="32" t="str">
        <x:v>Argentine Grand Prix</x:v>
      </x:c>
      <x:c r="C68" s="32" t="str">
        <x:v>Autódromo Oscar Alfredo Gálvez</x:v>
      </x:c>
      <x:c r="D68" s="32" t="str">
        <x:v>Argentina</x:v>
      </x:c>
      <x:c r="E68" s="32" t="str">
        <x:v>Tyrrell Ford</x:v>
      </x:c>
      <x:c r="F68" s="32" t="n">
        <x:v>19</x:v>
      </x:c>
      <x:c r="G68" s="32" t="str">
        <x:v>Mika Salo</x:v>
      </x:c>
      <x:c r="H68" s="32" t="str">
        <x:v>Active</x:v>
      </x:c>
      <x:c r="I68" s="32" t="str">
        <x:v>Race Seat</x:v>
      </x:c>
      <x:c r="J68" s="32"/>
    </x:row>
    <x:row r="69">
      <x:c r="A69" s="32" t="n">
        <x:v>3</x:v>
      </x:c>
      <x:c r="B69" s="32" t="str">
        <x:v>Argentine Grand Prix</x:v>
      </x:c>
      <x:c r="C69" s="32" t="str">
        <x:v>Autódromo Oscar Alfredo Gálvez</x:v>
      </x:c>
      <x:c r="D69" s="32" t="str">
        <x:v>Argentina</x:v>
      </x:c>
      <x:c r="E69" s="32" t="str">
        <x:v>Minardi Hart</x:v>
      </x:c>
      <x:c r="F69" s="32" t="n">
        <x:v>20</x:v>
      </x:c>
      <x:c r="G69" s="32" t="str">
        <x:v>Ukyo Katayama</x:v>
      </x:c>
      <x:c r="H69" s="32" t="str">
        <x:v>Active</x:v>
      </x:c>
      <x:c r="I69" s="32" t="str">
        <x:v>Race Seat</x:v>
      </x:c>
      <x:c r="J69" s="32"/>
    </x:row>
    <x:row r="70">
      <x:c r="A70" s="32" t="n">
        <x:v>3</x:v>
      </x:c>
      <x:c r="B70" s="32" t="str">
        <x:v>Argentine Grand Prix</x:v>
      </x:c>
      <x:c r="C70" s="32" t="str">
        <x:v>Autódromo Oscar Alfredo Gálvez</x:v>
      </x:c>
      <x:c r="D70" s="32" t="str">
        <x:v>Argentina</x:v>
      </x:c>
      <x:c r="E70" s="32" t="str">
        <x:v>Minardi Hart</x:v>
      </x:c>
      <x:c r="F70" s="32" t="n">
        <x:v>21</x:v>
      </x:c>
      <x:c r="G70" s="32" t="str">
        <x:v>Jarno Trulli</x:v>
      </x:c>
      <x:c r="H70" s="32" t="str">
        <x:v>Active</x:v>
      </x:c>
      <x:c r="I70" s="32" t="str">
        <x:v>Race Seat</x:v>
      </x:c>
      <x:c r="J70" s="32"/>
    </x:row>
    <x:row r="71">
      <x:c r="A71" s="32" t="n">
        <x:v>3</x:v>
      </x:c>
      <x:c r="B71" s="32" t="str">
        <x:v>Argentine Grand Prix</x:v>
      </x:c>
      <x:c r="C71" s="32" t="str">
        <x:v>Autódromo Oscar Alfredo Gálvez</x:v>
      </x:c>
      <x:c r="D71" s="32" t="str">
        <x:v>Argentina</x:v>
      </x:c>
      <x:c r="E71" s="32" t="str">
        <x:v>Stewart Ford</x:v>
      </x:c>
      <x:c r="F71" s="32" t="n">
        <x:v>22</x:v>
      </x:c>
      <x:c r="G71" s="32" t="str">
        <x:v>Rubens Barrichello</x:v>
      </x:c>
      <x:c r="H71" s="32" t="str">
        <x:v>Active</x:v>
      </x:c>
      <x:c r="I71" s="32" t="str">
        <x:v>Race Seat</x:v>
      </x:c>
      <x:c r="J71" s="32"/>
    </x:row>
    <x:row r="72">
      <x:c r="A72" s="32" t="n">
        <x:v>3</x:v>
      </x:c>
      <x:c r="B72" s="32" t="str">
        <x:v>Argentine Grand Prix</x:v>
      </x:c>
      <x:c r="C72" s="32" t="str">
        <x:v>Autódromo Oscar Alfredo Gálvez</x:v>
      </x:c>
      <x:c r="D72" s="32" t="str">
        <x:v>Argentina</x:v>
      </x:c>
      <x:c r="E72" s="32" t="str">
        <x:v>Stewart Ford</x:v>
      </x:c>
      <x:c r="F72" s="32" t="n">
        <x:v>23</x:v>
      </x:c>
      <x:c r="G72" s="32" t="str">
        <x:v>Jan Magnussen</x:v>
      </x:c>
      <x:c r="H72" s="32" t="str">
        <x:v>Active</x:v>
      </x:c>
      <x:c r="I72" s="32" t="str">
        <x:v>Race Seat</x:v>
      </x:c>
      <x:c r="J72" s="32"/>
    </x:row>
    <x:row r="73">
      <x:c r="A73" s="32" t="n">
        <x:v>4</x:v>
      </x:c>
      <x:c r="B73" s="32" t="str">
        <x:v>San Marino Grand Prix</x:v>
      </x:c>
      <x:c r="C73" s="32" t="str">
        <x:v>Imola</x:v>
      </x:c>
      <x:c r="D73" s="32" t="str">
        <x:v>San Marino</x:v>
      </x:c>
      <x:c r="E73" s="32" t="str">
        <x:v>Arrows Yamaha</x:v>
      </x:c>
      <x:c r="F73" s="32" t="n">
        <x:v>1</x:v>
      </x:c>
      <x:c r="G73" s="32" t="str">
        <x:v>Damon Hill</x:v>
      </x:c>
      <x:c r="H73" s="32" t="str">
        <x:v>Active</x:v>
      </x:c>
      <x:c r="I73" s="32" t="str">
        <x:v>Race Seat</x:v>
      </x:c>
      <x:c r="J73" s="32"/>
    </x:row>
    <x:row r="74">
      <x:c r="A74" s="32" t="n">
        <x:v>4</x:v>
      </x:c>
      <x:c r="B74" s="32" t="str">
        <x:v>San Marino Grand Prix</x:v>
      </x:c>
      <x:c r="C74" s="32" t="str">
        <x:v>Imola</x:v>
      </x:c>
      <x:c r="D74" s="32" t="str">
        <x:v>San Marino</x:v>
      </x:c>
      <x:c r="E74" s="32" t="str">
        <x:v>Arrows Yamaha</x:v>
      </x:c>
      <x:c r="F74" s="32" t="n">
        <x:v>2</x:v>
      </x:c>
      <x:c r="G74" s="32" t="str">
        <x:v>Pedro Diniz</x:v>
      </x:c>
      <x:c r="H74" s="32" t="str">
        <x:v>Active</x:v>
      </x:c>
      <x:c r="I74" s="32" t="str">
        <x:v>Race Seat</x:v>
      </x:c>
      <x:c r="J74" s="32"/>
    </x:row>
    <x:row r="75">
      <x:c r="A75" s="32" t="n">
        <x:v>4</x:v>
      </x:c>
      <x:c r="B75" s="32" t="str">
        <x:v>San Marino Grand Prix</x:v>
      </x:c>
      <x:c r="C75" s="32" t="str">
        <x:v>Imola</x:v>
      </x:c>
      <x:c r="D75" s="32" t="str">
        <x:v>San Marino</x:v>
      </x:c>
      <x:c r="E75" s="32" t="str">
        <x:v>Williams Renault</x:v>
      </x:c>
      <x:c r="F75" s="32" t="n">
        <x:v>3</x:v>
      </x:c>
      <x:c r="G75" s="32" t="str">
        <x:v>Jacques Villeneuve</x:v>
      </x:c>
      <x:c r="H75" s="32" t="str">
        <x:v>Active</x:v>
      </x:c>
      <x:c r="I75" s="32" t="str">
        <x:v>Race Seat</x:v>
      </x:c>
      <x:c r="J75" s="32"/>
    </x:row>
    <x:row r="76">
      <x:c r="A76" s="32" t="n">
        <x:v>4</x:v>
      </x:c>
      <x:c r="B76" s="32" t="str">
        <x:v>San Marino Grand Prix</x:v>
      </x:c>
      <x:c r="C76" s="32" t="str">
        <x:v>Imola</x:v>
      </x:c>
      <x:c r="D76" s="32" t="str">
        <x:v>San Marino</x:v>
      </x:c>
      <x:c r="E76" s="32" t="str">
        <x:v>Williams Renault</x:v>
      </x:c>
      <x:c r="F76" s="32" t="n">
        <x:v>4</x:v>
      </x:c>
      <x:c r="G76" s="32" t="str">
        <x:v>Heinz-Harald Frentzen</x:v>
      </x:c>
      <x:c r="H76" s="32" t="str">
        <x:v>Active</x:v>
      </x:c>
      <x:c r="I76" s="32" t="str">
        <x:v>Race Seat</x:v>
      </x:c>
      <x:c r="J76" s="32"/>
    </x:row>
    <x:row r="77">
      <x:c r="A77" s="32" t="n">
        <x:v>4</x:v>
      </x:c>
      <x:c r="B77" s="32" t="str">
        <x:v>San Marino Grand Prix</x:v>
      </x:c>
      <x:c r="C77" s="32" t="str">
        <x:v>Imola</x:v>
      </x:c>
      <x:c r="D77" s="32" t="str">
        <x:v>San Marino</x:v>
      </x:c>
      <x:c r="E77" s="32" t="str">
        <x:v>Ferrari</x:v>
      </x:c>
      <x:c r="F77" s="32" t="n">
        <x:v>5</x:v>
      </x:c>
      <x:c r="G77" s="32" t="str">
        <x:v>Michael Schumacher</x:v>
      </x:c>
      <x:c r="H77" s="32" t="str">
        <x:v>Active</x:v>
      </x:c>
      <x:c r="I77" s="32" t="str">
        <x:v>Race Seat</x:v>
      </x:c>
      <x:c r="J77" s="32"/>
    </x:row>
    <x:row r="78">
      <x:c r="A78" s="32" t="n">
        <x:v>4</x:v>
      </x:c>
      <x:c r="B78" s="32" t="str">
        <x:v>San Marino Grand Prix</x:v>
      </x:c>
      <x:c r="C78" s="32" t="str">
        <x:v>Imola</x:v>
      </x:c>
      <x:c r="D78" s="32" t="str">
        <x:v>San Marino</x:v>
      </x:c>
      <x:c r="E78" s="32" t="str">
        <x:v>Ferrari</x:v>
      </x:c>
      <x:c r="F78" s="32" t="n">
        <x:v>6</x:v>
      </x:c>
      <x:c r="G78" s="32" t="str">
        <x:v>Eddie Irvine</x:v>
      </x:c>
      <x:c r="H78" s="32" t="str">
        <x:v>Active</x:v>
      </x:c>
      <x:c r="I78" s="32" t="str">
        <x:v>Race Seat</x:v>
      </x:c>
      <x:c r="J78" s="32"/>
    </x:row>
    <x:row r="79">
      <x:c r="A79" s="32" t="n">
        <x:v>4</x:v>
      </x:c>
      <x:c r="B79" s="32" t="str">
        <x:v>San Marino Grand Prix</x:v>
      </x:c>
      <x:c r="C79" s="32" t="str">
        <x:v>Imola</x:v>
      </x:c>
      <x:c r="D79" s="32" t="str">
        <x:v>San Marino</x:v>
      </x:c>
      <x:c r="E79" s="32" t="str">
        <x:v>Benetton Renault</x:v>
      </x:c>
      <x:c r="F79" s="32" t="n">
        <x:v>7</x:v>
      </x:c>
      <x:c r="G79" s="32" t="str">
        <x:v>Jean Alesi</x:v>
      </x:c>
      <x:c r="H79" s="32" t="str">
        <x:v>Active</x:v>
      </x:c>
      <x:c r="I79" s="32" t="str">
        <x:v>Race Seat</x:v>
      </x:c>
      <x:c r="J79" s="32"/>
    </x:row>
    <x:row r="80">
      <x:c r="A80" s="32" t="n">
        <x:v>4</x:v>
      </x:c>
      <x:c r="B80" s="32" t="str">
        <x:v>San Marino Grand Prix</x:v>
      </x:c>
      <x:c r="C80" s="32" t="str">
        <x:v>Imola</x:v>
      </x:c>
      <x:c r="D80" s="32" t="str">
        <x:v>San Marino</x:v>
      </x:c>
      <x:c r="E80" s="32" t="str">
        <x:v>Benetton Renault</x:v>
      </x:c>
      <x:c r="F80" s="32" t="n">
        <x:v>8</x:v>
      </x:c>
      <x:c r="G80" s="32" t="str">
        <x:v>Gerhard Berger</x:v>
      </x:c>
      <x:c r="H80" s="32" t="str">
        <x:v>Active</x:v>
      </x:c>
      <x:c r="I80" s="32" t="str">
        <x:v>Race Seat</x:v>
      </x:c>
      <x:c r="J80" s="32"/>
    </x:row>
    <x:row r="81">
      <x:c r="A81" s="32" t="n">
        <x:v>4</x:v>
      </x:c>
      <x:c r="B81" s="32" t="str">
        <x:v>San Marino Grand Prix</x:v>
      </x:c>
      <x:c r="C81" s="32" t="str">
        <x:v>Imola</x:v>
      </x:c>
      <x:c r="D81" s="32" t="str">
        <x:v>San Marino</x:v>
      </x:c>
      <x:c r="E81" s="32" t="str">
        <x:v>McLaren Mercedes</x:v>
      </x:c>
      <x:c r="F81" s="32" t="n">
        <x:v>9</x:v>
      </x:c>
      <x:c r="G81" s="32" t="str">
        <x:v>Mika Häkkinen</x:v>
      </x:c>
      <x:c r="H81" s="32" t="str">
        <x:v>Active</x:v>
      </x:c>
      <x:c r="I81" s="32" t="str">
        <x:v>Race Seat</x:v>
      </x:c>
      <x:c r="J81" s="32"/>
    </x:row>
    <x:row r="82">
      <x:c r="A82" s="32" t="n">
        <x:v>4</x:v>
      </x:c>
      <x:c r="B82" s="32" t="str">
        <x:v>San Marino Grand Prix</x:v>
      </x:c>
      <x:c r="C82" s="32" t="str">
        <x:v>Imola</x:v>
      </x:c>
      <x:c r="D82" s="32" t="str">
        <x:v>San Marino</x:v>
      </x:c>
      <x:c r="E82" s="32" t="str">
        <x:v>McLaren Mercedes</x:v>
      </x:c>
      <x:c r="F82" s="32" t="n">
        <x:v>10</x:v>
      </x:c>
      <x:c r="G82" s="32" t="str">
        <x:v>David Coulthard</x:v>
      </x:c>
      <x:c r="H82" s="32" t="str">
        <x:v>Active</x:v>
      </x:c>
      <x:c r="I82" s="32" t="str">
        <x:v>Race Seat</x:v>
      </x:c>
      <x:c r="J82" s="32"/>
    </x:row>
    <x:row r="83">
      <x:c r="A83" s="32" t="n">
        <x:v>4</x:v>
      </x:c>
      <x:c r="B83" s="32" t="str">
        <x:v>San Marino Grand Prix</x:v>
      </x:c>
      <x:c r="C83" s="32" t="str">
        <x:v>Imola</x:v>
      </x:c>
      <x:c r="D83" s="32" t="str">
        <x:v>San Marino</x:v>
      </x:c>
      <x:c r="E83" s="32" t="str">
        <x:v>Jordan Peugeot</x:v>
      </x:c>
      <x:c r="F83" s="32" t="n">
        <x:v>11</x:v>
      </x:c>
      <x:c r="G83" s="32" t="str">
        <x:v>Ralf Schumacher</x:v>
      </x:c>
      <x:c r="H83" s="32" t="str">
        <x:v>Active</x:v>
      </x:c>
      <x:c r="I83" s="32" t="str">
        <x:v>Race Seat</x:v>
      </x:c>
      <x:c r="J83" s="32"/>
    </x:row>
    <x:row r="84">
      <x:c r="A84" s="32" t="n">
        <x:v>4</x:v>
      </x:c>
      <x:c r="B84" s="32" t="str">
        <x:v>San Marino Grand Prix</x:v>
      </x:c>
      <x:c r="C84" s="32" t="str">
        <x:v>Imola</x:v>
      </x:c>
      <x:c r="D84" s="32" t="str">
        <x:v>San Marino</x:v>
      </x:c>
      <x:c r="E84" s="32" t="str">
        <x:v>Jordan Peugeot</x:v>
      </x:c>
      <x:c r="F84" s="32" t="n">
        <x:v>12</x:v>
      </x:c>
      <x:c r="G84" s="32" t="str">
        <x:v>Giancarlo Fisichella</x:v>
      </x:c>
      <x:c r="H84" s="32" t="str">
        <x:v>Active</x:v>
      </x:c>
      <x:c r="I84" s="32" t="str">
        <x:v>Race Seat</x:v>
      </x:c>
      <x:c r="J84" s="32"/>
    </x:row>
    <x:row r="85">
      <x:c r="A85" s="32" t="n">
        <x:v>4</x:v>
      </x:c>
      <x:c r="B85" s="32" t="str">
        <x:v>San Marino Grand Prix</x:v>
      </x:c>
      <x:c r="C85" s="32" t="str">
        <x:v>Imola</x:v>
      </x:c>
      <x:c r="D85" s="32" t="str">
        <x:v>San Marino</x:v>
      </x:c>
      <x:c r="E85" s="32" t="str">
        <x:v>Prost Mugen Honda</x:v>
      </x:c>
      <x:c r="F85" s="32" t="n">
        <x:v>14</x:v>
      </x:c>
      <x:c r="G85" s="32" t="str">
        <x:v>Olivier Panis</x:v>
      </x:c>
      <x:c r="H85" s="32" t="str">
        <x:v>Active</x:v>
      </x:c>
      <x:c r="I85" s="32" t="str">
        <x:v>Race Seat</x:v>
      </x:c>
      <x:c r="J85" s="32"/>
    </x:row>
    <x:row r="86">
      <x:c r="A86" s="32" t="n">
        <x:v>4</x:v>
      </x:c>
      <x:c r="B86" s="32" t="str">
        <x:v>San Marino Grand Prix</x:v>
      </x:c>
      <x:c r="C86" s="32" t="str">
        <x:v>Imola</x:v>
      </x:c>
      <x:c r="D86" s="32" t="str">
        <x:v>San Marino</x:v>
      </x:c>
      <x:c r="E86" s="32" t="str">
        <x:v>Prost Mugen Honda</x:v>
      </x:c>
      <x:c r="F86" s="32" t="n">
        <x:v>15</x:v>
      </x:c>
      <x:c r="G86" s="32" t="str">
        <x:v>Shinji Nakano</x:v>
      </x:c>
      <x:c r="H86" s="32" t="str">
        <x:v>Active</x:v>
      </x:c>
      <x:c r="I86" s="32" t="str">
        <x:v>Race Seat</x:v>
      </x:c>
      <x:c r="J86" s="32"/>
    </x:row>
    <x:row r="87">
      <x:c r="A87" s="32" t="n">
        <x:v>4</x:v>
      </x:c>
      <x:c r="B87" s="32" t="str">
        <x:v>San Marino Grand Prix</x:v>
      </x:c>
      <x:c r="C87" s="32" t="str">
        <x:v>Imola</x:v>
      </x:c>
      <x:c r="D87" s="32" t="str">
        <x:v>San Marino</x:v>
      </x:c>
      <x:c r="E87" s="32" t="str">
        <x:v>Sauber Petronas</x:v>
      </x:c>
      <x:c r="F87" s="32" t="n">
        <x:v>16</x:v>
      </x:c>
      <x:c r="G87" s="32" t="str">
        <x:v>Johnny Herbert</x:v>
      </x:c>
      <x:c r="H87" s="32" t="str">
        <x:v>Active</x:v>
      </x:c>
      <x:c r="I87" s="32" t="str">
        <x:v>Race Seat</x:v>
      </x:c>
      <x:c r="J87" s="32"/>
    </x:row>
    <x:row r="88">
      <x:c r="A88" s="32" t="n">
        <x:v>4</x:v>
      </x:c>
      <x:c r="B88" s="32" t="str">
        <x:v>San Marino Grand Prix</x:v>
      </x:c>
      <x:c r="C88" s="32" t="str">
        <x:v>Imola</x:v>
      </x:c>
      <x:c r="D88" s="32" t="str">
        <x:v>San Marino</x:v>
      </x:c>
      <x:c r="E88" s="32" t="str">
        <x:v>Sauber Petronas</x:v>
      </x:c>
      <x:c r="F88" s="32" t="n">
        <x:v>17</x:v>
      </x:c>
      <x:c r="G88" s="32" t="str">
        <x:v>Nicola Larini</x:v>
      </x:c>
      <x:c r="H88" s="32" t="str">
        <x:v>Active</x:v>
      </x:c>
      <x:c r="I88" s="32" t="str">
        <x:v>Race Seat</x:v>
      </x:c>
      <x:c r="J88" s="32" t="str">
        <x:v>Sauber #17 rotating/replacement seat.</x:v>
      </x:c>
    </x:row>
    <x:row r="89">
      <x:c r="A89" s="32" t="n">
        <x:v>4</x:v>
      </x:c>
      <x:c r="B89" s="32" t="str">
        <x:v>San Marino Grand Prix</x:v>
      </x:c>
      <x:c r="C89" s="32" t="str">
        <x:v>Imola</x:v>
      </x:c>
      <x:c r="D89" s="32" t="str">
        <x:v>San Marino</x:v>
      </x:c>
      <x:c r="E89" s="32" t="str">
        <x:v>Tyrrell Ford</x:v>
      </x:c>
      <x:c r="F89" s="32" t="n">
        <x:v>18</x:v>
      </x:c>
      <x:c r="G89" s="32" t="str">
        <x:v>Jos Verstappen</x:v>
      </x:c>
      <x:c r="H89" s="32" t="str">
        <x:v>Active</x:v>
      </x:c>
      <x:c r="I89" s="32" t="str">
        <x:v>Race Seat</x:v>
      </x:c>
      <x:c r="J89" s="32"/>
    </x:row>
    <x:row r="90">
      <x:c r="A90" s="32" t="n">
        <x:v>4</x:v>
      </x:c>
      <x:c r="B90" s="32" t="str">
        <x:v>San Marino Grand Prix</x:v>
      </x:c>
      <x:c r="C90" s="32" t="str">
        <x:v>Imola</x:v>
      </x:c>
      <x:c r="D90" s="32" t="str">
        <x:v>San Marino</x:v>
      </x:c>
      <x:c r="E90" s="32" t="str">
        <x:v>Tyrrell Ford</x:v>
      </x:c>
      <x:c r="F90" s="32" t="n">
        <x:v>19</x:v>
      </x:c>
      <x:c r="G90" s="32" t="str">
        <x:v>Mika Salo</x:v>
      </x:c>
      <x:c r="H90" s="32" t="str">
        <x:v>Active</x:v>
      </x:c>
      <x:c r="I90" s="32" t="str">
        <x:v>Race Seat</x:v>
      </x:c>
      <x:c r="J90" s="32"/>
    </x:row>
    <x:row r="91">
      <x:c r="A91" s="32" t="n">
        <x:v>4</x:v>
      </x:c>
      <x:c r="B91" s="32" t="str">
        <x:v>San Marino Grand Prix</x:v>
      </x:c>
      <x:c r="C91" s="32" t="str">
        <x:v>Imola</x:v>
      </x:c>
      <x:c r="D91" s="32" t="str">
        <x:v>San Marino</x:v>
      </x:c>
      <x:c r="E91" s="32" t="str">
        <x:v>Minardi Hart</x:v>
      </x:c>
      <x:c r="F91" s="32" t="n">
        <x:v>20</x:v>
      </x:c>
      <x:c r="G91" s="32" t="str">
        <x:v>Ukyo Katayama</x:v>
      </x:c>
      <x:c r="H91" s="32" t="str">
        <x:v>Active</x:v>
      </x:c>
      <x:c r="I91" s="32" t="str">
        <x:v>Race Seat</x:v>
      </x:c>
      <x:c r="J91" s="32"/>
    </x:row>
    <x:row r="92">
      <x:c r="A92" s="32" t="n">
        <x:v>4</x:v>
      </x:c>
      <x:c r="B92" s="32" t="str">
        <x:v>San Marino Grand Prix</x:v>
      </x:c>
      <x:c r="C92" s="32" t="str">
        <x:v>Imola</x:v>
      </x:c>
      <x:c r="D92" s="32" t="str">
        <x:v>San Marino</x:v>
      </x:c>
      <x:c r="E92" s="32" t="str">
        <x:v>Minardi Hart</x:v>
      </x:c>
      <x:c r="F92" s="32" t="n">
        <x:v>21</x:v>
      </x:c>
      <x:c r="G92" s="32" t="str">
        <x:v>Jarno Trulli</x:v>
      </x:c>
      <x:c r="H92" s="32" t="str">
        <x:v>Active</x:v>
      </x:c>
      <x:c r="I92" s="32" t="str">
        <x:v>Race Seat</x:v>
      </x:c>
      <x:c r="J92" s="32"/>
    </x:row>
    <x:row r="93">
      <x:c r="A93" s="32" t="n">
        <x:v>4</x:v>
      </x:c>
      <x:c r="B93" s="32" t="str">
        <x:v>San Marino Grand Prix</x:v>
      </x:c>
      <x:c r="C93" s="32" t="str">
        <x:v>Imola</x:v>
      </x:c>
      <x:c r="D93" s="32" t="str">
        <x:v>San Marino</x:v>
      </x:c>
      <x:c r="E93" s="32" t="str">
        <x:v>Stewart Ford</x:v>
      </x:c>
      <x:c r="F93" s="32" t="n">
        <x:v>22</x:v>
      </x:c>
      <x:c r="G93" s="32" t="str">
        <x:v>Rubens Barrichello</x:v>
      </x:c>
      <x:c r="H93" s="32" t="str">
        <x:v>Active</x:v>
      </x:c>
      <x:c r="I93" s="32" t="str">
        <x:v>Race Seat</x:v>
      </x:c>
      <x:c r="J93" s="32"/>
    </x:row>
    <x:row r="94">
      <x:c r="A94" s="32" t="n">
        <x:v>4</x:v>
      </x:c>
      <x:c r="B94" s="32" t="str">
        <x:v>San Marino Grand Prix</x:v>
      </x:c>
      <x:c r="C94" s="32" t="str">
        <x:v>Imola</x:v>
      </x:c>
      <x:c r="D94" s="32" t="str">
        <x:v>San Marino</x:v>
      </x:c>
      <x:c r="E94" s="32" t="str">
        <x:v>Stewart Ford</x:v>
      </x:c>
      <x:c r="F94" s="32" t="n">
        <x:v>23</x:v>
      </x:c>
      <x:c r="G94" s="32" t="str">
        <x:v>Jan Magnussen</x:v>
      </x:c>
      <x:c r="H94" s="32" t="str">
        <x:v>Active</x:v>
      </x:c>
      <x:c r="I94" s="32" t="str">
        <x:v>Race Seat</x:v>
      </x:c>
      <x:c r="J94" s="32"/>
    </x:row>
    <x:row r="95">
      <x:c r="A95" s="32" t="n">
        <x:v>5</x:v>
      </x:c>
      <x:c r="B95" s="32" t="str">
        <x:v>Monaco Grand Prix</x:v>
      </x:c>
      <x:c r="C95" s="32" t="str">
        <x:v>Circuit de Monaco</x:v>
      </x:c>
      <x:c r="D95" s="32" t="str">
        <x:v>Monaco</x:v>
      </x:c>
      <x:c r="E95" s="32" t="str">
        <x:v>Arrows Yamaha</x:v>
      </x:c>
      <x:c r="F95" s="32" t="n">
        <x:v>1</x:v>
      </x:c>
      <x:c r="G95" s="32" t="str">
        <x:v>Damon Hill</x:v>
      </x:c>
      <x:c r="H95" s="32" t="str">
        <x:v>Active</x:v>
      </x:c>
      <x:c r="I95" s="32" t="str">
        <x:v>Race Seat</x:v>
      </x:c>
      <x:c r="J95" s="32"/>
    </x:row>
    <x:row r="96">
      <x:c r="A96" s="32" t="n">
        <x:v>5</x:v>
      </x:c>
      <x:c r="B96" s="32" t="str">
        <x:v>Monaco Grand Prix</x:v>
      </x:c>
      <x:c r="C96" s="32" t="str">
        <x:v>Circuit de Monaco</x:v>
      </x:c>
      <x:c r="D96" s="32" t="str">
        <x:v>Monaco</x:v>
      </x:c>
      <x:c r="E96" s="32" t="str">
        <x:v>Arrows Yamaha</x:v>
      </x:c>
      <x:c r="F96" s="32" t="n">
        <x:v>2</x:v>
      </x:c>
      <x:c r="G96" s="32" t="str">
        <x:v>Pedro Diniz</x:v>
      </x:c>
      <x:c r="H96" s="32" t="str">
        <x:v>Active</x:v>
      </x:c>
      <x:c r="I96" s="32" t="str">
        <x:v>Race Seat</x:v>
      </x:c>
      <x:c r="J96" s="32"/>
    </x:row>
    <x:row r="97">
      <x:c r="A97" s="32" t="n">
        <x:v>5</x:v>
      </x:c>
      <x:c r="B97" s="32" t="str">
        <x:v>Monaco Grand Prix</x:v>
      </x:c>
      <x:c r="C97" s="32" t="str">
        <x:v>Circuit de Monaco</x:v>
      </x:c>
      <x:c r="D97" s="32" t="str">
        <x:v>Monaco</x:v>
      </x:c>
      <x:c r="E97" s="32" t="str">
        <x:v>Williams Renault</x:v>
      </x:c>
      <x:c r="F97" s="32" t="n">
        <x:v>3</x:v>
      </x:c>
      <x:c r="G97" s="32" t="str">
        <x:v>Jacques Villeneuve</x:v>
      </x:c>
      <x:c r="H97" s="32" t="str">
        <x:v>Active</x:v>
      </x:c>
      <x:c r="I97" s="32" t="str">
        <x:v>Race Seat</x:v>
      </x:c>
      <x:c r="J97" s="32"/>
    </x:row>
    <x:row r="98">
      <x:c r="A98" s="32" t="n">
        <x:v>5</x:v>
      </x:c>
      <x:c r="B98" s="32" t="str">
        <x:v>Monaco Grand Prix</x:v>
      </x:c>
      <x:c r="C98" s="32" t="str">
        <x:v>Circuit de Monaco</x:v>
      </x:c>
      <x:c r="D98" s="32" t="str">
        <x:v>Monaco</x:v>
      </x:c>
      <x:c r="E98" s="32" t="str">
        <x:v>Williams Renault</x:v>
      </x:c>
      <x:c r="F98" s="32" t="n">
        <x:v>4</x:v>
      </x:c>
      <x:c r="G98" s="32" t="str">
        <x:v>Heinz-Harald Frentzen</x:v>
      </x:c>
      <x:c r="H98" s="32" t="str">
        <x:v>Active</x:v>
      </x:c>
      <x:c r="I98" s="32" t="str">
        <x:v>Race Seat</x:v>
      </x:c>
      <x:c r="J98" s="32"/>
    </x:row>
    <x:row r="99">
      <x:c r="A99" s="32" t="n">
        <x:v>5</x:v>
      </x:c>
      <x:c r="B99" s="32" t="str">
        <x:v>Monaco Grand Prix</x:v>
      </x:c>
      <x:c r="C99" s="32" t="str">
        <x:v>Circuit de Monaco</x:v>
      </x:c>
      <x:c r="D99" s="32" t="str">
        <x:v>Monaco</x:v>
      </x:c>
      <x:c r="E99" s="32" t="str">
        <x:v>Ferrari</x:v>
      </x:c>
      <x:c r="F99" s="32" t="n">
        <x:v>5</x:v>
      </x:c>
      <x:c r="G99" s="32" t="str">
        <x:v>Michael Schumacher</x:v>
      </x:c>
      <x:c r="H99" s="32" t="str">
        <x:v>Active</x:v>
      </x:c>
      <x:c r="I99" s="32" t="str">
        <x:v>Race Seat</x:v>
      </x:c>
      <x:c r="J99" s="32"/>
    </x:row>
    <x:row r="100">
      <x:c r="A100" s="32" t="n">
        <x:v>5</x:v>
      </x:c>
      <x:c r="B100" s="32" t="str">
        <x:v>Monaco Grand Prix</x:v>
      </x:c>
      <x:c r="C100" s="32" t="str">
        <x:v>Circuit de Monaco</x:v>
      </x:c>
      <x:c r="D100" s="32" t="str">
        <x:v>Monaco</x:v>
      </x:c>
      <x:c r="E100" s="32" t="str">
        <x:v>Ferrari</x:v>
      </x:c>
      <x:c r="F100" s="32" t="n">
        <x:v>6</x:v>
      </x:c>
      <x:c r="G100" s="32" t="str">
        <x:v>Eddie Irvine</x:v>
      </x:c>
      <x:c r="H100" s="32" t="str">
        <x:v>Active</x:v>
      </x:c>
      <x:c r="I100" s="32" t="str">
        <x:v>Race Seat</x:v>
      </x:c>
      <x:c r="J100" s="32"/>
    </x:row>
    <x:row r="101">
      <x:c r="A101" s="32" t="n">
        <x:v>5</x:v>
      </x:c>
      <x:c r="B101" s="32" t="str">
        <x:v>Monaco Grand Prix</x:v>
      </x:c>
      <x:c r="C101" s="32" t="str">
        <x:v>Circuit de Monaco</x:v>
      </x:c>
      <x:c r="D101" s="32" t="str">
        <x:v>Monaco</x:v>
      </x:c>
      <x:c r="E101" s="32" t="str">
        <x:v>Benetton Renault</x:v>
      </x:c>
      <x:c r="F101" s="32" t="n">
        <x:v>7</x:v>
      </x:c>
      <x:c r="G101" s="32" t="str">
        <x:v>Jean Alesi</x:v>
      </x:c>
      <x:c r="H101" s="32" t="str">
        <x:v>Active</x:v>
      </x:c>
      <x:c r="I101" s="32" t="str">
        <x:v>Race Seat</x:v>
      </x:c>
      <x:c r="J101" s="32"/>
    </x:row>
    <x:row r="102">
      <x:c r="A102" s="32" t="n">
        <x:v>5</x:v>
      </x:c>
      <x:c r="B102" s="32" t="str">
        <x:v>Monaco Grand Prix</x:v>
      </x:c>
      <x:c r="C102" s="32" t="str">
        <x:v>Circuit de Monaco</x:v>
      </x:c>
      <x:c r="D102" s="32" t="str">
        <x:v>Monaco</x:v>
      </x:c>
      <x:c r="E102" s="32" t="str">
        <x:v>Benetton Renault</x:v>
      </x:c>
      <x:c r="F102" s="32" t="n">
        <x:v>8</x:v>
      </x:c>
      <x:c r="G102" s="32" t="str">
        <x:v>Gerhard Berger</x:v>
      </x:c>
      <x:c r="H102" s="32" t="str">
        <x:v>Active</x:v>
      </x:c>
      <x:c r="I102" s="32" t="str">
        <x:v>Race Seat</x:v>
      </x:c>
      <x:c r="J102" s="32"/>
    </x:row>
    <x:row r="103">
      <x:c r="A103" s="32" t="n">
        <x:v>5</x:v>
      </x:c>
      <x:c r="B103" s="32" t="str">
        <x:v>Monaco Grand Prix</x:v>
      </x:c>
      <x:c r="C103" s="32" t="str">
        <x:v>Circuit de Monaco</x:v>
      </x:c>
      <x:c r="D103" s="32" t="str">
        <x:v>Monaco</x:v>
      </x:c>
      <x:c r="E103" s="32" t="str">
        <x:v>McLaren Mercedes</x:v>
      </x:c>
      <x:c r="F103" s="32" t="n">
        <x:v>9</x:v>
      </x:c>
      <x:c r="G103" s="32" t="str">
        <x:v>Mika Häkkinen</x:v>
      </x:c>
      <x:c r="H103" s="32" t="str">
        <x:v>Active</x:v>
      </x:c>
      <x:c r="I103" s="32" t="str">
        <x:v>Race Seat</x:v>
      </x:c>
      <x:c r="J103" s="32"/>
    </x:row>
    <x:row r="104">
      <x:c r="A104" s="32" t="n">
        <x:v>5</x:v>
      </x:c>
      <x:c r="B104" s="32" t="str">
        <x:v>Monaco Grand Prix</x:v>
      </x:c>
      <x:c r="C104" s="32" t="str">
        <x:v>Circuit de Monaco</x:v>
      </x:c>
      <x:c r="D104" s="32" t="str">
        <x:v>Monaco</x:v>
      </x:c>
      <x:c r="E104" s="32" t="str">
        <x:v>McLaren Mercedes</x:v>
      </x:c>
      <x:c r="F104" s="32" t="n">
        <x:v>10</x:v>
      </x:c>
      <x:c r="G104" s="32" t="str">
        <x:v>David Coulthard</x:v>
      </x:c>
      <x:c r="H104" s="32" t="str">
        <x:v>Active</x:v>
      </x:c>
      <x:c r="I104" s="32" t="str">
        <x:v>Race Seat</x:v>
      </x:c>
      <x:c r="J104" s="32"/>
    </x:row>
    <x:row r="105">
      <x:c r="A105" s="32" t="n">
        <x:v>5</x:v>
      </x:c>
      <x:c r="B105" s="32" t="str">
        <x:v>Monaco Grand Prix</x:v>
      </x:c>
      <x:c r="C105" s="32" t="str">
        <x:v>Circuit de Monaco</x:v>
      </x:c>
      <x:c r="D105" s="32" t="str">
        <x:v>Monaco</x:v>
      </x:c>
      <x:c r="E105" s="32" t="str">
        <x:v>Jordan Peugeot</x:v>
      </x:c>
      <x:c r="F105" s="32" t="n">
        <x:v>11</x:v>
      </x:c>
      <x:c r="G105" s="32" t="str">
        <x:v>Ralf Schumacher</x:v>
      </x:c>
      <x:c r="H105" s="32" t="str">
        <x:v>Active</x:v>
      </x:c>
      <x:c r="I105" s="32" t="str">
        <x:v>Race Seat</x:v>
      </x:c>
      <x:c r="J105" s="32"/>
    </x:row>
    <x:row r="106">
      <x:c r="A106" s="32" t="n">
        <x:v>5</x:v>
      </x:c>
      <x:c r="B106" s="32" t="str">
        <x:v>Monaco Grand Prix</x:v>
      </x:c>
      <x:c r="C106" s="32" t="str">
        <x:v>Circuit de Monaco</x:v>
      </x:c>
      <x:c r="D106" s="32" t="str">
        <x:v>Monaco</x:v>
      </x:c>
      <x:c r="E106" s="32" t="str">
        <x:v>Jordan Peugeot</x:v>
      </x:c>
      <x:c r="F106" s="32" t="n">
        <x:v>12</x:v>
      </x:c>
      <x:c r="G106" s="32" t="str">
        <x:v>Giancarlo Fisichella</x:v>
      </x:c>
      <x:c r="H106" s="32" t="str">
        <x:v>Active</x:v>
      </x:c>
      <x:c r="I106" s="32" t="str">
        <x:v>Race Seat</x:v>
      </x:c>
      <x:c r="J106" s="32"/>
    </x:row>
    <x:row r="107">
      <x:c r="A107" s="32" t="n">
        <x:v>5</x:v>
      </x:c>
      <x:c r="B107" s="32" t="str">
        <x:v>Monaco Grand Prix</x:v>
      </x:c>
      <x:c r="C107" s="32" t="str">
        <x:v>Circuit de Monaco</x:v>
      </x:c>
      <x:c r="D107" s="32" t="str">
        <x:v>Monaco</x:v>
      </x:c>
      <x:c r="E107" s="32" t="str">
        <x:v>Prost Mugen Honda</x:v>
      </x:c>
      <x:c r="F107" s="32" t="n">
        <x:v>14</x:v>
      </x:c>
      <x:c r="G107" s="32" t="str">
        <x:v>Olivier Panis</x:v>
      </x:c>
      <x:c r="H107" s="32" t="str">
        <x:v>Active</x:v>
      </x:c>
      <x:c r="I107" s="32" t="str">
        <x:v>Race Seat</x:v>
      </x:c>
      <x:c r="J107" s="32"/>
    </x:row>
    <x:row r="108">
      <x:c r="A108" s="32" t="n">
        <x:v>5</x:v>
      </x:c>
      <x:c r="B108" s="32" t="str">
        <x:v>Monaco Grand Prix</x:v>
      </x:c>
      <x:c r="C108" s="32" t="str">
        <x:v>Circuit de Monaco</x:v>
      </x:c>
      <x:c r="D108" s="32" t="str">
        <x:v>Monaco</x:v>
      </x:c>
      <x:c r="E108" s="32" t="str">
        <x:v>Prost Mugen Honda</x:v>
      </x:c>
      <x:c r="F108" s="32" t="n">
        <x:v>15</x:v>
      </x:c>
      <x:c r="G108" s="32" t="str">
        <x:v>Shinji Nakano</x:v>
      </x:c>
      <x:c r="H108" s="32" t="str">
        <x:v>Active</x:v>
      </x:c>
      <x:c r="I108" s="32" t="str">
        <x:v>Race Seat</x:v>
      </x:c>
      <x:c r="J108" s="32"/>
    </x:row>
    <x:row r="109">
      <x:c r="A109" s="32" t="n">
        <x:v>5</x:v>
      </x:c>
      <x:c r="B109" s="32" t="str">
        <x:v>Monaco Grand Prix</x:v>
      </x:c>
      <x:c r="C109" s="32" t="str">
        <x:v>Circuit de Monaco</x:v>
      </x:c>
      <x:c r="D109" s="32" t="str">
        <x:v>Monaco</x:v>
      </x:c>
      <x:c r="E109" s="32" t="str">
        <x:v>Sauber Petronas</x:v>
      </x:c>
      <x:c r="F109" s="32" t="n">
        <x:v>16</x:v>
      </x:c>
      <x:c r="G109" s="32" t="str">
        <x:v>Johnny Herbert</x:v>
      </x:c>
      <x:c r="H109" s="32" t="str">
        <x:v>Active</x:v>
      </x:c>
      <x:c r="I109" s="32" t="str">
        <x:v>Race Seat</x:v>
      </x:c>
      <x:c r="J109" s="32"/>
    </x:row>
    <x:row r="110">
      <x:c r="A110" s="32" t="n">
        <x:v>5</x:v>
      </x:c>
      <x:c r="B110" s="32" t="str">
        <x:v>Monaco Grand Prix</x:v>
      </x:c>
      <x:c r="C110" s="32" t="str">
        <x:v>Circuit de Monaco</x:v>
      </x:c>
      <x:c r="D110" s="32" t="str">
        <x:v>Monaco</x:v>
      </x:c>
      <x:c r="E110" s="32" t="str">
        <x:v>Sauber Petronas</x:v>
      </x:c>
      <x:c r="F110" s="32" t="n">
        <x:v>17</x:v>
      </x:c>
      <x:c r="G110" s="32" t="str">
        <x:v>Nicola Larini</x:v>
      </x:c>
      <x:c r="H110" s="32" t="str">
        <x:v>Active</x:v>
      </x:c>
      <x:c r="I110" s="32" t="str">
        <x:v>Race Seat</x:v>
      </x:c>
      <x:c r="J110" s="32" t="str">
        <x:v>Sauber #17 rotating/replacement seat.</x:v>
      </x:c>
    </x:row>
    <x:row r="111">
      <x:c r="A111" s="32" t="n">
        <x:v>5</x:v>
      </x:c>
      <x:c r="B111" s="32" t="str">
        <x:v>Monaco Grand Prix</x:v>
      </x:c>
      <x:c r="C111" s="32" t="str">
        <x:v>Circuit de Monaco</x:v>
      </x:c>
      <x:c r="D111" s="32" t="str">
        <x:v>Monaco</x:v>
      </x:c>
      <x:c r="E111" s="32" t="str">
        <x:v>Tyrrell Ford</x:v>
      </x:c>
      <x:c r="F111" s="32" t="n">
        <x:v>18</x:v>
      </x:c>
      <x:c r="G111" s="32" t="str">
        <x:v>Jos Verstappen</x:v>
      </x:c>
      <x:c r="H111" s="32" t="str">
        <x:v>Active</x:v>
      </x:c>
      <x:c r="I111" s="32" t="str">
        <x:v>Race Seat</x:v>
      </x:c>
      <x:c r="J111" s="32"/>
    </x:row>
    <x:row r="112">
      <x:c r="A112" s="32" t="n">
        <x:v>5</x:v>
      </x:c>
      <x:c r="B112" s="32" t="str">
        <x:v>Monaco Grand Prix</x:v>
      </x:c>
      <x:c r="C112" s="32" t="str">
        <x:v>Circuit de Monaco</x:v>
      </x:c>
      <x:c r="D112" s="32" t="str">
        <x:v>Monaco</x:v>
      </x:c>
      <x:c r="E112" s="32" t="str">
        <x:v>Tyrrell Ford</x:v>
      </x:c>
      <x:c r="F112" s="32" t="n">
        <x:v>19</x:v>
      </x:c>
      <x:c r="G112" s="32" t="str">
        <x:v>Mika Salo</x:v>
      </x:c>
      <x:c r="H112" s="32" t="str">
        <x:v>Active</x:v>
      </x:c>
      <x:c r="I112" s="32" t="str">
        <x:v>Race Seat</x:v>
      </x:c>
      <x:c r="J112" s="32"/>
    </x:row>
    <x:row r="113">
      <x:c r="A113" s="32" t="n">
        <x:v>5</x:v>
      </x:c>
      <x:c r="B113" s="32" t="str">
        <x:v>Monaco Grand Prix</x:v>
      </x:c>
      <x:c r="C113" s="32" t="str">
        <x:v>Circuit de Monaco</x:v>
      </x:c>
      <x:c r="D113" s="32" t="str">
        <x:v>Monaco</x:v>
      </x:c>
      <x:c r="E113" s="32" t="str">
        <x:v>Minardi Hart</x:v>
      </x:c>
      <x:c r="F113" s="32" t="n">
        <x:v>20</x:v>
      </x:c>
      <x:c r="G113" s="32" t="str">
        <x:v>Ukyo Katayama</x:v>
      </x:c>
      <x:c r="H113" s="32" t="str">
        <x:v>Active</x:v>
      </x:c>
      <x:c r="I113" s="32" t="str">
        <x:v>Race Seat</x:v>
      </x:c>
      <x:c r="J113" s="32"/>
    </x:row>
    <x:row r="114">
      <x:c r="A114" s="32" t="n">
        <x:v>5</x:v>
      </x:c>
      <x:c r="B114" s="32" t="str">
        <x:v>Monaco Grand Prix</x:v>
      </x:c>
      <x:c r="C114" s="32" t="str">
        <x:v>Circuit de Monaco</x:v>
      </x:c>
      <x:c r="D114" s="32" t="str">
        <x:v>Monaco</x:v>
      </x:c>
      <x:c r="E114" s="32" t="str">
        <x:v>Minardi Hart</x:v>
      </x:c>
      <x:c r="F114" s="32" t="n">
        <x:v>21</x:v>
      </x:c>
      <x:c r="G114" s="32" t="str">
        <x:v>Jarno Trulli</x:v>
      </x:c>
      <x:c r="H114" s="32" t="str">
        <x:v>Active</x:v>
      </x:c>
      <x:c r="I114" s="32" t="str">
        <x:v>Race Seat</x:v>
      </x:c>
      <x:c r="J114" s="32"/>
    </x:row>
    <x:row r="115">
      <x:c r="A115" s="32" t="n">
        <x:v>5</x:v>
      </x:c>
      <x:c r="B115" s="32" t="str">
        <x:v>Monaco Grand Prix</x:v>
      </x:c>
      <x:c r="C115" s="32" t="str">
        <x:v>Circuit de Monaco</x:v>
      </x:c>
      <x:c r="D115" s="32" t="str">
        <x:v>Monaco</x:v>
      </x:c>
      <x:c r="E115" s="32" t="str">
        <x:v>Stewart Ford</x:v>
      </x:c>
      <x:c r="F115" s="32" t="n">
        <x:v>22</x:v>
      </x:c>
      <x:c r="G115" s="32" t="str">
        <x:v>Rubens Barrichello</x:v>
      </x:c>
      <x:c r="H115" s="32" t="str">
        <x:v>Active</x:v>
      </x:c>
      <x:c r="I115" s="32" t="str">
        <x:v>Race Seat</x:v>
      </x:c>
      <x:c r="J115" s="32"/>
    </x:row>
    <x:row r="116">
      <x:c r="A116" s="32" t="n">
        <x:v>5</x:v>
      </x:c>
      <x:c r="B116" s="32" t="str">
        <x:v>Monaco Grand Prix</x:v>
      </x:c>
      <x:c r="C116" s="32" t="str">
        <x:v>Circuit de Monaco</x:v>
      </x:c>
      <x:c r="D116" s="32" t="str">
        <x:v>Monaco</x:v>
      </x:c>
      <x:c r="E116" s="32" t="str">
        <x:v>Stewart Ford</x:v>
      </x:c>
      <x:c r="F116" s="32" t="n">
        <x:v>23</x:v>
      </x:c>
      <x:c r="G116" s="32" t="str">
        <x:v>Jan Magnussen</x:v>
      </x:c>
      <x:c r="H116" s="32" t="str">
        <x:v>Active</x:v>
      </x:c>
      <x:c r="I116" s="32" t="str">
        <x:v>Race Seat</x:v>
      </x:c>
      <x:c r="J116" s="32"/>
    </x:row>
    <x:row r="117">
      <x:c r="A117" s="32" t="n">
        <x:v>6</x:v>
      </x:c>
      <x:c r="B117" s="32" t="str">
        <x:v>Spanish Grand Prix</x:v>
      </x:c>
      <x:c r="C117" s="32" t="str">
        <x:v>Circuit de Barcelona-Catalunya</x:v>
      </x:c>
      <x:c r="D117" s="32" t="str">
        <x:v>Spain</x:v>
      </x:c>
      <x:c r="E117" s="32" t="str">
        <x:v>Arrows Yamaha</x:v>
      </x:c>
      <x:c r="F117" s="32" t="n">
        <x:v>1</x:v>
      </x:c>
      <x:c r="G117" s="32" t="str">
        <x:v>Damon Hill</x:v>
      </x:c>
      <x:c r="H117" s="32" t="str">
        <x:v>Active</x:v>
      </x:c>
      <x:c r="I117" s="32" t="str">
        <x:v>Race Seat</x:v>
      </x:c>
      <x:c r="J117" s="32"/>
    </x:row>
    <x:row r="118">
      <x:c r="A118" s="32" t="n">
        <x:v>6</x:v>
      </x:c>
      <x:c r="B118" s="32" t="str">
        <x:v>Spanish Grand Prix</x:v>
      </x:c>
      <x:c r="C118" s="32" t="str">
        <x:v>Circuit de Barcelona-Catalunya</x:v>
      </x:c>
      <x:c r="D118" s="32" t="str">
        <x:v>Spain</x:v>
      </x:c>
      <x:c r="E118" s="32" t="str">
        <x:v>Arrows Yamaha</x:v>
      </x:c>
      <x:c r="F118" s="32" t="n">
        <x:v>2</x:v>
      </x:c>
      <x:c r="G118" s="32" t="str">
        <x:v>Pedro Diniz</x:v>
      </x:c>
      <x:c r="H118" s="32" t="str">
        <x:v>Active</x:v>
      </x:c>
      <x:c r="I118" s="32" t="str">
        <x:v>Race Seat</x:v>
      </x:c>
      <x:c r="J118" s="32"/>
    </x:row>
    <x:row r="119">
      <x:c r="A119" s="32" t="n">
        <x:v>6</x:v>
      </x:c>
      <x:c r="B119" s="32" t="str">
        <x:v>Spanish Grand Prix</x:v>
      </x:c>
      <x:c r="C119" s="32" t="str">
        <x:v>Circuit de Barcelona-Catalunya</x:v>
      </x:c>
      <x:c r="D119" s="32" t="str">
        <x:v>Spain</x:v>
      </x:c>
      <x:c r="E119" s="32" t="str">
        <x:v>Williams Renault</x:v>
      </x:c>
      <x:c r="F119" s="32" t="n">
        <x:v>3</x:v>
      </x:c>
      <x:c r="G119" s="32" t="str">
        <x:v>Jacques Villeneuve</x:v>
      </x:c>
      <x:c r="H119" s="32" t="str">
        <x:v>Active</x:v>
      </x:c>
      <x:c r="I119" s="32" t="str">
        <x:v>Race Seat</x:v>
      </x:c>
      <x:c r="J119" s="32"/>
    </x:row>
    <x:row r="120">
      <x:c r="A120" s="32" t="n">
        <x:v>6</x:v>
      </x:c>
      <x:c r="B120" s="32" t="str">
        <x:v>Spanish Grand Prix</x:v>
      </x:c>
      <x:c r="C120" s="32" t="str">
        <x:v>Circuit de Barcelona-Catalunya</x:v>
      </x:c>
      <x:c r="D120" s="32" t="str">
        <x:v>Spain</x:v>
      </x:c>
      <x:c r="E120" s="32" t="str">
        <x:v>Williams Renault</x:v>
      </x:c>
      <x:c r="F120" s="32" t="n">
        <x:v>4</x:v>
      </x:c>
      <x:c r="G120" s="32" t="str">
        <x:v>Heinz-Harald Frentzen</x:v>
      </x:c>
      <x:c r="H120" s="32" t="str">
        <x:v>Active</x:v>
      </x:c>
      <x:c r="I120" s="32" t="str">
        <x:v>Race Seat</x:v>
      </x:c>
      <x:c r="J120" s="32"/>
    </x:row>
    <x:row r="121">
      <x:c r="A121" s="32" t="n">
        <x:v>6</x:v>
      </x:c>
      <x:c r="B121" s="32" t="str">
        <x:v>Spanish Grand Prix</x:v>
      </x:c>
      <x:c r="C121" s="32" t="str">
        <x:v>Circuit de Barcelona-Catalunya</x:v>
      </x:c>
      <x:c r="D121" s="32" t="str">
        <x:v>Spain</x:v>
      </x:c>
      <x:c r="E121" s="32" t="str">
        <x:v>Ferrari</x:v>
      </x:c>
      <x:c r="F121" s="32" t="n">
        <x:v>5</x:v>
      </x:c>
      <x:c r="G121" s="32" t="str">
        <x:v>Michael Schumacher</x:v>
      </x:c>
      <x:c r="H121" s="32" t="str">
        <x:v>Active</x:v>
      </x:c>
      <x:c r="I121" s="32" t="str">
        <x:v>Race Seat</x:v>
      </x:c>
      <x:c r="J121" s="32"/>
    </x:row>
    <x:row r="122">
      <x:c r="A122" s="32" t="n">
        <x:v>6</x:v>
      </x:c>
      <x:c r="B122" s="32" t="str">
        <x:v>Spanish Grand Prix</x:v>
      </x:c>
      <x:c r="C122" s="32" t="str">
        <x:v>Circuit de Barcelona-Catalunya</x:v>
      </x:c>
      <x:c r="D122" s="32" t="str">
        <x:v>Spain</x:v>
      </x:c>
      <x:c r="E122" s="32" t="str">
        <x:v>Ferrari</x:v>
      </x:c>
      <x:c r="F122" s="32" t="n">
        <x:v>6</x:v>
      </x:c>
      <x:c r="G122" s="32" t="str">
        <x:v>Eddie Irvine</x:v>
      </x:c>
      <x:c r="H122" s="32" t="str">
        <x:v>Active</x:v>
      </x:c>
      <x:c r="I122" s="32" t="str">
        <x:v>Race Seat</x:v>
      </x:c>
      <x:c r="J122" s="32"/>
    </x:row>
    <x:row r="123">
      <x:c r="A123" s="32" t="n">
        <x:v>6</x:v>
      </x:c>
      <x:c r="B123" s="32" t="str">
        <x:v>Spanish Grand Prix</x:v>
      </x:c>
      <x:c r="C123" s="32" t="str">
        <x:v>Circuit de Barcelona-Catalunya</x:v>
      </x:c>
      <x:c r="D123" s="32" t="str">
        <x:v>Spain</x:v>
      </x:c>
      <x:c r="E123" s="32" t="str">
        <x:v>Benetton Renault</x:v>
      </x:c>
      <x:c r="F123" s="32" t="n">
        <x:v>7</x:v>
      </x:c>
      <x:c r="G123" s="32" t="str">
        <x:v>Jean Alesi</x:v>
      </x:c>
      <x:c r="H123" s="32" t="str">
        <x:v>Active</x:v>
      </x:c>
      <x:c r="I123" s="32" t="str">
        <x:v>Race Seat</x:v>
      </x:c>
      <x:c r="J123" s="32"/>
    </x:row>
    <x:row r="124">
      <x:c r="A124" s="32" t="n">
        <x:v>6</x:v>
      </x:c>
      <x:c r="B124" s="32" t="str">
        <x:v>Spanish Grand Prix</x:v>
      </x:c>
      <x:c r="C124" s="32" t="str">
        <x:v>Circuit de Barcelona-Catalunya</x:v>
      </x:c>
      <x:c r="D124" s="32" t="str">
        <x:v>Spain</x:v>
      </x:c>
      <x:c r="E124" s="32" t="str">
        <x:v>Benetton Renault</x:v>
      </x:c>
      <x:c r="F124" s="32" t="n">
        <x:v>8</x:v>
      </x:c>
      <x:c r="G124" s="32" t="str">
        <x:v>Gerhard Berger</x:v>
      </x:c>
      <x:c r="H124" s="32" t="str">
        <x:v>Active</x:v>
      </x:c>
      <x:c r="I124" s="32" t="str">
        <x:v>Race Seat</x:v>
      </x:c>
      <x:c r="J124" s="32"/>
    </x:row>
    <x:row r="125">
      <x:c r="A125" s="32" t="n">
        <x:v>6</x:v>
      </x:c>
      <x:c r="B125" s="32" t="str">
        <x:v>Spanish Grand Prix</x:v>
      </x:c>
      <x:c r="C125" s="32" t="str">
        <x:v>Circuit de Barcelona-Catalunya</x:v>
      </x:c>
      <x:c r="D125" s="32" t="str">
        <x:v>Spain</x:v>
      </x:c>
      <x:c r="E125" s="32" t="str">
        <x:v>McLaren Mercedes</x:v>
      </x:c>
      <x:c r="F125" s="32" t="n">
        <x:v>9</x:v>
      </x:c>
      <x:c r="G125" s="32" t="str">
        <x:v>Mika Häkkinen</x:v>
      </x:c>
      <x:c r="H125" s="32" t="str">
        <x:v>Active</x:v>
      </x:c>
      <x:c r="I125" s="32" t="str">
        <x:v>Race Seat</x:v>
      </x:c>
      <x:c r="J125" s="32"/>
    </x:row>
    <x:row r="126">
      <x:c r="A126" s="32" t="n">
        <x:v>6</x:v>
      </x:c>
      <x:c r="B126" s="32" t="str">
        <x:v>Spanish Grand Prix</x:v>
      </x:c>
      <x:c r="C126" s="32" t="str">
        <x:v>Circuit de Barcelona-Catalunya</x:v>
      </x:c>
      <x:c r="D126" s="32" t="str">
        <x:v>Spain</x:v>
      </x:c>
      <x:c r="E126" s="32" t="str">
        <x:v>McLaren Mercedes</x:v>
      </x:c>
      <x:c r="F126" s="32" t="n">
        <x:v>10</x:v>
      </x:c>
      <x:c r="G126" s="32" t="str">
        <x:v>David Coulthard</x:v>
      </x:c>
      <x:c r="H126" s="32" t="str">
        <x:v>Active</x:v>
      </x:c>
      <x:c r="I126" s="32" t="str">
        <x:v>Race Seat</x:v>
      </x:c>
      <x:c r="J126" s="32"/>
    </x:row>
    <x:row r="127">
      <x:c r="A127" s="32" t="n">
        <x:v>6</x:v>
      </x:c>
      <x:c r="B127" s="32" t="str">
        <x:v>Spanish Grand Prix</x:v>
      </x:c>
      <x:c r="C127" s="32" t="str">
        <x:v>Circuit de Barcelona-Catalunya</x:v>
      </x:c>
      <x:c r="D127" s="32" t="str">
        <x:v>Spain</x:v>
      </x:c>
      <x:c r="E127" s="32" t="str">
        <x:v>Jordan Peugeot</x:v>
      </x:c>
      <x:c r="F127" s="32" t="n">
        <x:v>11</x:v>
      </x:c>
      <x:c r="G127" s="32" t="str">
        <x:v>Ralf Schumacher</x:v>
      </x:c>
      <x:c r="H127" s="32" t="str">
        <x:v>Active</x:v>
      </x:c>
      <x:c r="I127" s="32" t="str">
        <x:v>Race Seat</x:v>
      </x:c>
      <x:c r="J127" s="32"/>
    </x:row>
    <x:row r="128">
      <x:c r="A128" s="32" t="n">
        <x:v>6</x:v>
      </x:c>
      <x:c r="B128" s="32" t="str">
        <x:v>Spanish Grand Prix</x:v>
      </x:c>
      <x:c r="C128" s="32" t="str">
        <x:v>Circuit de Barcelona-Catalunya</x:v>
      </x:c>
      <x:c r="D128" s="32" t="str">
        <x:v>Spain</x:v>
      </x:c>
      <x:c r="E128" s="32" t="str">
        <x:v>Jordan Peugeot</x:v>
      </x:c>
      <x:c r="F128" s="32" t="n">
        <x:v>12</x:v>
      </x:c>
      <x:c r="G128" s="32" t="str">
        <x:v>Giancarlo Fisichella</x:v>
      </x:c>
      <x:c r="H128" s="32" t="str">
        <x:v>Active</x:v>
      </x:c>
      <x:c r="I128" s="32" t="str">
        <x:v>Race Seat</x:v>
      </x:c>
      <x:c r="J128" s="32"/>
    </x:row>
    <x:row r="129">
      <x:c r="A129" s="32" t="n">
        <x:v>6</x:v>
      </x:c>
      <x:c r="B129" s="32" t="str">
        <x:v>Spanish Grand Prix</x:v>
      </x:c>
      <x:c r="C129" s="32" t="str">
        <x:v>Circuit de Barcelona-Catalunya</x:v>
      </x:c>
      <x:c r="D129" s="32" t="str">
        <x:v>Spain</x:v>
      </x:c>
      <x:c r="E129" s="32" t="str">
        <x:v>Prost Mugen Honda</x:v>
      </x:c>
      <x:c r="F129" s="32" t="n">
        <x:v>14</x:v>
      </x:c>
      <x:c r="G129" s="32" t="str">
        <x:v>Olivier Panis</x:v>
      </x:c>
      <x:c r="H129" s="32" t="str">
        <x:v>Active</x:v>
      </x:c>
      <x:c r="I129" s="32" t="str">
        <x:v>Race Seat</x:v>
      </x:c>
      <x:c r="J129" s="32"/>
    </x:row>
    <x:row r="130">
      <x:c r="A130" s="32" t="n">
        <x:v>6</x:v>
      </x:c>
      <x:c r="B130" s="32" t="str">
        <x:v>Spanish Grand Prix</x:v>
      </x:c>
      <x:c r="C130" s="32" t="str">
        <x:v>Circuit de Barcelona-Catalunya</x:v>
      </x:c>
      <x:c r="D130" s="32" t="str">
        <x:v>Spain</x:v>
      </x:c>
      <x:c r="E130" s="32" t="str">
        <x:v>Prost Mugen Honda</x:v>
      </x:c>
      <x:c r="F130" s="32" t="n">
        <x:v>15</x:v>
      </x:c>
      <x:c r="G130" s="32" t="str">
        <x:v>Shinji Nakano</x:v>
      </x:c>
      <x:c r="H130" s="32" t="str">
        <x:v>Active</x:v>
      </x:c>
      <x:c r="I130" s="32" t="str">
        <x:v>Race Seat</x:v>
      </x:c>
      <x:c r="J130" s="32"/>
    </x:row>
    <x:row r="131">
      <x:c r="A131" s="32" t="n">
        <x:v>6</x:v>
      </x:c>
      <x:c r="B131" s="32" t="str">
        <x:v>Spanish Grand Prix</x:v>
      </x:c>
      <x:c r="C131" s="32" t="str">
        <x:v>Circuit de Barcelona-Catalunya</x:v>
      </x:c>
      <x:c r="D131" s="32" t="str">
        <x:v>Spain</x:v>
      </x:c>
      <x:c r="E131" s="32" t="str">
        <x:v>Sauber Petronas</x:v>
      </x:c>
      <x:c r="F131" s="32" t="n">
        <x:v>16</x:v>
      </x:c>
      <x:c r="G131" s="32" t="str">
        <x:v>Johnny Herbert</x:v>
      </x:c>
      <x:c r="H131" s="32" t="str">
        <x:v>Active</x:v>
      </x:c>
      <x:c r="I131" s="32" t="str">
        <x:v>Race Seat</x:v>
      </x:c>
      <x:c r="J131" s="32"/>
    </x:row>
    <x:row r="132">
      <x:c r="A132" s="32" t="n">
        <x:v>6</x:v>
      </x:c>
      <x:c r="B132" s="32" t="str">
        <x:v>Spanish Grand Prix</x:v>
      </x:c>
      <x:c r="C132" s="32" t="str">
        <x:v>Circuit de Barcelona-Catalunya</x:v>
      </x:c>
      <x:c r="D132" s="32" t="str">
        <x:v>Spain</x:v>
      </x:c>
      <x:c r="E132" s="32" t="str">
        <x:v>Sauber Petronas</x:v>
      </x:c>
      <x:c r="F132" s="32" t="n">
        <x:v>17</x:v>
      </x:c>
      <x:c r="G132" s="32" t="str">
        <x:v>Gianni Morbidelli</x:v>
      </x:c>
      <x:c r="H132" s="32" t="str">
        <x:v>Active</x:v>
      </x:c>
      <x:c r="I132" s="32" t="str">
        <x:v>Race Seat</x:v>
      </x:c>
      <x:c r="J132" s="32" t="str">
        <x:v>Sauber #17 rotating/replacement seat.</x:v>
      </x:c>
    </x:row>
    <x:row r="133">
      <x:c r="A133" s="32" t="n">
        <x:v>6</x:v>
      </x:c>
      <x:c r="B133" s="32" t="str">
        <x:v>Spanish Grand Prix</x:v>
      </x:c>
      <x:c r="C133" s="32" t="str">
        <x:v>Circuit de Barcelona-Catalunya</x:v>
      </x:c>
      <x:c r="D133" s="32" t="str">
        <x:v>Spain</x:v>
      </x:c>
      <x:c r="E133" s="32" t="str">
        <x:v>Tyrrell Ford</x:v>
      </x:c>
      <x:c r="F133" s="32" t="n">
        <x:v>18</x:v>
      </x:c>
      <x:c r="G133" s="32" t="str">
        <x:v>Jos Verstappen</x:v>
      </x:c>
      <x:c r="H133" s="32" t="str">
        <x:v>Active</x:v>
      </x:c>
      <x:c r="I133" s="32" t="str">
        <x:v>Race Seat</x:v>
      </x:c>
      <x:c r="J133" s="32"/>
    </x:row>
    <x:row r="134">
      <x:c r="A134" s="32" t="n">
        <x:v>6</x:v>
      </x:c>
      <x:c r="B134" s="32" t="str">
        <x:v>Spanish Grand Prix</x:v>
      </x:c>
      <x:c r="C134" s="32" t="str">
        <x:v>Circuit de Barcelona-Catalunya</x:v>
      </x:c>
      <x:c r="D134" s="32" t="str">
        <x:v>Spain</x:v>
      </x:c>
      <x:c r="E134" s="32" t="str">
        <x:v>Tyrrell Ford</x:v>
      </x:c>
      <x:c r="F134" s="32" t="n">
        <x:v>19</x:v>
      </x:c>
      <x:c r="G134" s="32" t="str">
        <x:v>Mika Salo</x:v>
      </x:c>
      <x:c r="H134" s="32" t="str">
        <x:v>Active</x:v>
      </x:c>
      <x:c r="I134" s="32" t="str">
        <x:v>Race Seat</x:v>
      </x:c>
      <x:c r="J134" s="32"/>
    </x:row>
    <x:row r="135">
      <x:c r="A135" s="32" t="n">
        <x:v>6</x:v>
      </x:c>
      <x:c r="B135" s="32" t="str">
        <x:v>Spanish Grand Prix</x:v>
      </x:c>
      <x:c r="C135" s="32" t="str">
        <x:v>Circuit de Barcelona-Catalunya</x:v>
      </x:c>
      <x:c r="D135" s="32" t="str">
        <x:v>Spain</x:v>
      </x:c>
      <x:c r="E135" s="32" t="str">
        <x:v>Minardi Hart</x:v>
      </x:c>
      <x:c r="F135" s="32" t="n">
        <x:v>20</x:v>
      </x:c>
      <x:c r="G135" s="32" t="str">
        <x:v>Ukyo Katayama</x:v>
      </x:c>
      <x:c r="H135" s="32" t="str">
        <x:v>Active</x:v>
      </x:c>
      <x:c r="I135" s="32" t="str">
        <x:v>Race Seat</x:v>
      </x:c>
      <x:c r="J135" s="32"/>
    </x:row>
    <x:row r="136">
      <x:c r="A136" s="32" t="n">
        <x:v>6</x:v>
      </x:c>
      <x:c r="B136" s="32" t="str">
        <x:v>Spanish Grand Prix</x:v>
      </x:c>
      <x:c r="C136" s="32" t="str">
        <x:v>Circuit de Barcelona-Catalunya</x:v>
      </x:c>
      <x:c r="D136" s="32" t="str">
        <x:v>Spain</x:v>
      </x:c>
      <x:c r="E136" s="32" t="str">
        <x:v>Minardi Hart</x:v>
      </x:c>
      <x:c r="F136" s="32" t="n">
        <x:v>21</x:v>
      </x:c>
      <x:c r="G136" s="32" t="str">
        <x:v>Jarno Trulli</x:v>
      </x:c>
      <x:c r="H136" s="32" t="str">
        <x:v>Active</x:v>
      </x:c>
      <x:c r="I136" s="32" t="str">
        <x:v>Race Seat</x:v>
      </x:c>
      <x:c r="J136" s="32"/>
    </x:row>
    <x:row r="137">
      <x:c r="A137" s="32" t="n">
        <x:v>6</x:v>
      </x:c>
      <x:c r="B137" s="32" t="str">
        <x:v>Spanish Grand Prix</x:v>
      </x:c>
      <x:c r="C137" s="32" t="str">
        <x:v>Circuit de Barcelona-Catalunya</x:v>
      </x:c>
      <x:c r="D137" s="32" t="str">
        <x:v>Spain</x:v>
      </x:c>
      <x:c r="E137" s="32" t="str">
        <x:v>Stewart Ford</x:v>
      </x:c>
      <x:c r="F137" s="32" t="n">
        <x:v>22</x:v>
      </x:c>
      <x:c r="G137" s="32" t="str">
        <x:v>Rubens Barrichello</x:v>
      </x:c>
      <x:c r="H137" s="32" t="str">
        <x:v>Active</x:v>
      </x:c>
      <x:c r="I137" s="32" t="str">
        <x:v>Race Seat</x:v>
      </x:c>
      <x:c r="J137" s="32"/>
    </x:row>
    <x:row r="138">
      <x:c r="A138" s="32" t="n">
        <x:v>6</x:v>
      </x:c>
      <x:c r="B138" s="32" t="str">
        <x:v>Spanish Grand Prix</x:v>
      </x:c>
      <x:c r="C138" s="32" t="str">
        <x:v>Circuit de Barcelona-Catalunya</x:v>
      </x:c>
      <x:c r="D138" s="32" t="str">
        <x:v>Spain</x:v>
      </x:c>
      <x:c r="E138" s="32" t="str">
        <x:v>Stewart Ford</x:v>
      </x:c>
      <x:c r="F138" s="32" t="n">
        <x:v>23</x:v>
      </x:c>
      <x:c r="G138" s="32" t="str">
        <x:v>Jan Magnussen</x:v>
      </x:c>
      <x:c r="H138" s="32" t="str">
        <x:v>Active</x:v>
      </x:c>
      <x:c r="I138" s="32" t="str">
        <x:v>Race Seat</x:v>
      </x:c>
      <x:c r="J138" s="32"/>
    </x:row>
    <x:row r="139">
      <x:c r="A139" s="32" t="n">
        <x:v>7</x:v>
      </x:c>
      <x:c r="B139" s="32" t="str">
        <x:v>Canadian Grand Prix</x:v>
      </x:c>
      <x:c r="C139" s="32" t="str">
        <x:v>Circuit Gilles Villeneuve</x:v>
      </x:c>
      <x:c r="D139" s="32" t="str">
        <x:v>Canada</x:v>
      </x:c>
      <x:c r="E139" s="32" t="str">
        <x:v>Arrows Yamaha</x:v>
      </x:c>
      <x:c r="F139" s="32" t="n">
        <x:v>1</x:v>
      </x:c>
      <x:c r="G139" s="32" t="str">
        <x:v>Damon Hill</x:v>
      </x:c>
      <x:c r="H139" s="32" t="str">
        <x:v>Active</x:v>
      </x:c>
      <x:c r="I139" s="32" t="str">
        <x:v>Race Seat</x:v>
      </x:c>
      <x:c r="J139" s="32"/>
    </x:row>
    <x:row r="140">
      <x:c r="A140" s="32" t="n">
        <x:v>7</x:v>
      </x:c>
      <x:c r="B140" s="32" t="str">
        <x:v>Canadian Grand Prix</x:v>
      </x:c>
      <x:c r="C140" s="32" t="str">
        <x:v>Circuit Gilles Villeneuve</x:v>
      </x:c>
      <x:c r="D140" s="32" t="str">
        <x:v>Canada</x:v>
      </x:c>
      <x:c r="E140" s="32" t="str">
        <x:v>Arrows Yamaha</x:v>
      </x:c>
      <x:c r="F140" s="32" t="n">
        <x:v>2</x:v>
      </x:c>
      <x:c r="G140" s="32" t="str">
        <x:v>Pedro Diniz</x:v>
      </x:c>
      <x:c r="H140" s="32" t="str">
        <x:v>Active</x:v>
      </x:c>
      <x:c r="I140" s="32" t="str">
        <x:v>Race Seat</x:v>
      </x:c>
      <x:c r="J140" s="32"/>
    </x:row>
    <x:row r="141">
      <x:c r="A141" s="32" t="n">
        <x:v>7</x:v>
      </x:c>
      <x:c r="B141" s="32" t="str">
        <x:v>Canadian Grand Prix</x:v>
      </x:c>
      <x:c r="C141" s="32" t="str">
        <x:v>Circuit Gilles Villeneuve</x:v>
      </x:c>
      <x:c r="D141" s="32" t="str">
        <x:v>Canada</x:v>
      </x:c>
      <x:c r="E141" s="32" t="str">
        <x:v>Williams Renault</x:v>
      </x:c>
      <x:c r="F141" s="32" t="n">
        <x:v>3</x:v>
      </x:c>
      <x:c r="G141" s="32" t="str">
        <x:v>Jacques Villeneuve</x:v>
      </x:c>
      <x:c r="H141" s="32" t="str">
        <x:v>Active</x:v>
      </x:c>
      <x:c r="I141" s="32" t="str">
        <x:v>Race Seat</x:v>
      </x:c>
      <x:c r="J141" s="32"/>
    </x:row>
    <x:row r="142">
      <x:c r="A142" s="32" t="n">
        <x:v>7</x:v>
      </x:c>
      <x:c r="B142" s="32" t="str">
        <x:v>Canadian Grand Prix</x:v>
      </x:c>
      <x:c r="C142" s="32" t="str">
        <x:v>Circuit Gilles Villeneuve</x:v>
      </x:c>
      <x:c r="D142" s="32" t="str">
        <x:v>Canada</x:v>
      </x:c>
      <x:c r="E142" s="32" t="str">
        <x:v>Williams Renault</x:v>
      </x:c>
      <x:c r="F142" s="32" t="n">
        <x:v>4</x:v>
      </x:c>
      <x:c r="G142" s="32" t="str">
        <x:v>Heinz-Harald Frentzen</x:v>
      </x:c>
      <x:c r="H142" s="32" t="str">
        <x:v>Active</x:v>
      </x:c>
      <x:c r="I142" s="32" t="str">
        <x:v>Race Seat</x:v>
      </x:c>
      <x:c r="J142" s="32"/>
    </x:row>
    <x:row r="143">
      <x:c r="A143" s="32" t="n">
        <x:v>7</x:v>
      </x:c>
      <x:c r="B143" s="32" t="str">
        <x:v>Canadian Grand Prix</x:v>
      </x:c>
      <x:c r="C143" s="32" t="str">
        <x:v>Circuit Gilles Villeneuve</x:v>
      </x:c>
      <x:c r="D143" s="32" t="str">
        <x:v>Canada</x:v>
      </x:c>
      <x:c r="E143" s="32" t="str">
        <x:v>Ferrari</x:v>
      </x:c>
      <x:c r="F143" s="32" t="n">
        <x:v>5</x:v>
      </x:c>
      <x:c r="G143" s="32" t="str">
        <x:v>Michael Schumacher</x:v>
      </x:c>
      <x:c r="H143" s="32" t="str">
        <x:v>Active</x:v>
      </x:c>
      <x:c r="I143" s="32" t="str">
        <x:v>Race Seat</x:v>
      </x:c>
      <x:c r="J143" s="32"/>
    </x:row>
    <x:row r="144">
      <x:c r="A144" s="32" t="n">
        <x:v>7</x:v>
      </x:c>
      <x:c r="B144" s="32" t="str">
        <x:v>Canadian Grand Prix</x:v>
      </x:c>
      <x:c r="C144" s="32" t="str">
        <x:v>Circuit Gilles Villeneuve</x:v>
      </x:c>
      <x:c r="D144" s="32" t="str">
        <x:v>Canada</x:v>
      </x:c>
      <x:c r="E144" s="32" t="str">
        <x:v>Ferrari</x:v>
      </x:c>
      <x:c r="F144" s="32" t="n">
        <x:v>6</x:v>
      </x:c>
      <x:c r="G144" s="32" t="str">
        <x:v>Eddie Irvine</x:v>
      </x:c>
      <x:c r="H144" s="32" t="str">
        <x:v>Active</x:v>
      </x:c>
      <x:c r="I144" s="32" t="str">
        <x:v>Race Seat</x:v>
      </x:c>
      <x:c r="J144" s="32"/>
    </x:row>
    <x:row r="145">
      <x:c r="A145" s="32" t="n">
        <x:v>7</x:v>
      </x:c>
      <x:c r="B145" s="32" t="str">
        <x:v>Canadian Grand Prix</x:v>
      </x:c>
      <x:c r="C145" s="32" t="str">
        <x:v>Circuit Gilles Villeneuve</x:v>
      </x:c>
      <x:c r="D145" s="32" t="str">
        <x:v>Canada</x:v>
      </x:c>
      <x:c r="E145" s="32" t="str">
        <x:v>Benetton Renault</x:v>
      </x:c>
      <x:c r="F145" s="32" t="n">
        <x:v>7</x:v>
      </x:c>
      <x:c r="G145" s="32" t="str">
        <x:v>Jean Alesi</x:v>
      </x:c>
      <x:c r="H145" s="32" t="str">
        <x:v>Active</x:v>
      </x:c>
      <x:c r="I145" s="32" t="str">
        <x:v>Race Seat</x:v>
      </x:c>
      <x:c r="J145" s="32"/>
    </x:row>
    <x:row r="146">
      <x:c r="A146" s="32" t="n">
        <x:v>7</x:v>
      </x:c>
      <x:c r="B146" s="32" t="str">
        <x:v>Canadian Grand Prix</x:v>
      </x:c>
      <x:c r="C146" s="32" t="str">
        <x:v>Circuit Gilles Villeneuve</x:v>
      </x:c>
      <x:c r="D146" s="32" t="str">
        <x:v>Canada</x:v>
      </x:c>
      <x:c r="E146" s="32" t="str">
        <x:v>Benetton Renault</x:v>
      </x:c>
      <x:c r="F146" s="32" t="n">
        <x:v>8</x:v>
      </x:c>
      <x:c r="G146" s="32" t="str">
        <x:v>Alexander Wurz</x:v>
      </x:c>
      <x:c r="H146" s="32" t="str">
        <x:v>Active</x:v>
      </x:c>
      <x:c r="I146" s="32" t="str">
        <x:v>Race Seat</x:v>
      </x:c>
      <x:c r="J146" s="32" t="str">
        <x:v>Benetton substitute for Gerhard Berger.</x:v>
      </x:c>
    </x:row>
    <x:row r="147">
      <x:c r="A147" s="32" t="n">
        <x:v>7</x:v>
      </x:c>
      <x:c r="B147" s="32" t="str">
        <x:v>Canadian Grand Prix</x:v>
      </x:c>
      <x:c r="C147" s="32" t="str">
        <x:v>Circuit Gilles Villeneuve</x:v>
      </x:c>
      <x:c r="D147" s="32" t="str">
        <x:v>Canada</x:v>
      </x:c>
      <x:c r="E147" s="32" t="str">
        <x:v>McLaren Mercedes</x:v>
      </x:c>
      <x:c r="F147" s="32" t="n">
        <x:v>9</x:v>
      </x:c>
      <x:c r="G147" s="32" t="str">
        <x:v>Mika Häkkinen</x:v>
      </x:c>
      <x:c r="H147" s="32" t="str">
        <x:v>Active</x:v>
      </x:c>
      <x:c r="I147" s="32" t="str">
        <x:v>Race Seat</x:v>
      </x:c>
      <x:c r="J147" s="32"/>
    </x:row>
    <x:row r="148">
      <x:c r="A148" s="32" t="n">
        <x:v>7</x:v>
      </x:c>
      <x:c r="B148" s="32" t="str">
        <x:v>Canadian Grand Prix</x:v>
      </x:c>
      <x:c r="C148" s="32" t="str">
        <x:v>Circuit Gilles Villeneuve</x:v>
      </x:c>
      <x:c r="D148" s="32" t="str">
        <x:v>Canada</x:v>
      </x:c>
      <x:c r="E148" s="32" t="str">
        <x:v>McLaren Mercedes</x:v>
      </x:c>
      <x:c r="F148" s="32" t="n">
        <x:v>10</x:v>
      </x:c>
      <x:c r="G148" s="32" t="str">
        <x:v>David Coulthard</x:v>
      </x:c>
      <x:c r="H148" s="32" t="str">
        <x:v>Active</x:v>
      </x:c>
      <x:c r="I148" s="32" t="str">
        <x:v>Race Seat</x:v>
      </x:c>
      <x:c r="J148" s="32"/>
    </x:row>
    <x:row r="149">
      <x:c r="A149" s="32" t="n">
        <x:v>7</x:v>
      </x:c>
      <x:c r="B149" s="32" t="str">
        <x:v>Canadian Grand Prix</x:v>
      </x:c>
      <x:c r="C149" s="32" t="str">
        <x:v>Circuit Gilles Villeneuve</x:v>
      </x:c>
      <x:c r="D149" s="32" t="str">
        <x:v>Canada</x:v>
      </x:c>
      <x:c r="E149" s="32" t="str">
        <x:v>Jordan Peugeot</x:v>
      </x:c>
      <x:c r="F149" s="32" t="n">
        <x:v>11</x:v>
      </x:c>
      <x:c r="G149" s="32" t="str">
        <x:v>Ralf Schumacher</x:v>
      </x:c>
      <x:c r="H149" s="32" t="str">
        <x:v>Active</x:v>
      </x:c>
      <x:c r="I149" s="32" t="str">
        <x:v>Race Seat</x:v>
      </x:c>
      <x:c r="J149" s="32"/>
    </x:row>
    <x:row r="150">
      <x:c r="A150" s="32" t="n">
        <x:v>7</x:v>
      </x:c>
      <x:c r="B150" s="32" t="str">
        <x:v>Canadian Grand Prix</x:v>
      </x:c>
      <x:c r="C150" s="32" t="str">
        <x:v>Circuit Gilles Villeneuve</x:v>
      </x:c>
      <x:c r="D150" s="32" t="str">
        <x:v>Canada</x:v>
      </x:c>
      <x:c r="E150" s="32" t="str">
        <x:v>Jordan Peugeot</x:v>
      </x:c>
      <x:c r="F150" s="32" t="n">
        <x:v>12</x:v>
      </x:c>
      <x:c r="G150" s="32" t="str">
        <x:v>Giancarlo Fisichella</x:v>
      </x:c>
      <x:c r="H150" s="32" t="str">
        <x:v>Active</x:v>
      </x:c>
      <x:c r="I150" s="32" t="str">
        <x:v>Race Seat</x:v>
      </x:c>
      <x:c r="J150" s="32"/>
    </x:row>
    <x:row r="151">
      <x:c r="A151" s="32" t="n">
        <x:v>7</x:v>
      </x:c>
      <x:c r="B151" s="32" t="str">
        <x:v>Canadian Grand Prix</x:v>
      </x:c>
      <x:c r="C151" s="32" t="str">
        <x:v>Circuit Gilles Villeneuve</x:v>
      </x:c>
      <x:c r="D151" s="32" t="str">
        <x:v>Canada</x:v>
      </x:c>
      <x:c r="E151" s="32" t="str">
        <x:v>Prost Mugen Honda</x:v>
      </x:c>
      <x:c r="F151" s="32" t="n">
        <x:v>14</x:v>
      </x:c>
      <x:c r="G151" s="32" t="str">
        <x:v>Olivier Panis</x:v>
      </x:c>
      <x:c r="H151" s="32" t="str">
        <x:v>Active</x:v>
      </x:c>
      <x:c r="I151" s="32" t="str">
        <x:v>Race Seat</x:v>
      </x:c>
      <x:c r="J151" s="32"/>
    </x:row>
    <x:row r="152">
      <x:c r="A152" s="32" t="n">
        <x:v>7</x:v>
      </x:c>
      <x:c r="B152" s="32" t="str">
        <x:v>Canadian Grand Prix</x:v>
      </x:c>
      <x:c r="C152" s="32" t="str">
        <x:v>Circuit Gilles Villeneuve</x:v>
      </x:c>
      <x:c r="D152" s="32" t="str">
        <x:v>Canada</x:v>
      </x:c>
      <x:c r="E152" s="32" t="str">
        <x:v>Prost Mugen Honda</x:v>
      </x:c>
      <x:c r="F152" s="32" t="n">
        <x:v>15</x:v>
      </x:c>
      <x:c r="G152" s="32" t="str">
        <x:v>Shinji Nakano</x:v>
      </x:c>
      <x:c r="H152" s="32" t="str">
        <x:v>Active</x:v>
      </x:c>
      <x:c r="I152" s="32" t="str">
        <x:v>Race Seat</x:v>
      </x:c>
      <x:c r="J152" s="32"/>
    </x:row>
    <x:row r="153">
      <x:c r="A153" s="32" t="n">
        <x:v>7</x:v>
      </x:c>
      <x:c r="B153" s="32" t="str">
        <x:v>Canadian Grand Prix</x:v>
      </x:c>
      <x:c r="C153" s="32" t="str">
        <x:v>Circuit Gilles Villeneuve</x:v>
      </x:c>
      <x:c r="D153" s="32" t="str">
        <x:v>Canada</x:v>
      </x:c>
      <x:c r="E153" s="32" t="str">
        <x:v>Sauber Petronas</x:v>
      </x:c>
      <x:c r="F153" s="32" t="n">
        <x:v>16</x:v>
      </x:c>
      <x:c r="G153" s="32" t="str">
        <x:v>Johnny Herbert</x:v>
      </x:c>
      <x:c r="H153" s="32" t="str">
        <x:v>Active</x:v>
      </x:c>
      <x:c r="I153" s="32" t="str">
        <x:v>Race Seat</x:v>
      </x:c>
      <x:c r="J153" s="32"/>
    </x:row>
    <x:row r="154">
      <x:c r="A154" s="32" t="n">
        <x:v>7</x:v>
      </x:c>
      <x:c r="B154" s="32" t="str">
        <x:v>Canadian Grand Prix</x:v>
      </x:c>
      <x:c r="C154" s="32" t="str">
        <x:v>Circuit Gilles Villeneuve</x:v>
      </x:c>
      <x:c r="D154" s="32" t="str">
        <x:v>Canada</x:v>
      </x:c>
      <x:c r="E154" s="32" t="str">
        <x:v>Sauber Petronas</x:v>
      </x:c>
      <x:c r="F154" s="32" t="n">
        <x:v>17</x:v>
      </x:c>
      <x:c r="G154" s="32" t="str">
        <x:v>Gianni Morbidelli</x:v>
      </x:c>
      <x:c r="H154" s="32" t="str">
        <x:v>Active</x:v>
      </x:c>
      <x:c r="I154" s="32" t="str">
        <x:v>Race Seat</x:v>
      </x:c>
      <x:c r="J154" s="32" t="str">
        <x:v>Sauber #17 rotating/replacement seat.</x:v>
      </x:c>
    </x:row>
    <x:row r="155">
      <x:c r="A155" s="32" t="n">
        <x:v>7</x:v>
      </x:c>
      <x:c r="B155" s="32" t="str">
        <x:v>Canadian Grand Prix</x:v>
      </x:c>
      <x:c r="C155" s="32" t="str">
        <x:v>Circuit Gilles Villeneuve</x:v>
      </x:c>
      <x:c r="D155" s="32" t="str">
        <x:v>Canada</x:v>
      </x:c>
      <x:c r="E155" s="32" t="str">
        <x:v>Tyrrell Ford</x:v>
      </x:c>
      <x:c r="F155" s="32" t="n">
        <x:v>18</x:v>
      </x:c>
      <x:c r="G155" s="32" t="str">
        <x:v>Jos Verstappen</x:v>
      </x:c>
      <x:c r="H155" s="32" t="str">
        <x:v>Active</x:v>
      </x:c>
      <x:c r="I155" s="32" t="str">
        <x:v>Race Seat</x:v>
      </x:c>
      <x:c r="J155" s="32"/>
    </x:row>
    <x:row r="156">
      <x:c r="A156" s="32" t="n">
        <x:v>7</x:v>
      </x:c>
      <x:c r="B156" s="32" t="str">
        <x:v>Canadian Grand Prix</x:v>
      </x:c>
      <x:c r="C156" s="32" t="str">
        <x:v>Circuit Gilles Villeneuve</x:v>
      </x:c>
      <x:c r="D156" s="32" t="str">
        <x:v>Canada</x:v>
      </x:c>
      <x:c r="E156" s="32" t="str">
        <x:v>Tyrrell Ford</x:v>
      </x:c>
      <x:c r="F156" s="32" t="n">
        <x:v>19</x:v>
      </x:c>
      <x:c r="G156" s="32" t="str">
        <x:v>Mika Salo</x:v>
      </x:c>
      <x:c r="H156" s="32" t="str">
        <x:v>Active</x:v>
      </x:c>
      <x:c r="I156" s="32" t="str">
        <x:v>Race Seat</x:v>
      </x:c>
      <x:c r="J156" s="32"/>
    </x:row>
    <x:row r="157">
      <x:c r="A157" s="32" t="n">
        <x:v>7</x:v>
      </x:c>
      <x:c r="B157" s="32" t="str">
        <x:v>Canadian Grand Prix</x:v>
      </x:c>
      <x:c r="C157" s="32" t="str">
        <x:v>Circuit Gilles Villeneuve</x:v>
      </x:c>
      <x:c r="D157" s="32" t="str">
        <x:v>Canada</x:v>
      </x:c>
      <x:c r="E157" s="32" t="str">
        <x:v>Minardi Hart</x:v>
      </x:c>
      <x:c r="F157" s="32" t="n">
        <x:v>20</x:v>
      </x:c>
      <x:c r="G157" s="32" t="str">
        <x:v>Ukyo Katayama</x:v>
      </x:c>
      <x:c r="H157" s="32" t="str">
        <x:v>Active</x:v>
      </x:c>
      <x:c r="I157" s="32" t="str">
        <x:v>Race Seat</x:v>
      </x:c>
      <x:c r="J157" s="32"/>
    </x:row>
    <x:row r="158">
      <x:c r="A158" s="32" t="n">
        <x:v>7</x:v>
      </x:c>
      <x:c r="B158" s="32" t="str">
        <x:v>Canadian Grand Prix</x:v>
      </x:c>
      <x:c r="C158" s="32" t="str">
        <x:v>Circuit Gilles Villeneuve</x:v>
      </x:c>
      <x:c r="D158" s="32" t="str">
        <x:v>Canada</x:v>
      </x:c>
      <x:c r="E158" s="32" t="str">
        <x:v>Minardi Hart</x:v>
      </x:c>
      <x:c r="F158" s="32" t="n">
        <x:v>21</x:v>
      </x:c>
      <x:c r="G158" s="32" t="str">
        <x:v>Jarno Trulli</x:v>
      </x:c>
      <x:c r="H158" s="32" t="str">
        <x:v>Active</x:v>
      </x:c>
      <x:c r="I158" s="32" t="str">
        <x:v>Race Seat</x:v>
      </x:c>
      <x:c r="J158" s="32"/>
    </x:row>
    <x:row r="159">
      <x:c r="A159" s="32" t="n">
        <x:v>7</x:v>
      </x:c>
      <x:c r="B159" s="32" t="str">
        <x:v>Canadian Grand Prix</x:v>
      </x:c>
      <x:c r="C159" s="32" t="str">
        <x:v>Circuit Gilles Villeneuve</x:v>
      </x:c>
      <x:c r="D159" s="32" t="str">
        <x:v>Canada</x:v>
      </x:c>
      <x:c r="E159" s="32" t="str">
        <x:v>Stewart Ford</x:v>
      </x:c>
      <x:c r="F159" s="32" t="n">
        <x:v>22</x:v>
      </x:c>
      <x:c r="G159" s="32" t="str">
        <x:v>Rubens Barrichello</x:v>
      </x:c>
      <x:c r="H159" s="32" t="str">
        <x:v>Active</x:v>
      </x:c>
      <x:c r="I159" s="32" t="str">
        <x:v>Race Seat</x:v>
      </x:c>
      <x:c r="J159" s="32"/>
    </x:row>
    <x:row r="160">
      <x:c r="A160" s="32" t="n">
        <x:v>7</x:v>
      </x:c>
      <x:c r="B160" s="32" t="str">
        <x:v>Canadian Grand Prix</x:v>
      </x:c>
      <x:c r="C160" s="32" t="str">
        <x:v>Circuit Gilles Villeneuve</x:v>
      </x:c>
      <x:c r="D160" s="32" t="str">
        <x:v>Canada</x:v>
      </x:c>
      <x:c r="E160" s="32" t="str">
        <x:v>Stewart Ford</x:v>
      </x:c>
      <x:c r="F160" s="32" t="n">
        <x:v>23</x:v>
      </x:c>
      <x:c r="G160" s="32" t="str">
        <x:v>Jan Magnussen</x:v>
      </x:c>
      <x:c r="H160" s="32" t="str">
        <x:v>Active</x:v>
      </x:c>
      <x:c r="I160" s="32" t="str">
        <x:v>Race Seat</x:v>
      </x:c>
      <x:c r="J160" s="32"/>
    </x:row>
    <x:row r="161">
      <x:c r="A161" s="32" t="n">
        <x:v>8</x:v>
      </x:c>
      <x:c r="B161" s="32" t="str">
        <x:v>French Grand Prix</x:v>
      </x:c>
      <x:c r="C161" s="32" t="str">
        <x:v>Magny-Cours</x:v>
      </x:c>
      <x:c r="D161" s="32" t="str">
        <x:v>France</x:v>
      </x:c>
      <x:c r="E161" s="32" t="str">
        <x:v>Arrows Yamaha</x:v>
      </x:c>
      <x:c r="F161" s="32" t="n">
        <x:v>1</x:v>
      </x:c>
      <x:c r="G161" s="32" t="str">
        <x:v>Damon Hill</x:v>
      </x:c>
      <x:c r="H161" s="32" t="str">
        <x:v>Active</x:v>
      </x:c>
      <x:c r="I161" s="32" t="str">
        <x:v>Race Seat</x:v>
      </x:c>
      <x:c r="J161" s="32"/>
    </x:row>
    <x:row r="162">
      <x:c r="A162" s="32" t="n">
        <x:v>8</x:v>
      </x:c>
      <x:c r="B162" s="32" t="str">
        <x:v>French Grand Prix</x:v>
      </x:c>
      <x:c r="C162" s="32" t="str">
        <x:v>Magny-Cours</x:v>
      </x:c>
      <x:c r="D162" s="32" t="str">
        <x:v>France</x:v>
      </x:c>
      <x:c r="E162" s="32" t="str">
        <x:v>Arrows Yamaha</x:v>
      </x:c>
      <x:c r="F162" s="32" t="n">
        <x:v>2</x:v>
      </x:c>
      <x:c r="G162" s="32" t="str">
        <x:v>Pedro Diniz</x:v>
      </x:c>
      <x:c r="H162" s="32" t="str">
        <x:v>Active</x:v>
      </x:c>
      <x:c r="I162" s="32" t="str">
        <x:v>Race Seat</x:v>
      </x:c>
      <x:c r="J162" s="32"/>
    </x:row>
    <x:row r="163">
      <x:c r="A163" s="32" t="n">
        <x:v>8</x:v>
      </x:c>
      <x:c r="B163" s="32" t="str">
        <x:v>French Grand Prix</x:v>
      </x:c>
      <x:c r="C163" s="32" t="str">
        <x:v>Magny-Cours</x:v>
      </x:c>
      <x:c r="D163" s="32" t="str">
        <x:v>France</x:v>
      </x:c>
      <x:c r="E163" s="32" t="str">
        <x:v>Williams Renault</x:v>
      </x:c>
      <x:c r="F163" s="32" t="n">
        <x:v>3</x:v>
      </x:c>
      <x:c r="G163" s="32" t="str">
        <x:v>Jacques Villeneuve</x:v>
      </x:c>
      <x:c r="H163" s="32" t="str">
        <x:v>Active</x:v>
      </x:c>
      <x:c r="I163" s="32" t="str">
        <x:v>Race Seat</x:v>
      </x:c>
      <x:c r="J163" s="32"/>
    </x:row>
    <x:row r="164">
      <x:c r="A164" s="32" t="n">
        <x:v>8</x:v>
      </x:c>
      <x:c r="B164" s="32" t="str">
        <x:v>French Grand Prix</x:v>
      </x:c>
      <x:c r="C164" s="32" t="str">
        <x:v>Magny-Cours</x:v>
      </x:c>
      <x:c r="D164" s="32" t="str">
        <x:v>France</x:v>
      </x:c>
      <x:c r="E164" s="32" t="str">
        <x:v>Williams Renault</x:v>
      </x:c>
      <x:c r="F164" s="32" t="n">
        <x:v>4</x:v>
      </x:c>
      <x:c r="G164" s="32" t="str">
        <x:v>Heinz-Harald Frentzen</x:v>
      </x:c>
      <x:c r="H164" s="32" t="str">
        <x:v>Active</x:v>
      </x:c>
      <x:c r="I164" s="32" t="str">
        <x:v>Race Seat</x:v>
      </x:c>
      <x:c r="J164" s="32"/>
    </x:row>
    <x:row r="165">
      <x:c r="A165" s="32" t="n">
        <x:v>8</x:v>
      </x:c>
      <x:c r="B165" s="32" t="str">
        <x:v>French Grand Prix</x:v>
      </x:c>
      <x:c r="C165" s="32" t="str">
        <x:v>Magny-Cours</x:v>
      </x:c>
      <x:c r="D165" s="32" t="str">
        <x:v>France</x:v>
      </x:c>
      <x:c r="E165" s="32" t="str">
        <x:v>Ferrari</x:v>
      </x:c>
      <x:c r="F165" s="32" t="n">
        <x:v>5</x:v>
      </x:c>
      <x:c r="G165" s="32" t="str">
        <x:v>Michael Schumacher</x:v>
      </x:c>
      <x:c r="H165" s="32" t="str">
        <x:v>Active</x:v>
      </x:c>
      <x:c r="I165" s="32" t="str">
        <x:v>Race Seat</x:v>
      </x:c>
      <x:c r="J165" s="32"/>
    </x:row>
    <x:row r="166">
      <x:c r="A166" s="32" t="n">
        <x:v>8</x:v>
      </x:c>
      <x:c r="B166" s="32" t="str">
        <x:v>French Grand Prix</x:v>
      </x:c>
      <x:c r="C166" s="32" t="str">
        <x:v>Magny-Cours</x:v>
      </x:c>
      <x:c r="D166" s="32" t="str">
        <x:v>France</x:v>
      </x:c>
      <x:c r="E166" s="32" t="str">
        <x:v>Ferrari</x:v>
      </x:c>
      <x:c r="F166" s="32" t="n">
        <x:v>6</x:v>
      </x:c>
      <x:c r="G166" s="32" t="str">
        <x:v>Eddie Irvine</x:v>
      </x:c>
      <x:c r="H166" s="32" t="str">
        <x:v>Active</x:v>
      </x:c>
      <x:c r="I166" s="32" t="str">
        <x:v>Race Seat</x:v>
      </x:c>
      <x:c r="J166" s="32"/>
    </x:row>
    <x:row r="167">
      <x:c r="A167" s="32" t="n">
        <x:v>8</x:v>
      </x:c>
      <x:c r="B167" s="32" t="str">
        <x:v>French Grand Prix</x:v>
      </x:c>
      <x:c r="C167" s="32" t="str">
        <x:v>Magny-Cours</x:v>
      </x:c>
      <x:c r="D167" s="32" t="str">
        <x:v>France</x:v>
      </x:c>
      <x:c r="E167" s="32" t="str">
        <x:v>Benetton Renault</x:v>
      </x:c>
      <x:c r="F167" s="32" t="n">
        <x:v>7</x:v>
      </x:c>
      <x:c r="G167" s="32" t="str">
        <x:v>Jean Alesi</x:v>
      </x:c>
      <x:c r="H167" s="32" t="str">
        <x:v>Active</x:v>
      </x:c>
      <x:c r="I167" s="32" t="str">
        <x:v>Race Seat</x:v>
      </x:c>
      <x:c r="J167" s="32"/>
    </x:row>
    <x:row r="168">
      <x:c r="A168" s="32" t="n">
        <x:v>8</x:v>
      </x:c>
      <x:c r="B168" s="32" t="str">
        <x:v>French Grand Prix</x:v>
      </x:c>
      <x:c r="C168" s="32" t="str">
        <x:v>Magny-Cours</x:v>
      </x:c>
      <x:c r="D168" s="32" t="str">
        <x:v>France</x:v>
      </x:c>
      <x:c r="E168" s="32" t="str">
        <x:v>Benetton Renault</x:v>
      </x:c>
      <x:c r="F168" s="32" t="n">
        <x:v>8</x:v>
      </x:c>
      <x:c r="G168" s="32" t="str">
        <x:v>Alexander Wurz</x:v>
      </x:c>
      <x:c r="H168" s="32" t="str">
        <x:v>Active</x:v>
      </x:c>
      <x:c r="I168" s="32" t="str">
        <x:v>Race Seat</x:v>
      </x:c>
      <x:c r="J168" s="32" t="str">
        <x:v>Benetton substitute for Gerhard Berger.</x:v>
      </x:c>
    </x:row>
    <x:row r="169">
      <x:c r="A169" s="32" t="n">
        <x:v>8</x:v>
      </x:c>
      <x:c r="B169" s="32" t="str">
        <x:v>French Grand Prix</x:v>
      </x:c>
      <x:c r="C169" s="32" t="str">
        <x:v>Magny-Cours</x:v>
      </x:c>
      <x:c r="D169" s="32" t="str">
        <x:v>France</x:v>
      </x:c>
      <x:c r="E169" s="32" t="str">
        <x:v>McLaren Mercedes</x:v>
      </x:c>
      <x:c r="F169" s="32" t="n">
        <x:v>9</x:v>
      </x:c>
      <x:c r="G169" s="32" t="str">
        <x:v>Mika Häkkinen</x:v>
      </x:c>
      <x:c r="H169" s="32" t="str">
        <x:v>Active</x:v>
      </x:c>
      <x:c r="I169" s="32" t="str">
        <x:v>Race Seat</x:v>
      </x:c>
      <x:c r="J169" s="32"/>
    </x:row>
    <x:row r="170">
      <x:c r="A170" s="32" t="n">
        <x:v>8</x:v>
      </x:c>
      <x:c r="B170" s="32" t="str">
        <x:v>French Grand Prix</x:v>
      </x:c>
      <x:c r="C170" s="32" t="str">
        <x:v>Magny-Cours</x:v>
      </x:c>
      <x:c r="D170" s="32" t="str">
        <x:v>France</x:v>
      </x:c>
      <x:c r="E170" s="32" t="str">
        <x:v>McLaren Mercedes</x:v>
      </x:c>
      <x:c r="F170" s="32" t="n">
        <x:v>10</x:v>
      </x:c>
      <x:c r="G170" s="32" t="str">
        <x:v>David Coulthard</x:v>
      </x:c>
      <x:c r="H170" s="32" t="str">
        <x:v>Active</x:v>
      </x:c>
      <x:c r="I170" s="32" t="str">
        <x:v>Race Seat</x:v>
      </x:c>
      <x:c r="J170" s="32"/>
    </x:row>
    <x:row r="171">
      <x:c r="A171" s="32" t="n">
        <x:v>8</x:v>
      </x:c>
      <x:c r="B171" s="32" t="str">
        <x:v>French Grand Prix</x:v>
      </x:c>
      <x:c r="C171" s="32" t="str">
        <x:v>Magny-Cours</x:v>
      </x:c>
      <x:c r="D171" s="32" t="str">
        <x:v>France</x:v>
      </x:c>
      <x:c r="E171" s="32" t="str">
        <x:v>Jordan Peugeot</x:v>
      </x:c>
      <x:c r="F171" s="32" t="n">
        <x:v>11</x:v>
      </x:c>
      <x:c r="G171" s="32" t="str">
        <x:v>Ralf Schumacher</x:v>
      </x:c>
      <x:c r="H171" s="32" t="str">
        <x:v>Active</x:v>
      </x:c>
      <x:c r="I171" s="32" t="str">
        <x:v>Race Seat</x:v>
      </x:c>
      <x:c r="J171" s="32"/>
    </x:row>
    <x:row r="172">
      <x:c r="A172" s="32" t="n">
        <x:v>8</x:v>
      </x:c>
      <x:c r="B172" s="32" t="str">
        <x:v>French Grand Prix</x:v>
      </x:c>
      <x:c r="C172" s="32" t="str">
        <x:v>Magny-Cours</x:v>
      </x:c>
      <x:c r="D172" s="32" t="str">
        <x:v>France</x:v>
      </x:c>
      <x:c r="E172" s="32" t="str">
        <x:v>Jordan Peugeot</x:v>
      </x:c>
      <x:c r="F172" s="32" t="n">
        <x:v>12</x:v>
      </x:c>
      <x:c r="G172" s="32" t="str">
        <x:v>Giancarlo Fisichella</x:v>
      </x:c>
      <x:c r="H172" s="32" t="str">
        <x:v>Active</x:v>
      </x:c>
      <x:c r="I172" s="32" t="str">
        <x:v>Race Seat</x:v>
      </x:c>
      <x:c r="J172" s="32"/>
    </x:row>
    <x:row r="173">
      <x:c r="A173" s="32" t="n">
        <x:v>8</x:v>
      </x:c>
      <x:c r="B173" s="32" t="str">
        <x:v>French Grand Prix</x:v>
      </x:c>
      <x:c r="C173" s="32" t="str">
        <x:v>Magny-Cours</x:v>
      </x:c>
      <x:c r="D173" s="32" t="str">
        <x:v>France</x:v>
      </x:c>
      <x:c r="E173" s="32" t="str">
        <x:v>Prost Mugen Honda</x:v>
      </x:c>
      <x:c r="F173" s="32" t="n">
        <x:v>14</x:v>
      </x:c>
      <x:c r="G173" s="32" t="str">
        <x:v>Jarno Trulli</x:v>
      </x:c>
      <x:c r="H173" s="32" t="str">
        <x:v>Active</x:v>
      </x:c>
      <x:c r="I173" s="32" t="str">
        <x:v>Race Seat</x:v>
      </x:c>
      <x:c r="J173" s="32" t="str">
        <x:v>Prost substitute for injured Olivier Panis.</x:v>
      </x:c>
    </x:row>
    <x:row r="174">
      <x:c r="A174" s="32" t="n">
        <x:v>8</x:v>
      </x:c>
      <x:c r="B174" s="32" t="str">
        <x:v>French Grand Prix</x:v>
      </x:c>
      <x:c r="C174" s="32" t="str">
        <x:v>Magny-Cours</x:v>
      </x:c>
      <x:c r="D174" s="32" t="str">
        <x:v>France</x:v>
      </x:c>
      <x:c r="E174" s="32" t="str">
        <x:v>Prost Mugen Honda</x:v>
      </x:c>
      <x:c r="F174" s="32" t="n">
        <x:v>15</x:v>
      </x:c>
      <x:c r="G174" s="32" t="str">
        <x:v>Shinji Nakano</x:v>
      </x:c>
      <x:c r="H174" s="32" t="str">
        <x:v>Active</x:v>
      </x:c>
      <x:c r="I174" s="32" t="str">
        <x:v>Race Seat</x:v>
      </x:c>
      <x:c r="J174" s="32"/>
    </x:row>
    <x:row r="175">
      <x:c r="A175" s="32" t="n">
        <x:v>8</x:v>
      </x:c>
      <x:c r="B175" s="32" t="str">
        <x:v>French Grand Prix</x:v>
      </x:c>
      <x:c r="C175" s="32" t="str">
        <x:v>Magny-Cours</x:v>
      </x:c>
      <x:c r="D175" s="32" t="str">
        <x:v>France</x:v>
      </x:c>
      <x:c r="E175" s="32" t="str">
        <x:v>Sauber Petronas</x:v>
      </x:c>
      <x:c r="F175" s="32" t="n">
        <x:v>16</x:v>
      </x:c>
      <x:c r="G175" s="32" t="str">
        <x:v>Johnny Herbert</x:v>
      </x:c>
      <x:c r="H175" s="32" t="str">
        <x:v>Active</x:v>
      </x:c>
      <x:c r="I175" s="32" t="str">
        <x:v>Race Seat</x:v>
      </x:c>
      <x:c r="J175" s="32"/>
    </x:row>
    <x:row r="176">
      <x:c r="A176" s="32" t="n">
        <x:v>8</x:v>
      </x:c>
      <x:c r="B176" s="32" t="str">
        <x:v>French Grand Prix</x:v>
      </x:c>
      <x:c r="C176" s="32" t="str">
        <x:v>Magny-Cours</x:v>
      </x:c>
      <x:c r="D176" s="32" t="str">
        <x:v>France</x:v>
      </x:c>
      <x:c r="E176" s="32" t="str">
        <x:v>Sauber Petronas</x:v>
      </x:c>
      <x:c r="F176" s="32" t="n">
        <x:v>17</x:v>
      </x:c>
      <x:c r="G176" s="32" t="str">
        <x:v>Norberto Fontana</x:v>
      </x:c>
      <x:c r="H176" s="32" t="str">
        <x:v>Active</x:v>
      </x:c>
      <x:c r="I176" s="32" t="str">
        <x:v>Race Seat</x:v>
      </x:c>
      <x:c r="J176" s="32" t="str">
        <x:v>Sauber #17 rotating/replacement seat.</x:v>
      </x:c>
    </x:row>
    <x:row r="177">
      <x:c r="A177" s="32" t="n">
        <x:v>8</x:v>
      </x:c>
      <x:c r="B177" s="32" t="str">
        <x:v>French Grand Prix</x:v>
      </x:c>
      <x:c r="C177" s="32" t="str">
        <x:v>Magny-Cours</x:v>
      </x:c>
      <x:c r="D177" s="32" t="str">
        <x:v>France</x:v>
      </x:c>
      <x:c r="E177" s="32" t="str">
        <x:v>Tyrrell Ford</x:v>
      </x:c>
      <x:c r="F177" s="32" t="n">
        <x:v>18</x:v>
      </x:c>
      <x:c r="G177" s="32" t="str">
        <x:v>Jos Verstappen</x:v>
      </x:c>
      <x:c r="H177" s="32" t="str">
        <x:v>Active</x:v>
      </x:c>
      <x:c r="I177" s="32" t="str">
        <x:v>Race Seat</x:v>
      </x:c>
      <x:c r="J177" s="32"/>
    </x:row>
    <x:row r="178">
      <x:c r="A178" s="32" t="n">
        <x:v>8</x:v>
      </x:c>
      <x:c r="B178" s="32" t="str">
        <x:v>French Grand Prix</x:v>
      </x:c>
      <x:c r="C178" s="32" t="str">
        <x:v>Magny-Cours</x:v>
      </x:c>
      <x:c r="D178" s="32" t="str">
        <x:v>France</x:v>
      </x:c>
      <x:c r="E178" s="32" t="str">
        <x:v>Tyrrell Ford</x:v>
      </x:c>
      <x:c r="F178" s="32" t="n">
        <x:v>19</x:v>
      </x:c>
      <x:c r="G178" s="32" t="str">
        <x:v>Mika Salo</x:v>
      </x:c>
      <x:c r="H178" s="32" t="str">
        <x:v>Active</x:v>
      </x:c>
      <x:c r="I178" s="32" t="str">
        <x:v>Race Seat</x:v>
      </x:c>
      <x:c r="J178" s="32"/>
    </x:row>
    <x:row r="179">
      <x:c r="A179" s="32" t="n">
        <x:v>8</x:v>
      </x:c>
      <x:c r="B179" s="32" t="str">
        <x:v>French Grand Prix</x:v>
      </x:c>
      <x:c r="C179" s="32" t="str">
        <x:v>Magny-Cours</x:v>
      </x:c>
      <x:c r="D179" s="32" t="str">
        <x:v>France</x:v>
      </x:c>
      <x:c r="E179" s="32" t="str">
        <x:v>Minardi Hart</x:v>
      </x:c>
      <x:c r="F179" s="32" t="n">
        <x:v>20</x:v>
      </x:c>
      <x:c r="G179" s="32" t="str">
        <x:v>Ukyo Katayama</x:v>
      </x:c>
      <x:c r="H179" s="32" t="str">
        <x:v>Active</x:v>
      </x:c>
      <x:c r="I179" s="32" t="str">
        <x:v>Race Seat</x:v>
      </x:c>
      <x:c r="J179" s="32"/>
    </x:row>
    <x:row r="180">
      <x:c r="A180" s="32" t="n">
        <x:v>8</x:v>
      </x:c>
      <x:c r="B180" s="32" t="str">
        <x:v>French Grand Prix</x:v>
      </x:c>
      <x:c r="C180" s="32" t="str">
        <x:v>Magny-Cours</x:v>
      </x:c>
      <x:c r="D180" s="32" t="str">
        <x:v>France</x:v>
      </x:c>
      <x:c r="E180" s="32" t="str">
        <x:v>Minardi Hart</x:v>
      </x:c>
      <x:c r="F180" s="32" t="n">
        <x:v>21</x:v>
      </x:c>
      <x:c r="G180" s="32" t="str">
        <x:v>Tarso Marques</x:v>
      </x:c>
      <x:c r="H180" s="32" t="str">
        <x:v>Active</x:v>
      </x:c>
      <x:c r="I180" s="32" t="str">
        <x:v>Race Seat</x:v>
      </x:c>
      <x:c r="J180" s="32" t="str">
        <x:v>Minardi replacement after Trulli moved to Prost.</x:v>
      </x:c>
    </x:row>
    <x:row r="181">
      <x:c r="A181" s="32" t="n">
        <x:v>8</x:v>
      </x:c>
      <x:c r="B181" s="32" t="str">
        <x:v>French Grand Prix</x:v>
      </x:c>
      <x:c r="C181" s="32" t="str">
        <x:v>Magny-Cours</x:v>
      </x:c>
      <x:c r="D181" s="32" t="str">
        <x:v>France</x:v>
      </x:c>
      <x:c r="E181" s="32" t="str">
        <x:v>Stewart Ford</x:v>
      </x:c>
      <x:c r="F181" s="32" t="n">
        <x:v>22</x:v>
      </x:c>
      <x:c r="G181" s="32" t="str">
        <x:v>Rubens Barrichello</x:v>
      </x:c>
      <x:c r="H181" s="32" t="str">
        <x:v>Active</x:v>
      </x:c>
      <x:c r="I181" s="32" t="str">
        <x:v>Race Seat</x:v>
      </x:c>
      <x:c r="J181" s="32"/>
    </x:row>
    <x:row r="182">
      <x:c r="A182" s="32" t="n">
        <x:v>8</x:v>
      </x:c>
      <x:c r="B182" s="32" t="str">
        <x:v>French Grand Prix</x:v>
      </x:c>
      <x:c r="C182" s="32" t="str">
        <x:v>Magny-Cours</x:v>
      </x:c>
      <x:c r="D182" s="32" t="str">
        <x:v>France</x:v>
      </x:c>
      <x:c r="E182" s="32" t="str">
        <x:v>Stewart Ford</x:v>
      </x:c>
      <x:c r="F182" s="32" t="n">
        <x:v>23</x:v>
      </x:c>
      <x:c r="G182" s="32" t="str">
        <x:v>Jan Magnussen</x:v>
      </x:c>
      <x:c r="H182" s="32" t="str">
        <x:v>Active</x:v>
      </x:c>
      <x:c r="I182" s="32" t="str">
        <x:v>Race Seat</x:v>
      </x:c>
      <x:c r="J182" s="32"/>
    </x:row>
    <x:row r="183">
      <x:c r="A183" s="32" t="n">
        <x:v>9</x:v>
      </x:c>
      <x:c r="B183" s="32" t="str">
        <x:v>British Grand Prix</x:v>
      </x:c>
      <x:c r="C183" s="32" t="str">
        <x:v>Silverstone</x:v>
      </x:c>
      <x:c r="D183" s="32" t="str">
        <x:v>Great Britain</x:v>
      </x:c>
      <x:c r="E183" s="32" t="str">
        <x:v>Arrows Yamaha</x:v>
      </x:c>
      <x:c r="F183" s="32" t="n">
        <x:v>1</x:v>
      </x:c>
      <x:c r="G183" s="32" t="str">
        <x:v>Damon Hill</x:v>
      </x:c>
      <x:c r="H183" s="32" t="str">
        <x:v>Active</x:v>
      </x:c>
      <x:c r="I183" s="32" t="str">
        <x:v>Race Seat</x:v>
      </x:c>
      <x:c r="J183" s="32"/>
    </x:row>
    <x:row r="184">
      <x:c r="A184" s="32" t="n">
        <x:v>9</x:v>
      </x:c>
      <x:c r="B184" s="32" t="str">
        <x:v>British Grand Prix</x:v>
      </x:c>
      <x:c r="C184" s="32" t="str">
        <x:v>Silverstone</x:v>
      </x:c>
      <x:c r="D184" s="32" t="str">
        <x:v>Great Britain</x:v>
      </x:c>
      <x:c r="E184" s="32" t="str">
        <x:v>Arrows Yamaha</x:v>
      </x:c>
      <x:c r="F184" s="32" t="n">
        <x:v>2</x:v>
      </x:c>
      <x:c r="G184" s="32" t="str">
        <x:v>Pedro Diniz</x:v>
      </x:c>
      <x:c r="H184" s="32" t="str">
        <x:v>Active</x:v>
      </x:c>
      <x:c r="I184" s="32" t="str">
        <x:v>Race Seat</x:v>
      </x:c>
      <x:c r="J184" s="32"/>
    </x:row>
    <x:row r="185">
      <x:c r="A185" s="32" t="n">
        <x:v>9</x:v>
      </x:c>
      <x:c r="B185" s="32" t="str">
        <x:v>British Grand Prix</x:v>
      </x:c>
      <x:c r="C185" s="32" t="str">
        <x:v>Silverstone</x:v>
      </x:c>
      <x:c r="D185" s="32" t="str">
        <x:v>Great Britain</x:v>
      </x:c>
      <x:c r="E185" s="32" t="str">
        <x:v>Williams Renault</x:v>
      </x:c>
      <x:c r="F185" s="32" t="n">
        <x:v>3</x:v>
      </x:c>
      <x:c r="G185" s="32" t="str">
        <x:v>Jacques Villeneuve</x:v>
      </x:c>
      <x:c r="H185" s="32" t="str">
        <x:v>Active</x:v>
      </x:c>
      <x:c r="I185" s="32" t="str">
        <x:v>Race Seat</x:v>
      </x:c>
      <x:c r="J185" s="32"/>
    </x:row>
    <x:row r="186">
      <x:c r="A186" s="32" t="n">
        <x:v>9</x:v>
      </x:c>
      <x:c r="B186" s="32" t="str">
        <x:v>British Grand Prix</x:v>
      </x:c>
      <x:c r="C186" s="32" t="str">
        <x:v>Silverstone</x:v>
      </x:c>
      <x:c r="D186" s="32" t="str">
        <x:v>Great Britain</x:v>
      </x:c>
      <x:c r="E186" s="32" t="str">
        <x:v>Williams Renault</x:v>
      </x:c>
      <x:c r="F186" s="32" t="n">
        <x:v>4</x:v>
      </x:c>
      <x:c r="G186" s="32" t="str">
        <x:v>Heinz-Harald Frentzen</x:v>
      </x:c>
      <x:c r="H186" s="32" t="str">
        <x:v>Active</x:v>
      </x:c>
      <x:c r="I186" s="32" t="str">
        <x:v>Race Seat</x:v>
      </x:c>
      <x:c r="J186" s="32"/>
    </x:row>
    <x:row r="187">
      <x:c r="A187" s="32" t="n">
        <x:v>9</x:v>
      </x:c>
      <x:c r="B187" s="32" t="str">
        <x:v>British Grand Prix</x:v>
      </x:c>
      <x:c r="C187" s="32" t="str">
        <x:v>Silverstone</x:v>
      </x:c>
      <x:c r="D187" s="32" t="str">
        <x:v>Great Britain</x:v>
      </x:c>
      <x:c r="E187" s="32" t="str">
        <x:v>Ferrari</x:v>
      </x:c>
      <x:c r="F187" s="32" t="n">
        <x:v>5</x:v>
      </x:c>
      <x:c r="G187" s="32" t="str">
        <x:v>Michael Schumacher</x:v>
      </x:c>
      <x:c r="H187" s="32" t="str">
        <x:v>Active</x:v>
      </x:c>
      <x:c r="I187" s="32" t="str">
        <x:v>Race Seat</x:v>
      </x:c>
      <x:c r="J187" s="32"/>
    </x:row>
    <x:row r="188">
      <x:c r="A188" s="32" t="n">
        <x:v>9</x:v>
      </x:c>
      <x:c r="B188" s="32" t="str">
        <x:v>British Grand Prix</x:v>
      </x:c>
      <x:c r="C188" s="32" t="str">
        <x:v>Silverstone</x:v>
      </x:c>
      <x:c r="D188" s="32" t="str">
        <x:v>Great Britain</x:v>
      </x:c>
      <x:c r="E188" s="32" t="str">
        <x:v>Ferrari</x:v>
      </x:c>
      <x:c r="F188" s="32" t="n">
        <x:v>6</x:v>
      </x:c>
      <x:c r="G188" s="32" t="str">
        <x:v>Eddie Irvine</x:v>
      </x:c>
      <x:c r="H188" s="32" t="str">
        <x:v>Active</x:v>
      </x:c>
      <x:c r="I188" s="32" t="str">
        <x:v>Race Seat</x:v>
      </x:c>
      <x:c r="J188" s="32"/>
    </x:row>
    <x:row r="189">
      <x:c r="A189" s="32" t="n">
        <x:v>9</x:v>
      </x:c>
      <x:c r="B189" s="32" t="str">
        <x:v>British Grand Prix</x:v>
      </x:c>
      <x:c r="C189" s="32" t="str">
        <x:v>Silverstone</x:v>
      </x:c>
      <x:c r="D189" s="32" t="str">
        <x:v>Great Britain</x:v>
      </x:c>
      <x:c r="E189" s="32" t="str">
        <x:v>Benetton Renault</x:v>
      </x:c>
      <x:c r="F189" s="32" t="n">
        <x:v>7</x:v>
      </x:c>
      <x:c r="G189" s="32" t="str">
        <x:v>Jean Alesi</x:v>
      </x:c>
      <x:c r="H189" s="32" t="str">
        <x:v>Active</x:v>
      </x:c>
      <x:c r="I189" s="32" t="str">
        <x:v>Race Seat</x:v>
      </x:c>
      <x:c r="J189" s="32"/>
    </x:row>
    <x:row r="190">
      <x:c r="A190" s="32" t="n">
        <x:v>9</x:v>
      </x:c>
      <x:c r="B190" s="32" t="str">
        <x:v>British Grand Prix</x:v>
      </x:c>
      <x:c r="C190" s="32" t="str">
        <x:v>Silverstone</x:v>
      </x:c>
      <x:c r="D190" s="32" t="str">
        <x:v>Great Britain</x:v>
      </x:c>
      <x:c r="E190" s="32" t="str">
        <x:v>Benetton Renault</x:v>
      </x:c>
      <x:c r="F190" s="32" t="n">
        <x:v>8</x:v>
      </x:c>
      <x:c r="G190" s="32" t="str">
        <x:v>Alexander Wurz</x:v>
      </x:c>
      <x:c r="H190" s="32" t="str">
        <x:v>Active</x:v>
      </x:c>
      <x:c r="I190" s="32" t="str">
        <x:v>Race Seat</x:v>
      </x:c>
      <x:c r="J190" s="32" t="str">
        <x:v>Benetton substitute for Gerhard Berger.</x:v>
      </x:c>
    </x:row>
    <x:row r="191">
      <x:c r="A191" s="32" t="n">
        <x:v>9</x:v>
      </x:c>
      <x:c r="B191" s="32" t="str">
        <x:v>British Grand Prix</x:v>
      </x:c>
      <x:c r="C191" s="32" t="str">
        <x:v>Silverstone</x:v>
      </x:c>
      <x:c r="D191" s="32" t="str">
        <x:v>Great Britain</x:v>
      </x:c>
      <x:c r="E191" s="32" t="str">
        <x:v>McLaren Mercedes</x:v>
      </x:c>
      <x:c r="F191" s="32" t="n">
        <x:v>9</x:v>
      </x:c>
      <x:c r="G191" s="32" t="str">
        <x:v>Mika Häkkinen</x:v>
      </x:c>
      <x:c r="H191" s="32" t="str">
        <x:v>Active</x:v>
      </x:c>
      <x:c r="I191" s="32" t="str">
        <x:v>Race Seat</x:v>
      </x:c>
      <x:c r="J191" s="32"/>
    </x:row>
    <x:row r="192">
      <x:c r="A192" s="32" t="n">
        <x:v>9</x:v>
      </x:c>
      <x:c r="B192" s="32" t="str">
        <x:v>British Grand Prix</x:v>
      </x:c>
      <x:c r="C192" s="32" t="str">
        <x:v>Silverstone</x:v>
      </x:c>
      <x:c r="D192" s="32" t="str">
        <x:v>Great Britain</x:v>
      </x:c>
      <x:c r="E192" s="32" t="str">
        <x:v>McLaren Mercedes</x:v>
      </x:c>
      <x:c r="F192" s="32" t="n">
        <x:v>10</x:v>
      </x:c>
      <x:c r="G192" s="32" t="str">
        <x:v>David Coulthard</x:v>
      </x:c>
      <x:c r="H192" s="32" t="str">
        <x:v>Active</x:v>
      </x:c>
      <x:c r="I192" s="32" t="str">
        <x:v>Race Seat</x:v>
      </x:c>
      <x:c r="J192" s="32"/>
    </x:row>
    <x:row r="193">
      <x:c r="A193" s="32" t="n">
        <x:v>9</x:v>
      </x:c>
      <x:c r="B193" s="32" t="str">
        <x:v>British Grand Prix</x:v>
      </x:c>
      <x:c r="C193" s="32" t="str">
        <x:v>Silverstone</x:v>
      </x:c>
      <x:c r="D193" s="32" t="str">
        <x:v>Great Britain</x:v>
      </x:c>
      <x:c r="E193" s="32" t="str">
        <x:v>Jordan Peugeot</x:v>
      </x:c>
      <x:c r="F193" s="32" t="n">
        <x:v>11</x:v>
      </x:c>
      <x:c r="G193" s="32" t="str">
        <x:v>Ralf Schumacher</x:v>
      </x:c>
      <x:c r="H193" s="32" t="str">
        <x:v>Active</x:v>
      </x:c>
      <x:c r="I193" s="32" t="str">
        <x:v>Race Seat</x:v>
      </x:c>
      <x:c r="J193" s="32"/>
    </x:row>
    <x:row r="194">
      <x:c r="A194" s="32" t="n">
        <x:v>9</x:v>
      </x:c>
      <x:c r="B194" s="32" t="str">
        <x:v>British Grand Prix</x:v>
      </x:c>
      <x:c r="C194" s="32" t="str">
        <x:v>Silverstone</x:v>
      </x:c>
      <x:c r="D194" s="32" t="str">
        <x:v>Great Britain</x:v>
      </x:c>
      <x:c r="E194" s="32" t="str">
        <x:v>Jordan Peugeot</x:v>
      </x:c>
      <x:c r="F194" s="32" t="n">
        <x:v>12</x:v>
      </x:c>
      <x:c r="G194" s="32" t="str">
        <x:v>Giancarlo Fisichella</x:v>
      </x:c>
      <x:c r="H194" s="32" t="str">
        <x:v>Active</x:v>
      </x:c>
      <x:c r="I194" s="32" t="str">
        <x:v>Race Seat</x:v>
      </x:c>
      <x:c r="J194" s="32"/>
    </x:row>
    <x:row r="195">
      <x:c r="A195" s="32" t="n">
        <x:v>9</x:v>
      </x:c>
      <x:c r="B195" s="32" t="str">
        <x:v>British Grand Prix</x:v>
      </x:c>
      <x:c r="C195" s="32" t="str">
        <x:v>Silverstone</x:v>
      </x:c>
      <x:c r="D195" s="32" t="str">
        <x:v>Great Britain</x:v>
      </x:c>
      <x:c r="E195" s="32" t="str">
        <x:v>Prost Mugen Honda</x:v>
      </x:c>
      <x:c r="F195" s="32" t="n">
        <x:v>14</x:v>
      </x:c>
      <x:c r="G195" s="32" t="str">
        <x:v>Jarno Trulli</x:v>
      </x:c>
      <x:c r="H195" s="32" t="str">
        <x:v>Active</x:v>
      </x:c>
      <x:c r="I195" s="32" t="str">
        <x:v>Race Seat</x:v>
      </x:c>
      <x:c r="J195" s="32" t="str">
        <x:v>Prost substitute for injured Olivier Panis.</x:v>
      </x:c>
    </x:row>
    <x:row r="196">
      <x:c r="A196" s="32" t="n">
        <x:v>9</x:v>
      </x:c>
      <x:c r="B196" s="32" t="str">
        <x:v>British Grand Prix</x:v>
      </x:c>
      <x:c r="C196" s="32" t="str">
        <x:v>Silverstone</x:v>
      </x:c>
      <x:c r="D196" s="32" t="str">
        <x:v>Great Britain</x:v>
      </x:c>
      <x:c r="E196" s="32" t="str">
        <x:v>Prost Mugen Honda</x:v>
      </x:c>
      <x:c r="F196" s="32" t="n">
        <x:v>15</x:v>
      </x:c>
      <x:c r="G196" s="32" t="str">
        <x:v>Shinji Nakano</x:v>
      </x:c>
      <x:c r="H196" s="32" t="str">
        <x:v>Active</x:v>
      </x:c>
      <x:c r="I196" s="32" t="str">
        <x:v>Race Seat</x:v>
      </x:c>
      <x:c r="J196" s="32"/>
    </x:row>
    <x:row r="197">
      <x:c r="A197" s="32" t="n">
        <x:v>9</x:v>
      </x:c>
      <x:c r="B197" s="32" t="str">
        <x:v>British Grand Prix</x:v>
      </x:c>
      <x:c r="C197" s="32" t="str">
        <x:v>Silverstone</x:v>
      </x:c>
      <x:c r="D197" s="32" t="str">
        <x:v>Great Britain</x:v>
      </x:c>
      <x:c r="E197" s="32" t="str">
        <x:v>Sauber Petronas</x:v>
      </x:c>
      <x:c r="F197" s="32" t="n">
        <x:v>16</x:v>
      </x:c>
      <x:c r="G197" s="32" t="str">
        <x:v>Johnny Herbert</x:v>
      </x:c>
      <x:c r="H197" s="32" t="str">
        <x:v>Active</x:v>
      </x:c>
      <x:c r="I197" s="32" t="str">
        <x:v>Race Seat</x:v>
      </x:c>
      <x:c r="J197" s="32"/>
    </x:row>
    <x:row r="198">
      <x:c r="A198" s="32" t="n">
        <x:v>9</x:v>
      </x:c>
      <x:c r="B198" s="32" t="str">
        <x:v>British Grand Prix</x:v>
      </x:c>
      <x:c r="C198" s="32" t="str">
        <x:v>Silverstone</x:v>
      </x:c>
      <x:c r="D198" s="32" t="str">
        <x:v>Great Britain</x:v>
      </x:c>
      <x:c r="E198" s="32" t="str">
        <x:v>Sauber Petronas</x:v>
      </x:c>
      <x:c r="F198" s="32" t="n">
        <x:v>17</x:v>
      </x:c>
      <x:c r="G198" s="32" t="str">
        <x:v>Norberto Fontana</x:v>
      </x:c>
      <x:c r="H198" s="32" t="str">
        <x:v>Active</x:v>
      </x:c>
      <x:c r="I198" s="32" t="str">
        <x:v>Race Seat</x:v>
      </x:c>
      <x:c r="J198" s="32" t="str">
        <x:v>Sauber #17 rotating/replacement seat.</x:v>
      </x:c>
    </x:row>
    <x:row r="199">
      <x:c r="A199" s="32" t="n">
        <x:v>9</x:v>
      </x:c>
      <x:c r="B199" s="32" t="str">
        <x:v>British Grand Prix</x:v>
      </x:c>
      <x:c r="C199" s="32" t="str">
        <x:v>Silverstone</x:v>
      </x:c>
      <x:c r="D199" s="32" t="str">
        <x:v>Great Britain</x:v>
      </x:c>
      <x:c r="E199" s="32" t="str">
        <x:v>Tyrrell Ford</x:v>
      </x:c>
      <x:c r="F199" s="32" t="n">
        <x:v>18</x:v>
      </x:c>
      <x:c r="G199" s="32" t="str">
        <x:v>Jos Verstappen</x:v>
      </x:c>
      <x:c r="H199" s="32" t="str">
        <x:v>Active</x:v>
      </x:c>
      <x:c r="I199" s="32" t="str">
        <x:v>Race Seat</x:v>
      </x:c>
      <x:c r="J199" s="32"/>
    </x:row>
    <x:row r="200">
      <x:c r="A200" s="32" t="n">
        <x:v>9</x:v>
      </x:c>
      <x:c r="B200" s="32" t="str">
        <x:v>British Grand Prix</x:v>
      </x:c>
      <x:c r="C200" s="32" t="str">
        <x:v>Silverstone</x:v>
      </x:c>
      <x:c r="D200" s="32" t="str">
        <x:v>Great Britain</x:v>
      </x:c>
      <x:c r="E200" s="32" t="str">
        <x:v>Tyrrell Ford</x:v>
      </x:c>
      <x:c r="F200" s="32" t="n">
        <x:v>19</x:v>
      </x:c>
      <x:c r="G200" s="32" t="str">
        <x:v>Mika Salo</x:v>
      </x:c>
      <x:c r="H200" s="32" t="str">
        <x:v>Active</x:v>
      </x:c>
      <x:c r="I200" s="32" t="str">
        <x:v>Race Seat</x:v>
      </x:c>
      <x:c r="J200" s="32"/>
    </x:row>
    <x:row r="201">
      <x:c r="A201" s="32" t="n">
        <x:v>9</x:v>
      </x:c>
      <x:c r="B201" s="32" t="str">
        <x:v>British Grand Prix</x:v>
      </x:c>
      <x:c r="C201" s="32" t="str">
        <x:v>Silverstone</x:v>
      </x:c>
      <x:c r="D201" s="32" t="str">
        <x:v>Great Britain</x:v>
      </x:c>
      <x:c r="E201" s="32" t="str">
        <x:v>Minardi Hart</x:v>
      </x:c>
      <x:c r="F201" s="32" t="n">
        <x:v>20</x:v>
      </x:c>
      <x:c r="G201" s="32" t="str">
        <x:v>Ukyo Katayama</x:v>
      </x:c>
      <x:c r="H201" s="32" t="str">
        <x:v>Active</x:v>
      </x:c>
      <x:c r="I201" s="32" t="str">
        <x:v>Race Seat</x:v>
      </x:c>
      <x:c r="J201" s="32"/>
    </x:row>
    <x:row r="202">
      <x:c r="A202" s="32" t="n">
        <x:v>9</x:v>
      </x:c>
      <x:c r="B202" s="32" t="str">
        <x:v>British Grand Prix</x:v>
      </x:c>
      <x:c r="C202" s="32" t="str">
        <x:v>Silverstone</x:v>
      </x:c>
      <x:c r="D202" s="32" t="str">
        <x:v>Great Britain</x:v>
      </x:c>
      <x:c r="E202" s="32" t="str">
        <x:v>Minardi Hart</x:v>
      </x:c>
      <x:c r="F202" s="32" t="n">
        <x:v>21</x:v>
      </x:c>
      <x:c r="G202" s="32" t="str">
        <x:v>Tarso Marques</x:v>
      </x:c>
      <x:c r="H202" s="32" t="str">
        <x:v>Active</x:v>
      </x:c>
      <x:c r="I202" s="32" t="str">
        <x:v>Race Seat</x:v>
      </x:c>
      <x:c r="J202" s="32" t="str">
        <x:v>Minardi replacement after Trulli moved to Prost.</x:v>
      </x:c>
    </x:row>
    <x:row r="203">
      <x:c r="A203" s="32" t="n">
        <x:v>9</x:v>
      </x:c>
      <x:c r="B203" s="32" t="str">
        <x:v>British Grand Prix</x:v>
      </x:c>
      <x:c r="C203" s="32" t="str">
        <x:v>Silverstone</x:v>
      </x:c>
      <x:c r="D203" s="32" t="str">
        <x:v>Great Britain</x:v>
      </x:c>
      <x:c r="E203" s="32" t="str">
        <x:v>Stewart Ford</x:v>
      </x:c>
      <x:c r="F203" s="32" t="n">
        <x:v>22</x:v>
      </x:c>
      <x:c r="G203" s="32" t="str">
        <x:v>Rubens Barrichello</x:v>
      </x:c>
      <x:c r="H203" s="32" t="str">
        <x:v>Active</x:v>
      </x:c>
      <x:c r="I203" s="32" t="str">
        <x:v>Race Seat</x:v>
      </x:c>
      <x:c r="J203" s="32"/>
    </x:row>
    <x:row r="204">
      <x:c r="A204" s="32" t="n">
        <x:v>9</x:v>
      </x:c>
      <x:c r="B204" s="32" t="str">
        <x:v>British Grand Prix</x:v>
      </x:c>
      <x:c r="C204" s="32" t="str">
        <x:v>Silverstone</x:v>
      </x:c>
      <x:c r="D204" s="32" t="str">
        <x:v>Great Britain</x:v>
      </x:c>
      <x:c r="E204" s="32" t="str">
        <x:v>Stewart Ford</x:v>
      </x:c>
      <x:c r="F204" s="32" t="n">
        <x:v>23</x:v>
      </x:c>
      <x:c r="G204" s="32" t="str">
        <x:v>Jan Magnussen</x:v>
      </x:c>
      <x:c r="H204" s="32" t="str">
        <x:v>Active</x:v>
      </x:c>
      <x:c r="I204" s="32" t="str">
        <x:v>Race Seat</x:v>
      </x:c>
      <x:c r="J204" s="32"/>
    </x:row>
    <x:row r="205">
      <x:c r="A205" s="32" t="n">
        <x:v>10</x:v>
      </x:c>
      <x:c r="B205" s="32" t="str">
        <x:v>German Grand Prix</x:v>
      </x:c>
      <x:c r="C205" s="32" t="str">
        <x:v>Hockenheimring</x:v>
      </x:c>
      <x:c r="D205" s="32" t="str">
        <x:v>Germany</x:v>
      </x:c>
      <x:c r="E205" s="32" t="str">
        <x:v>Arrows Yamaha</x:v>
      </x:c>
      <x:c r="F205" s="32" t="n">
        <x:v>1</x:v>
      </x:c>
      <x:c r="G205" s="32" t="str">
        <x:v>Damon Hill</x:v>
      </x:c>
      <x:c r="H205" s="32" t="str">
        <x:v>Active</x:v>
      </x:c>
      <x:c r="I205" s="32" t="str">
        <x:v>Race Seat</x:v>
      </x:c>
      <x:c r="J205" s="32"/>
    </x:row>
    <x:row r="206">
      <x:c r="A206" s="32" t="n">
        <x:v>10</x:v>
      </x:c>
      <x:c r="B206" s="32" t="str">
        <x:v>German Grand Prix</x:v>
      </x:c>
      <x:c r="C206" s="32" t="str">
        <x:v>Hockenheimring</x:v>
      </x:c>
      <x:c r="D206" s="32" t="str">
        <x:v>Germany</x:v>
      </x:c>
      <x:c r="E206" s="32" t="str">
        <x:v>Arrows Yamaha</x:v>
      </x:c>
      <x:c r="F206" s="32" t="n">
        <x:v>2</x:v>
      </x:c>
      <x:c r="G206" s="32" t="str">
        <x:v>Pedro Diniz</x:v>
      </x:c>
      <x:c r="H206" s="32" t="str">
        <x:v>Active</x:v>
      </x:c>
      <x:c r="I206" s="32" t="str">
        <x:v>Race Seat</x:v>
      </x:c>
      <x:c r="J206" s="32"/>
    </x:row>
    <x:row r="207">
      <x:c r="A207" s="32" t="n">
        <x:v>10</x:v>
      </x:c>
      <x:c r="B207" s="32" t="str">
        <x:v>German Grand Prix</x:v>
      </x:c>
      <x:c r="C207" s="32" t="str">
        <x:v>Hockenheimring</x:v>
      </x:c>
      <x:c r="D207" s="32" t="str">
        <x:v>Germany</x:v>
      </x:c>
      <x:c r="E207" s="32" t="str">
        <x:v>Williams Renault</x:v>
      </x:c>
      <x:c r="F207" s="32" t="n">
        <x:v>3</x:v>
      </x:c>
      <x:c r="G207" s="32" t="str">
        <x:v>Jacques Villeneuve</x:v>
      </x:c>
      <x:c r="H207" s="32" t="str">
        <x:v>Active</x:v>
      </x:c>
      <x:c r="I207" s="32" t="str">
        <x:v>Race Seat</x:v>
      </x:c>
      <x:c r="J207" s="32"/>
    </x:row>
    <x:row r="208">
      <x:c r="A208" s="32" t="n">
        <x:v>10</x:v>
      </x:c>
      <x:c r="B208" s="32" t="str">
        <x:v>German Grand Prix</x:v>
      </x:c>
      <x:c r="C208" s="32" t="str">
        <x:v>Hockenheimring</x:v>
      </x:c>
      <x:c r="D208" s="32" t="str">
        <x:v>Germany</x:v>
      </x:c>
      <x:c r="E208" s="32" t="str">
        <x:v>Williams Renault</x:v>
      </x:c>
      <x:c r="F208" s="32" t="n">
        <x:v>4</x:v>
      </x:c>
      <x:c r="G208" s="32" t="str">
        <x:v>Heinz-Harald Frentzen</x:v>
      </x:c>
      <x:c r="H208" s="32" t="str">
        <x:v>Active</x:v>
      </x:c>
      <x:c r="I208" s="32" t="str">
        <x:v>Race Seat</x:v>
      </x:c>
      <x:c r="J208" s="32"/>
    </x:row>
    <x:row r="209">
      <x:c r="A209" s="32" t="n">
        <x:v>10</x:v>
      </x:c>
      <x:c r="B209" s="32" t="str">
        <x:v>German Grand Prix</x:v>
      </x:c>
      <x:c r="C209" s="32" t="str">
        <x:v>Hockenheimring</x:v>
      </x:c>
      <x:c r="D209" s="32" t="str">
        <x:v>Germany</x:v>
      </x:c>
      <x:c r="E209" s="32" t="str">
        <x:v>Ferrari</x:v>
      </x:c>
      <x:c r="F209" s="32" t="n">
        <x:v>5</x:v>
      </x:c>
      <x:c r="G209" s="32" t="str">
        <x:v>Michael Schumacher</x:v>
      </x:c>
      <x:c r="H209" s="32" t="str">
        <x:v>Active</x:v>
      </x:c>
      <x:c r="I209" s="32" t="str">
        <x:v>Race Seat</x:v>
      </x:c>
      <x:c r="J209" s="32"/>
    </x:row>
    <x:row r="210">
      <x:c r="A210" s="32" t="n">
        <x:v>10</x:v>
      </x:c>
      <x:c r="B210" s="32" t="str">
        <x:v>German Grand Prix</x:v>
      </x:c>
      <x:c r="C210" s="32" t="str">
        <x:v>Hockenheimring</x:v>
      </x:c>
      <x:c r="D210" s="32" t="str">
        <x:v>Germany</x:v>
      </x:c>
      <x:c r="E210" s="32" t="str">
        <x:v>Ferrari</x:v>
      </x:c>
      <x:c r="F210" s="32" t="n">
        <x:v>6</x:v>
      </x:c>
      <x:c r="G210" s="32" t="str">
        <x:v>Eddie Irvine</x:v>
      </x:c>
      <x:c r="H210" s="32" t="str">
        <x:v>Active</x:v>
      </x:c>
      <x:c r="I210" s="32" t="str">
        <x:v>Race Seat</x:v>
      </x:c>
      <x:c r="J210" s="32"/>
    </x:row>
    <x:row r="211">
      <x:c r="A211" s="32" t="n">
        <x:v>10</x:v>
      </x:c>
      <x:c r="B211" s="32" t="str">
        <x:v>German Grand Prix</x:v>
      </x:c>
      <x:c r="C211" s="32" t="str">
        <x:v>Hockenheimring</x:v>
      </x:c>
      <x:c r="D211" s="32" t="str">
        <x:v>Germany</x:v>
      </x:c>
      <x:c r="E211" s="32" t="str">
        <x:v>Benetton Renault</x:v>
      </x:c>
      <x:c r="F211" s="32" t="n">
        <x:v>7</x:v>
      </x:c>
      <x:c r="G211" s="32" t="str">
        <x:v>Jean Alesi</x:v>
      </x:c>
      <x:c r="H211" s="32" t="str">
        <x:v>Active</x:v>
      </x:c>
      <x:c r="I211" s="32" t="str">
        <x:v>Race Seat</x:v>
      </x:c>
      <x:c r="J211" s="32"/>
    </x:row>
    <x:row r="212">
      <x:c r="A212" s="32" t="n">
        <x:v>10</x:v>
      </x:c>
      <x:c r="B212" s="32" t="str">
        <x:v>German Grand Prix</x:v>
      </x:c>
      <x:c r="C212" s="32" t="str">
        <x:v>Hockenheimring</x:v>
      </x:c>
      <x:c r="D212" s="32" t="str">
        <x:v>Germany</x:v>
      </x:c>
      <x:c r="E212" s="32" t="str">
        <x:v>Benetton Renault</x:v>
      </x:c>
      <x:c r="F212" s="32" t="n">
        <x:v>8</x:v>
      </x:c>
      <x:c r="G212" s="32" t="str">
        <x:v>Gerhard Berger</x:v>
      </x:c>
      <x:c r="H212" s="32" t="str">
        <x:v>Active</x:v>
      </x:c>
      <x:c r="I212" s="32" t="str">
        <x:v>Race Seat</x:v>
      </x:c>
      <x:c r="J212" s="32"/>
    </x:row>
    <x:row r="213">
      <x:c r="A213" s="32" t="n">
        <x:v>10</x:v>
      </x:c>
      <x:c r="B213" s="32" t="str">
        <x:v>German Grand Prix</x:v>
      </x:c>
      <x:c r="C213" s="32" t="str">
        <x:v>Hockenheimring</x:v>
      </x:c>
      <x:c r="D213" s="32" t="str">
        <x:v>Germany</x:v>
      </x:c>
      <x:c r="E213" s="32" t="str">
        <x:v>McLaren Mercedes</x:v>
      </x:c>
      <x:c r="F213" s="32" t="n">
        <x:v>9</x:v>
      </x:c>
      <x:c r="G213" s="32" t="str">
        <x:v>Mika Häkkinen</x:v>
      </x:c>
      <x:c r="H213" s="32" t="str">
        <x:v>Active</x:v>
      </x:c>
      <x:c r="I213" s="32" t="str">
        <x:v>Race Seat</x:v>
      </x:c>
      <x:c r="J213" s="32"/>
    </x:row>
    <x:row r="214">
      <x:c r="A214" s="32" t="n">
        <x:v>10</x:v>
      </x:c>
      <x:c r="B214" s="32" t="str">
        <x:v>German Grand Prix</x:v>
      </x:c>
      <x:c r="C214" s="32" t="str">
        <x:v>Hockenheimring</x:v>
      </x:c>
      <x:c r="D214" s="32" t="str">
        <x:v>Germany</x:v>
      </x:c>
      <x:c r="E214" s="32" t="str">
        <x:v>McLaren Mercedes</x:v>
      </x:c>
      <x:c r="F214" s="32" t="n">
        <x:v>10</x:v>
      </x:c>
      <x:c r="G214" s="32" t="str">
        <x:v>David Coulthard</x:v>
      </x:c>
      <x:c r="H214" s="32" t="str">
        <x:v>Active</x:v>
      </x:c>
      <x:c r="I214" s="32" t="str">
        <x:v>Race Seat</x:v>
      </x:c>
      <x:c r="J214" s="32"/>
    </x:row>
    <x:row r="215">
      <x:c r="A215" s="32" t="n">
        <x:v>10</x:v>
      </x:c>
      <x:c r="B215" s="32" t="str">
        <x:v>German Grand Prix</x:v>
      </x:c>
      <x:c r="C215" s="32" t="str">
        <x:v>Hockenheimring</x:v>
      </x:c>
      <x:c r="D215" s="32" t="str">
        <x:v>Germany</x:v>
      </x:c>
      <x:c r="E215" s="32" t="str">
        <x:v>Jordan Peugeot</x:v>
      </x:c>
      <x:c r="F215" s="32" t="n">
        <x:v>11</x:v>
      </x:c>
      <x:c r="G215" s="32" t="str">
        <x:v>Ralf Schumacher</x:v>
      </x:c>
      <x:c r="H215" s="32" t="str">
        <x:v>Active</x:v>
      </x:c>
      <x:c r="I215" s="32" t="str">
        <x:v>Race Seat</x:v>
      </x:c>
      <x:c r="J215" s="32"/>
    </x:row>
    <x:row r="216">
      <x:c r="A216" s="32" t="n">
        <x:v>10</x:v>
      </x:c>
      <x:c r="B216" s="32" t="str">
        <x:v>German Grand Prix</x:v>
      </x:c>
      <x:c r="C216" s="32" t="str">
        <x:v>Hockenheimring</x:v>
      </x:c>
      <x:c r="D216" s="32" t="str">
        <x:v>Germany</x:v>
      </x:c>
      <x:c r="E216" s="32" t="str">
        <x:v>Jordan Peugeot</x:v>
      </x:c>
      <x:c r="F216" s="32" t="n">
        <x:v>12</x:v>
      </x:c>
      <x:c r="G216" s="32" t="str">
        <x:v>Giancarlo Fisichella</x:v>
      </x:c>
      <x:c r="H216" s="32" t="str">
        <x:v>Active</x:v>
      </x:c>
      <x:c r="I216" s="32" t="str">
        <x:v>Race Seat</x:v>
      </x:c>
      <x:c r="J216" s="32"/>
    </x:row>
    <x:row r="217">
      <x:c r="A217" s="32" t="n">
        <x:v>10</x:v>
      </x:c>
      <x:c r="B217" s="32" t="str">
        <x:v>German Grand Prix</x:v>
      </x:c>
      <x:c r="C217" s="32" t="str">
        <x:v>Hockenheimring</x:v>
      </x:c>
      <x:c r="D217" s="32" t="str">
        <x:v>Germany</x:v>
      </x:c>
      <x:c r="E217" s="32" t="str">
        <x:v>Prost Mugen Honda</x:v>
      </x:c>
      <x:c r="F217" s="32" t="n">
        <x:v>14</x:v>
      </x:c>
      <x:c r="G217" s="32" t="str">
        <x:v>Jarno Trulli</x:v>
      </x:c>
      <x:c r="H217" s="32" t="str">
        <x:v>Active</x:v>
      </x:c>
      <x:c r="I217" s="32" t="str">
        <x:v>Race Seat</x:v>
      </x:c>
      <x:c r="J217" s="32" t="str">
        <x:v>Prost substitute for injured Olivier Panis.</x:v>
      </x:c>
    </x:row>
    <x:row r="218">
      <x:c r="A218" s="32" t="n">
        <x:v>10</x:v>
      </x:c>
      <x:c r="B218" s="32" t="str">
        <x:v>German Grand Prix</x:v>
      </x:c>
      <x:c r="C218" s="32" t="str">
        <x:v>Hockenheimring</x:v>
      </x:c>
      <x:c r="D218" s="32" t="str">
        <x:v>Germany</x:v>
      </x:c>
      <x:c r="E218" s="32" t="str">
        <x:v>Prost Mugen Honda</x:v>
      </x:c>
      <x:c r="F218" s="32" t="n">
        <x:v>15</x:v>
      </x:c>
      <x:c r="G218" s="32" t="str">
        <x:v>Shinji Nakano</x:v>
      </x:c>
      <x:c r="H218" s="32" t="str">
        <x:v>Active</x:v>
      </x:c>
      <x:c r="I218" s="32" t="str">
        <x:v>Race Seat</x:v>
      </x:c>
      <x:c r="J218" s="32"/>
    </x:row>
    <x:row r="219">
      <x:c r="A219" s="32" t="n">
        <x:v>10</x:v>
      </x:c>
      <x:c r="B219" s="32" t="str">
        <x:v>German Grand Prix</x:v>
      </x:c>
      <x:c r="C219" s="32" t="str">
        <x:v>Hockenheimring</x:v>
      </x:c>
      <x:c r="D219" s="32" t="str">
        <x:v>Germany</x:v>
      </x:c>
      <x:c r="E219" s="32" t="str">
        <x:v>Sauber Petronas</x:v>
      </x:c>
      <x:c r="F219" s="32" t="n">
        <x:v>16</x:v>
      </x:c>
      <x:c r="G219" s="32" t="str">
        <x:v>Johnny Herbert</x:v>
      </x:c>
      <x:c r="H219" s="32" t="str">
        <x:v>Active</x:v>
      </x:c>
      <x:c r="I219" s="32" t="str">
        <x:v>Race Seat</x:v>
      </x:c>
      <x:c r="J219" s="32"/>
    </x:row>
    <x:row r="220">
      <x:c r="A220" s="32" t="n">
        <x:v>10</x:v>
      </x:c>
      <x:c r="B220" s="32" t="str">
        <x:v>German Grand Prix</x:v>
      </x:c>
      <x:c r="C220" s="32" t="str">
        <x:v>Hockenheimring</x:v>
      </x:c>
      <x:c r="D220" s="32" t="str">
        <x:v>Germany</x:v>
      </x:c>
      <x:c r="E220" s="32" t="str">
        <x:v>Sauber Petronas</x:v>
      </x:c>
      <x:c r="F220" s="32" t="n">
        <x:v>17</x:v>
      </x:c>
      <x:c r="G220" s="32" t="str">
        <x:v>Norberto Fontana</x:v>
      </x:c>
      <x:c r="H220" s="32" t="str">
        <x:v>Active</x:v>
      </x:c>
      <x:c r="I220" s="32" t="str">
        <x:v>Race Seat</x:v>
      </x:c>
      <x:c r="J220" s="32" t="str">
        <x:v>Sauber #17 rotating/replacement seat.</x:v>
      </x:c>
    </x:row>
    <x:row r="221">
      <x:c r="A221" s="32" t="n">
        <x:v>10</x:v>
      </x:c>
      <x:c r="B221" s="32" t="str">
        <x:v>German Grand Prix</x:v>
      </x:c>
      <x:c r="C221" s="32" t="str">
        <x:v>Hockenheimring</x:v>
      </x:c>
      <x:c r="D221" s="32" t="str">
        <x:v>Germany</x:v>
      </x:c>
      <x:c r="E221" s="32" t="str">
        <x:v>Tyrrell Ford</x:v>
      </x:c>
      <x:c r="F221" s="32" t="n">
        <x:v>18</x:v>
      </x:c>
      <x:c r="G221" s="32" t="str">
        <x:v>Jos Verstappen</x:v>
      </x:c>
      <x:c r="H221" s="32" t="str">
        <x:v>Active</x:v>
      </x:c>
      <x:c r="I221" s="32" t="str">
        <x:v>Race Seat</x:v>
      </x:c>
      <x:c r="J221" s="32"/>
    </x:row>
    <x:row r="222">
      <x:c r="A222" s="32" t="n">
        <x:v>10</x:v>
      </x:c>
      <x:c r="B222" s="32" t="str">
        <x:v>German Grand Prix</x:v>
      </x:c>
      <x:c r="C222" s="32" t="str">
        <x:v>Hockenheimring</x:v>
      </x:c>
      <x:c r="D222" s="32" t="str">
        <x:v>Germany</x:v>
      </x:c>
      <x:c r="E222" s="32" t="str">
        <x:v>Tyrrell Ford</x:v>
      </x:c>
      <x:c r="F222" s="32" t="n">
        <x:v>19</x:v>
      </x:c>
      <x:c r="G222" s="32" t="str">
        <x:v>Mika Salo</x:v>
      </x:c>
      <x:c r="H222" s="32" t="str">
        <x:v>Active</x:v>
      </x:c>
      <x:c r="I222" s="32" t="str">
        <x:v>Race Seat</x:v>
      </x:c>
      <x:c r="J222" s="32"/>
    </x:row>
    <x:row r="223">
      <x:c r="A223" s="32" t="n">
        <x:v>10</x:v>
      </x:c>
      <x:c r="B223" s="32" t="str">
        <x:v>German Grand Prix</x:v>
      </x:c>
      <x:c r="C223" s="32" t="str">
        <x:v>Hockenheimring</x:v>
      </x:c>
      <x:c r="D223" s="32" t="str">
        <x:v>Germany</x:v>
      </x:c>
      <x:c r="E223" s="32" t="str">
        <x:v>Minardi Hart</x:v>
      </x:c>
      <x:c r="F223" s="32" t="n">
        <x:v>20</x:v>
      </x:c>
      <x:c r="G223" s="32" t="str">
        <x:v>Ukyo Katayama</x:v>
      </x:c>
      <x:c r="H223" s="32" t="str">
        <x:v>Active</x:v>
      </x:c>
      <x:c r="I223" s="32" t="str">
        <x:v>Race Seat</x:v>
      </x:c>
      <x:c r="J223" s="32"/>
    </x:row>
    <x:row r="224">
      <x:c r="A224" s="32" t="n">
        <x:v>10</x:v>
      </x:c>
      <x:c r="B224" s="32" t="str">
        <x:v>German Grand Prix</x:v>
      </x:c>
      <x:c r="C224" s="32" t="str">
        <x:v>Hockenheimring</x:v>
      </x:c>
      <x:c r="D224" s="32" t="str">
        <x:v>Germany</x:v>
      </x:c>
      <x:c r="E224" s="32" t="str">
        <x:v>Minardi Hart</x:v>
      </x:c>
      <x:c r="F224" s="32" t="n">
        <x:v>21</x:v>
      </x:c>
      <x:c r="G224" s="32" t="str">
        <x:v>Tarso Marques</x:v>
      </x:c>
      <x:c r="H224" s="32" t="str">
        <x:v>Active</x:v>
      </x:c>
      <x:c r="I224" s="32" t="str">
        <x:v>Race Seat</x:v>
      </x:c>
      <x:c r="J224" s="32" t="str">
        <x:v>Minardi replacement after Trulli moved to Prost.</x:v>
      </x:c>
    </x:row>
    <x:row r="225">
      <x:c r="A225" s="32" t="n">
        <x:v>10</x:v>
      </x:c>
      <x:c r="B225" s="32" t="str">
        <x:v>German Grand Prix</x:v>
      </x:c>
      <x:c r="C225" s="32" t="str">
        <x:v>Hockenheimring</x:v>
      </x:c>
      <x:c r="D225" s="32" t="str">
        <x:v>Germany</x:v>
      </x:c>
      <x:c r="E225" s="32" t="str">
        <x:v>Stewart Ford</x:v>
      </x:c>
      <x:c r="F225" s="32" t="n">
        <x:v>22</x:v>
      </x:c>
      <x:c r="G225" s="32" t="str">
        <x:v>Rubens Barrichello</x:v>
      </x:c>
      <x:c r="H225" s="32" t="str">
        <x:v>Active</x:v>
      </x:c>
      <x:c r="I225" s="32" t="str">
        <x:v>Race Seat</x:v>
      </x:c>
      <x:c r="J225" s="32"/>
    </x:row>
    <x:row r="226">
      <x:c r="A226" s="32" t="n">
        <x:v>10</x:v>
      </x:c>
      <x:c r="B226" s="32" t="str">
        <x:v>German Grand Prix</x:v>
      </x:c>
      <x:c r="C226" s="32" t="str">
        <x:v>Hockenheimring</x:v>
      </x:c>
      <x:c r="D226" s="32" t="str">
        <x:v>Germany</x:v>
      </x:c>
      <x:c r="E226" s="32" t="str">
        <x:v>Stewart Ford</x:v>
      </x:c>
      <x:c r="F226" s="32" t="n">
        <x:v>23</x:v>
      </x:c>
      <x:c r="G226" s="32" t="str">
        <x:v>Jan Magnussen</x:v>
      </x:c>
      <x:c r="H226" s="32" t="str">
        <x:v>Active</x:v>
      </x:c>
      <x:c r="I226" s="32" t="str">
        <x:v>Race Seat</x:v>
      </x:c>
      <x:c r="J226" s="32"/>
    </x:row>
    <x:row r="227">
      <x:c r="A227" s="32" t="n">
        <x:v>11</x:v>
      </x:c>
      <x:c r="B227" s="32" t="str">
        <x:v>Hungarian Grand Prix</x:v>
      </x:c>
      <x:c r="C227" s="32" t="str">
        <x:v>Hungaroring</x:v>
      </x:c>
      <x:c r="D227" s="32" t="str">
        <x:v>Hungary</x:v>
      </x:c>
      <x:c r="E227" s="32" t="str">
        <x:v>Arrows Yamaha</x:v>
      </x:c>
      <x:c r="F227" s="32" t="n">
        <x:v>1</x:v>
      </x:c>
      <x:c r="G227" s="32" t="str">
        <x:v>Damon Hill</x:v>
      </x:c>
      <x:c r="H227" s="32" t="str">
        <x:v>Active</x:v>
      </x:c>
      <x:c r="I227" s="32" t="str">
        <x:v>Race Seat</x:v>
      </x:c>
      <x:c r="J227" s="32"/>
    </x:row>
    <x:row r="228">
      <x:c r="A228" s="32" t="n">
        <x:v>11</x:v>
      </x:c>
      <x:c r="B228" s="32" t="str">
        <x:v>Hungarian Grand Prix</x:v>
      </x:c>
      <x:c r="C228" s="32" t="str">
        <x:v>Hungaroring</x:v>
      </x:c>
      <x:c r="D228" s="32" t="str">
        <x:v>Hungary</x:v>
      </x:c>
      <x:c r="E228" s="32" t="str">
        <x:v>Arrows Yamaha</x:v>
      </x:c>
      <x:c r="F228" s="32" t="n">
        <x:v>2</x:v>
      </x:c>
      <x:c r="G228" s="32" t="str">
        <x:v>Pedro Diniz</x:v>
      </x:c>
      <x:c r="H228" s="32" t="str">
        <x:v>Active</x:v>
      </x:c>
      <x:c r="I228" s="32" t="str">
        <x:v>Race Seat</x:v>
      </x:c>
      <x:c r="J228" s="32"/>
    </x:row>
    <x:row r="229">
      <x:c r="A229" s="32" t="n">
        <x:v>11</x:v>
      </x:c>
      <x:c r="B229" s="32" t="str">
        <x:v>Hungarian Grand Prix</x:v>
      </x:c>
      <x:c r="C229" s="32" t="str">
        <x:v>Hungaroring</x:v>
      </x:c>
      <x:c r="D229" s="32" t="str">
        <x:v>Hungary</x:v>
      </x:c>
      <x:c r="E229" s="32" t="str">
        <x:v>Williams Renault</x:v>
      </x:c>
      <x:c r="F229" s="32" t="n">
        <x:v>3</x:v>
      </x:c>
      <x:c r="G229" s="32" t="str">
        <x:v>Jacques Villeneuve</x:v>
      </x:c>
      <x:c r="H229" s="32" t="str">
        <x:v>Active</x:v>
      </x:c>
      <x:c r="I229" s="32" t="str">
        <x:v>Race Seat</x:v>
      </x:c>
      <x:c r="J229" s="32"/>
    </x:row>
    <x:row r="230">
      <x:c r="A230" s="32" t="n">
        <x:v>11</x:v>
      </x:c>
      <x:c r="B230" s="32" t="str">
        <x:v>Hungarian Grand Prix</x:v>
      </x:c>
      <x:c r="C230" s="32" t="str">
        <x:v>Hungaroring</x:v>
      </x:c>
      <x:c r="D230" s="32" t="str">
        <x:v>Hungary</x:v>
      </x:c>
      <x:c r="E230" s="32" t="str">
        <x:v>Williams Renault</x:v>
      </x:c>
      <x:c r="F230" s="32" t="n">
        <x:v>4</x:v>
      </x:c>
      <x:c r="G230" s="32" t="str">
        <x:v>Heinz-Harald Frentzen</x:v>
      </x:c>
      <x:c r="H230" s="32" t="str">
        <x:v>Active</x:v>
      </x:c>
      <x:c r="I230" s="32" t="str">
        <x:v>Race Seat</x:v>
      </x:c>
      <x:c r="J230" s="32"/>
    </x:row>
    <x:row r="231">
      <x:c r="A231" s="32" t="n">
        <x:v>11</x:v>
      </x:c>
      <x:c r="B231" s="32" t="str">
        <x:v>Hungarian Grand Prix</x:v>
      </x:c>
      <x:c r="C231" s="32" t="str">
        <x:v>Hungaroring</x:v>
      </x:c>
      <x:c r="D231" s="32" t="str">
        <x:v>Hungary</x:v>
      </x:c>
      <x:c r="E231" s="32" t="str">
        <x:v>Ferrari</x:v>
      </x:c>
      <x:c r="F231" s="32" t="n">
        <x:v>5</x:v>
      </x:c>
      <x:c r="G231" s="32" t="str">
        <x:v>Michael Schumacher</x:v>
      </x:c>
      <x:c r="H231" s="32" t="str">
        <x:v>Active</x:v>
      </x:c>
      <x:c r="I231" s="32" t="str">
        <x:v>Race Seat</x:v>
      </x:c>
      <x:c r="J231" s="32"/>
    </x:row>
    <x:row r="232">
      <x:c r="A232" s="32" t="n">
        <x:v>11</x:v>
      </x:c>
      <x:c r="B232" s="32" t="str">
        <x:v>Hungarian Grand Prix</x:v>
      </x:c>
      <x:c r="C232" s="32" t="str">
        <x:v>Hungaroring</x:v>
      </x:c>
      <x:c r="D232" s="32" t="str">
        <x:v>Hungary</x:v>
      </x:c>
      <x:c r="E232" s="32" t="str">
        <x:v>Ferrari</x:v>
      </x:c>
      <x:c r="F232" s="32" t="n">
        <x:v>6</x:v>
      </x:c>
      <x:c r="G232" s="32" t="str">
        <x:v>Eddie Irvine</x:v>
      </x:c>
      <x:c r="H232" s="32" t="str">
        <x:v>Active</x:v>
      </x:c>
      <x:c r="I232" s="32" t="str">
        <x:v>Race Seat</x:v>
      </x:c>
      <x:c r="J232" s="32"/>
    </x:row>
    <x:row r="233">
      <x:c r="A233" s="32" t="n">
        <x:v>11</x:v>
      </x:c>
      <x:c r="B233" s="32" t="str">
        <x:v>Hungarian Grand Prix</x:v>
      </x:c>
      <x:c r="C233" s="32" t="str">
        <x:v>Hungaroring</x:v>
      </x:c>
      <x:c r="D233" s="32" t="str">
        <x:v>Hungary</x:v>
      </x:c>
      <x:c r="E233" s="32" t="str">
        <x:v>Benetton Renault</x:v>
      </x:c>
      <x:c r="F233" s="32" t="n">
        <x:v>7</x:v>
      </x:c>
      <x:c r="G233" s="32" t="str">
        <x:v>Jean Alesi</x:v>
      </x:c>
      <x:c r="H233" s="32" t="str">
        <x:v>Active</x:v>
      </x:c>
      <x:c r="I233" s="32" t="str">
        <x:v>Race Seat</x:v>
      </x:c>
      <x:c r="J233" s="32"/>
    </x:row>
    <x:row r="234">
      <x:c r="A234" s="32" t="n">
        <x:v>11</x:v>
      </x:c>
      <x:c r="B234" s="32" t="str">
        <x:v>Hungarian Grand Prix</x:v>
      </x:c>
      <x:c r="C234" s="32" t="str">
        <x:v>Hungaroring</x:v>
      </x:c>
      <x:c r="D234" s="32" t="str">
        <x:v>Hungary</x:v>
      </x:c>
      <x:c r="E234" s="32" t="str">
        <x:v>Benetton Renault</x:v>
      </x:c>
      <x:c r="F234" s="32" t="n">
        <x:v>8</x:v>
      </x:c>
      <x:c r="G234" s="32" t="str">
        <x:v>Gerhard Berger</x:v>
      </x:c>
      <x:c r="H234" s="32" t="str">
        <x:v>Active</x:v>
      </x:c>
      <x:c r="I234" s="32" t="str">
        <x:v>Race Seat</x:v>
      </x:c>
      <x:c r="J234" s="32"/>
    </x:row>
    <x:row r="235">
      <x:c r="A235" s="32" t="n">
        <x:v>11</x:v>
      </x:c>
      <x:c r="B235" s="32" t="str">
        <x:v>Hungarian Grand Prix</x:v>
      </x:c>
      <x:c r="C235" s="32" t="str">
        <x:v>Hungaroring</x:v>
      </x:c>
      <x:c r="D235" s="32" t="str">
        <x:v>Hungary</x:v>
      </x:c>
      <x:c r="E235" s="32" t="str">
        <x:v>McLaren Mercedes</x:v>
      </x:c>
      <x:c r="F235" s="32" t="n">
        <x:v>9</x:v>
      </x:c>
      <x:c r="G235" s="32" t="str">
        <x:v>Mika Häkkinen</x:v>
      </x:c>
      <x:c r="H235" s="32" t="str">
        <x:v>Active</x:v>
      </x:c>
      <x:c r="I235" s="32" t="str">
        <x:v>Race Seat</x:v>
      </x:c>
      <x:c r="J235" s="32"/>
    </x:row>
    <x:row r="236">
      <x:c r="A236" s="32" t="n">
        <x:v>11</x:v>
      </x:c>
      <x:c r="B236" s="32" t="str">
        <x:v>Hungarian Grand Prix</x:v>
      </x:c>
      <x:c r="C236" s="32" t="str">
        <x:v>Hungaroring</x:v>
      </x:c>
      <x:c r="D236" s="32" t="str">
        <x:v>Hungary</x:v>
      </x:c>
      <x:c r="E236" s="32" t="str">
        <x:v>McLaren Mercedes</x:v>
      </x:c>
      <x:c r="F236" s="32" t="n">
        <x:v>10</x:v>
      </x:c>
      <x:c r="G236" s="32" t="str">
        <x:v>David Coulthard</x:v>
      </x:c>
      <x:c r="H236" s="32" t="str">
        <x:v>Active</x:v>
      </x:c>
      <x:c r="I236" s="32" t="str">
        <x:v>Race Seat</x:v>
      </x:c>
      <x:c r="J236" s="32"/>
    </x:row>
    <x:row r="237">
      <x:c r="A237" s="32" t="n">
        <x:v>11</x:v>
      </x:c>
      <x:c r="B237" s="32" t="str">
        <x:v>Hungarian Grand Prix</x:v>
      </x:c>
      <x:c r="C237" s="32" t="str">
        <x:v>Hungaroring</x:v>
      </x:c>
      <x:c r="D237" s="32" t="str">
        <x:v>Hungary</x:v>
      </x:c>
      <x:c r="E237" s="32" t="str">
        <x:v>Jordan Peugeot</x:v>
      </x:c>
      <x:c r="F237" s="32" t="n">
        <x:v>11</x:v>
      </x:c>
      <x:c r="G237" s="32" t="str">
        <x:v>Ralf Schumacher</x:v>
      </x:c>
      <x:c r="H237" s="32" t="str">
        <x:v>Active</x:v>
      </x:c>
      <x:c r="I237" s="32" t="str">
        <x:v>Race Seat</x:v>
      </x:c>
      <x:c r="J237" s="32"/>
    </x:row>
    <x:row r="238">
      <x:c r="A238" s="32" t="n">
        <x:v>11</x:v>
      </x:c>
      <x:c r="B238" s="32" t="str">
        <x:v>Hungarian Grand Prix</x:v>
      </x:c>
      <x:c r="C238" s="32" t="str">
        <x:v>Hungaroring</x:v>
      </x:c>
      <x:c r="D238" s="32" t="str">
        <x:v>Hungary</x:v>
      </x:c>
      <x:c r="E238" s="32" t="str">
        <x:v>Jordan Peugeot</x:v>
      </x:c>
      <x:c r="F238" s="32" t="n">
        <x:v>12</x:v>
      </x:c>
      <x:c r="G238" s="32" t="str">
        <x:v>Giancarlo Fisichella</x:v>
      </x:c>
      <x:c r="H238" s="32" t="str">
        <x:v>Active</x:v>
      </x:c>
      <x:c r="I238" s="32" t="str">
        <x:v>Race Seat</x:v>
      </x:c>
      <x:c r="J238" s="32"/>
    </x:row>
    <x:row r="239">
      <x:c r="A239" s="32" t="n">
        <x:v>11</x:v>
      </x:c>
      <x:c r="B239" s="32" t="str">
        <x:v>Hungarian Grand Prix</x:v>
      </x:c>
      <x:c r="C239" s="32" t="str">
        <x:v>Hungaroring</x:v>
      </x:c>
      <x:c r="D239" s="32" t="str">
        <x:v>Hungary</x:v>
      </x:c>
      <x:c r="E239" s="32" t="str">
        <x:v>Prost Mugen Honda</x:v>
      </x:c>
      <x:c r="F239" s="32" t="n">
        <x:v>14</x:v>
      </x:c>
      <x:c r="G239" s="32" t="str">
        <x:v>Jarno Trulli</x:v>
      </x:c>
      <x:c r="H239" s="32" t="str">
        <x:v>Active</x:v>
      </x:c>
      <x:c r="I239" s="32" t="str">
        <x:v>Race Seat</x:v>
      </x:c>
      <x:c r="J239" s="32" t="str">
        <x:v>Prost substitute for injured Olivier Panis.</x:v>
      </x:c>
    </x:row>
    <x:row r="240">
      <x:c r="A240" s="32" t="n">
        <x:v>11</x:v>
      </x:c>
      <x:c r="B240" s="32" t="str">
        <x:v>Hungarian Grand Prix</x:v>
      </x:c>
      <x:c r="C240" s="32" t="str">
        <x:v>Hungaroring</x:v>
      </x:c>
      <x:c r="D240" s="32" t="str">
        <x:v>Hungary</x:v>
      </x:c>
      <x:c r="E240" s="32" t="str">
        <x:v>Prost Mugen Honda</x:v>
      </x:c>
      <x:c r="F240" s="32" t="n">
        <x:v>15</x:v>
      </x:c>
      <x:c r="G240" s="32" t="str">
        <x:v>Shinji Nakano</x:v>
      </x:c>
      <x:c r="H240" s="32" t="str">
        <x:v>Active</x:v>
      </x:c>
      <x:c r="I240" s="32" t="str">
        <x:v>Race Seat</x:v>
      </x:c>
      <x:c r="J240" s="32"/>
    </x:row>
    <x:row r="241">
      <x:c r="A241" s="32" t="n">
        <x:v>11</x:v>
      </x:c>
      <x:c r="B241" s="32" t="str">
        <x:v>Hungarian Grand Prix</x:v>
      </x:c>
      <x:c r="C241" s="32" t="str">
        <x:v>Hungaroring</x:v>
      </x:c>
      <x:c r="D241" s="32" t="str">
        <x:v>Hungary</x:v>
      </x:c>
      <x:c r="E241" s="32" t="str">
        <x:v>Sauber Petronas</x:v>
      </x:c>
      <x:c r="F241" s="32" t="n">
        <x:v>16</x:v>
      </x:c>
      <x:c r="G241" s="32" t="str">
        <x:v>Johnny Herbert</x:v>
      </x:c>
      <x:c r="H241" s="32" t="str">
        <x:v>Active</x:v>
      </x:c>
      <x:c r="I241" s="32" t="str">
        <x:v>Race Seat</x:v>
      </x:c>
      <x:c r="J241" s="32"/>
    </x:row>
    <x:row r="242">
      <x:c r="A242" s="32" t="n">
        <x:v>11</x:v>
      </x:c>
      <x:c r="B242" s="32" t="str">
        <x:v>Hungarian Grand Prix</x:v>
      </x:c>
      <x:c r="C242" s="32" t="str">
        <x:v>Hungaroring</x:v>
      </x:c>
      <x:c r="D242" s="32" t="str">
        <x:v>Hungary</x:v>
      </x:c>
      <x:c r="E242" s="32" t="str">
        <x:v>Sauber Petronas</x:v>
      </x:c>
      <x:c r="F242" s="32" t="n">
        <x:v>17</x:v>
      </x:c>
      <x:c r="G242" s="32" t="str">
        <x:v>Gianni Morbidelli</x:v>
      </x:c>
      <x:c r="H242" s="32" t="str">
        <x:v>Active</x:v>
      </x:c>
      <x:c r="I242" s="32" t="str">
        <x:v>Race Seat</x:v>
      </x:c>
      <x:c r="J242" s="32" t="str">
        <x:v>Sauber #17 rotating/replacement seat.</x:v>
      </x:c>
    </x:row>
    <x:row r="243">
      <x:c r="A243" s="32" t="n">
        <x:v>11</x:v>
      </x:c>
      <x:c r="B243" s="32" t="str">
        <x:v>Hungarian Grand Prix</x:v>
      </x:c>
      <x:c r="C243" s="32" t="str">
        <x:v>Hungaroring</x:v>
      </x:c>
      <x:c r="D243" s="32" t="str">
        <x:v>Hungary</x:v>
      </x:c>
      <x:c r="E243" s="32" t="str">
        <x:v>Tyrrell Ford</x:v>
      </x:c>
      <x:c r="F243" s="32" t="n">
        <x:v>18</x:v>
      </x:c>
      <x:c r="G243" s="32" t="str">
        <x:v>Jos Verstappen</x:v>
      </x:c>
      <x:c r="H243" s="32" t="str">
        <x:v>Active</x:v>
      </x:c>
      <x:c r="I243" s="32" t="str">
        <x:v>Race Seat</x:v>
      </x:c>
      <x:c r="J243" s="32"/>
    </x:row>
    <x:row r="244">
      <x:c r="A244" s="32" t="n">
        <x:v>11</x:v>
      </x:c>
      <x:c r="B244" s="32" t="str">
        <x:v>Hungarian Grand Prix</x:v>
      </x:c>
      <x:c r="C244" s="32" t="str">
        <x:v>Hungaroring</x:v>
      </x:c>
      <x:c r="D244" s="32" t="str">
        <x:v>Hungary</x:v>
      </x:c>
      <x:c r="E244" s="32" t="str">
        <x:v>Tyrrell Ford</x:v>
      </x:c>
      <x:c r="F244" s="32" t="n">
        <x:v>19</x:v>
      </x:c>
      <x:c r="G244" s="32" t="str">
        <x:v>Mika Salo</x:v>
      </x:c>
      <x:c r="H244" s="32" t="str">
        <x:v>Active</x:v>
      </x:c>
      <x:c r="I244" s="32" t="str">
        <x:v>Race Seat</x:v>
      </x:c>
      <x:c r="J244" s="32"/>
    </x:row>
    <x:row r="245">
      <x:c r="A245" s="32" t="n">
        <x:v>11</x:v>
      </x:c>
      <x:c r="B245" s="32" t="str">
        <x:v>Hungarian Grand Prix</x:v>
      </x:c>
      <x:c r="C245" s="32" t="str">
        <x:v>Hungaroring</x:v>
      </x:c>
      <x:c r="D245" s="32" t="str">
        <x:v>Hungary</x:v>
      </x:c>
      <x:c r="E245" s="32" t="str">
        <x:v>Minardi Hart</x:v>
      </x:c>
      <x:c r="F245" s="32" t="n">
        <x:v>20</x:v>
      </x:c>
      <x:c r="G245" s="32" t="str">
        <x:v>Ukyo Katayama</x:v>
      </x:c>
      <x:c r="H245" s="32" t="str">
        <x:v>Active</x:v>
      </x:c>
      <x:c r="I245" s="32" t="str">
        <x:v>Race Seat</x:v>
      </x:c>
      <x:c r="J245" s="32"/>
    </x:row>
    <x:row r="246">
      <x:c r="A246" s="32" t="n">
        <x:v>11</x:v>
      </x:c>
      <x:c r="B246" s="32" t="str">
        <x:v>Hungarian Grand Prix</x:v>
      </x:c>
      <x:c r="C246" s="32" t="str">
        <x:v>Hungaroring</x:v>
      </x:c>
      <x:c r="D246" s="32" t="str">
        <x:v>Hungary</x:v>
      </x:c>
      <x:c r="E246" s="32" t="str">
        <x:v>Minardi Hart</x:v>
      </x:c>
      <x:c r="F246" s="32" t="n">
        <x:v>21</x:v>
      </x:c>
      <x:c r="G246" s="32" t="str">
        <x:v>Tarso Marques</x:v>
      </x:c>
      <x:c r="H246" s="32" t="str">
        <x:v>Active</x:v>
      </x:c>
      <x:c r="I246" s="32" t="str">
        <x:v>Race Seat</x:v>
      </x:c>
      <x:c r="J246" s="32" t="str">
        <x:v>Minardi replacement after Trulli moved to Prost.</x:v>
      </x:c>
    </x:row>
    <x:row r="247">
      <x:c r="A247" s="32" t="n">
        <x:v>11</x:v>
      </x:c>
      <x:c r="B247" s="32" t="str">
        <x:v>Hungarian Grand Prix</x:v>
      </x:c>
      <x:c r="C247" s="32" t="str">
        <x:v>Hungaroring</x:v>
      </x:c>
      <x:c r="D247" s="32" t="str">
        <x:v>Hungary</x:v>
      </x:c>
      <x:c r="E247" s="32" t="str">
        <x:v>Stewart Ford</x:v>
      </x:c>
      <x:c r="F247" s="32" t="n">
        <x:v>22</x:v>
      </x:c>
      <x:c r="G247" s="32" t="str">
        <x:v>Rubens Barrichello</x:v>
      </x:c>
      <x:c r="H247" s="32" t="str">
        <x:v>Active</x:v>
      </x:c>
      <x:c r="I247" s="32" t="str">
        <x:v>Race Seat</x:v>
      </x:c>
      <x:c r="J247" s="32"/>
    </x:row>
    <x:row r="248">
      <x:c r="A248" s="32" t="n">
        <x:v>11</x:v>
      </x:c>
      <x:c r="B248" s="32" t="str">
        <x:v>Hungarian Grand Prix</x:v>
      </x:c>
      <x:c r="C248" s="32" t="str">
        <x:v>Hungaroring</x:v>
      </x:c>
      <x:c r="D248" s="32" t="str">
        <x:v>Hungary</x:v>
      </x:c>
      <x:c r="E248" s="32" t="str">
        <x:v>Stewart Ford</x:v>
      </x:c>
      <x:c r="F248" s="32" t="n">
        <x:v>23</x:v>
      </x:c>
      <x:c r="G248" s="32" t="str">
        <x:v>Jan Magnussen</x:v>
      </x:c>
      <x:c r="H248" s="32" t="str">
        <x:v>Active</x:v>
      </x:c>
      <x:c r="I248" s="32" t="str">
        <x:v>Race Seat</x:v>
      </x:c>
      <x:c r="J248" s="32"/>
    </x:row>
    <x:row r="249">
      <x:c r="A249" s="32" t="n">
        <x:v>12</x:v>
      </x:c>
      <x:c r="B249" s="32" t="str">
        <x:v>Belgian Grand Prix</x:v>
      </x:c>
      <x:c r="C249" s="32" t="str">
        <x:v>Spa-Francorchamps</x:v>
      </x:c>
      <x:c r="D249" s="32" t="str">
        <x:v>Belgium</x:v>
      </x:c>
      <x:c r="E249" s="32" t="str">
        <x:v>Arrows Yamaha</x:v>
      </x:c>
      <x:c r="F249" s="32" t="n">
        <x:v>1</x:v>
      </x:c>
      <x:c r="G249" s="32" t="str">
        <x:v>Damon Hill</x:v>
      </x:c>
      <x:c r="H249" s="32" t="str">
        <x:v>Active</x:v>
      </x:c>
      <x:c r="I249" s="32" t="str">
        <x:v>Race Seat</x:v>
      </x:c>
      <x:c r="J249" s="32"/>
    </x:row>
    <x:row r="250">
      <x:c r="A250" s="32" t="n">
        <x:v>12</x:v>
      </x:c>
      <x:c r="B250" s="32" t="str">
        <x:v>Belgian Grand Prix</x:v>
      </x:c>
      <x:c r="C250" s="32" t="str">
        <x:v>Spa-Francorchamps</x:v>
      </x:c>
      <x:c r="D250" s="32" t="str">
        <x:v>Belgium</x:v>
      </x:c>
      <x:c r="E250" s="32" t="str">
        <x:v>Arrows Yamaha</x:v>
      </x:c>
      <x:c r="F250" s="32" t="n">
        <x:v>2</x:v>
      </x:c>
      <x:c r="G250" s="32" t="str">
        <x:v>Pedro Diniz</x:v>
      </x:c>
      <x:c r="H250" s="32" t="str">
        <x:v>Active</x:v>
      </x:c>
      <x:c r="I250" s="32" t="str">
        <x:v>Race Seat</x:v>
      </x:c>
      <x:c r="J250" s="32"/>
    </x:row>
    <x:row r="251">
      <x:c r="A251" s="32" t="n">
        <x:v>12</x:v>
      </x:c>
      <x:c r="B251" s="32" t="str">
        <x:v>Belgian Grand Prix</x:v>
      </x:c>
      <x:c r="C251" s="32" t="str">
        <x:v>Spa-Francorchamps</x:v>
      </x:c>
      <x:c r="D251" s="32" t="str">
        <x:v>Belgium</x:v>
      </x:c>
      <x:c r="E251" s="32" t="str">
        <x:v>Williams Renault</x:v>
      </x:c>
      <x:c r="F251" s="32" t="n">
        <x:v>3</x:v>
      </x:c>
      <x:c r="G251" s="32" t="str">
        <x:v>Jacques Villeneuve</x:v>
      </x:c>
      <x:c r="H251" s="32" t="str">
        <x:v>Active</x:v>
      </x:c>
      <x:c r="I251" s="32" t="str">
        <x:v>Race Seat</x:v>
      </x:c>
      <x:c r="J251" s="32"/>
    </x:row>
    <x:row r="252">
      <x:c r="A252" s="32" t="n">
        <x:v>12</x:v>
      </x:c>
      <x:c r="B252" s="32" t="str">
        <x:v>Belgian Grand Prix</x:v>
      </x:c>
      <x:c r="C252" s="32" t="str">
        <x:v>Spa-Francorchamps</x:v>
      </x:c>
      <x:c r="D252" s="32" t="str">
        <x:v>Belgium</x:v>
      </x:c>
      <x:c r="E252" s="32" t="str">
        <x:v>Williams Renault</x:v>
      </x:c>
      <x:c r="F252" s="32" t="n">
        <x:v>4</x:v>
      </x:c>
      <x:c r="G252" s="32" t="str">
        <x:v>Heinz-Harald Frentzen</x:v>
      </x:c>
      <x:c r="H252" s="32" t="str">
        <x:v>Active</x:v>
      </x:c>
      <x:c r="I252" s="32" t="str">
        <x:v>Race Seat</x:v>
      </x:c>
      <x:c r="J252" s="32"/>
    </x:row>
    <x:row r="253">
      <x:c r="A253" s="32" t="n">
        <x:v>12</x:v>
      </x:c>
      <x:c r="B253" s="32" t="str">
        <x:v>Belgian Grand Prix</x:v>
      </x:c>
      <x:c r="C253" s="32" t="str">
        <x:v>Spa-Francorchamps</x:v>
      </x:c>
      <x:c r="D253" s="32" t="str">
        <x:v>Belgium</x:v>
      </x:c>
      <x:c r="E253" s="32" t="str">
        <x:v>Ferrari</x:v>
      </x:c>
      <x:c r="F253" s="32" t="n">
        <x:v>5</x:v>
      </x:c>
      <x:c r="G253" s="32" t="str">
        <x:v>Michael Schumacher</x:v>
      </x:c>
      <x:c r="H253" s="32" t="str">
        <x:v>Active</x:v>
      </x:c>
      <x:c r="I253" s="32" t="str">
        <x:v>Race Seat</x:v>
      </x:c>
      <x:c r="J253" s="32"/>
    </x:row>
    <x:row r="254">
      <x:c r="A254" s="32" t="n">
        <x:v>12</x:v>
      </x:c>
      <x:c r="B254" s="32" t="str">
        <x:v>Belgian Grand Prix</x:v>
      </x:c>
      <x:c r="C254" s="32" t="str">
        <x:v>Spa-Francorchamps</x:v>
      </x:c>
      <x:c r="D254" s="32" t="str">
        <x:v>Belgium</x:v>
      </x:c>
      <x:c r="E254" s="32" t="str">
        <x:v>Ferrari</x:v>
      </x:c>
      <x:c r="F254" s="32" t="n">
        <x:v>6</x:v>
      </x:c>
      <x:c r="G254" s="32" t="str">
        <x:v>Eddie Irvine</x:v>
      </x:c>
      <x:c r="H254" s="32" t="str">
        <x:v>Active</x:v>
      </x:c>
      <x:c r="I254" s="32" t="str">
        <x:v>Race Seat</x:v>
      </x:c>
      <x:c r="J254" s="32"/>
    </x:row>
    <x:row r="255">
      <x:c r="A255" s="32" t="n">
        <x:v>12</x:v>
      </x:c>
      <x:c r="B255" s="32" t="str">
        <x:v>Belgian Grand Prix</x:v>
      </x:c>
      <x:c r="C255" s="32" t="str">
        <x:v>Spa-Francorchamps</x:v>
      </x:c>
      <x:c r="D255" s="32" t="str">
        <x:v>Belgium</x:v>
      </x:c>
      <x:c r="E255" s="32" t="str">
        <x:v>Benetton Renault</x:v>
      </x:c>
      <x:c r="F255" s="32" t="n">
        <x:v>7</x:v>
      </x:c>
      <x:c r="G255" s="32" t="str">
        <x:v>Jean Alesi</x:v>
      </x:c>
      <x:c r="H255" s="32" t="str">
        <x:v>Active</x:v>
      </x:c>
      <x:c r="I255" s="32" t="str">
        <x:v>Race Seat</x:v>
      </x:c>
      <x:c r="J255" s="32"/>
    </x:row>
    <x:row r="256">
      <x:c r="A256" s="32" t="n">
        <x:v>12</x:v>
      </x:c>
      <x:c r="B256" s="32" t="str">
        <x:v>Belgian Grand Prix</x:v>
      </x:c>
      <x:c r="C256" s="32" t="str">
        <x:v>Spa-Francorchamps</x:v>
      </x:c>
      <x:c r="D256" s="32" t="str">
        <x:v>Belgium</x:v>
      </x:c>
      <x:c r="E256" s="32" t="str">
        <x:v>Benetton Renault</x:v>
      </x:c>
      <x:c r="F256" s="32" t="n">
        <x:v>8</x:v>
      </x:c>
      <x:c r="G256" s="32" t="str">
        <x:v>Gerhard Berger</x:v>
      </x:c>
      <x:c r="H256" s="32" t="str">
        <x:v>Active</x:v>
      </x:c>
      <x:c r="I256" s="32" t="str">
        <x:v>Race Seat</x:v>
      </x:c>
      <x:c r="J256" s="32"/>
    </x:row>
    <x:row r="257">
      <x:c r="A257" s="32" t="n">
        <x:v>12</x:v>
      </x:c>
      <x:c r="B257" s="32" t="str">
        <x:v>Belgian Grand Prix</x:v>
      </x:c>
      <x:c r="C257" s="32" t="str">
        <x:v>Spa-Francorchamps</x:v>
      </x:c>
      <x:c r="D257" s="32" t="str">
        <x:v>Belgium</x:v>
      </x:c>
      <x:c r="E257" s="32" t="str">
        <x:v>McLaren Mercedes</x:v>
      </x:c>
      <x:c r="F257" s="32" t="n">
        <x:v>9</x:v>
      </x:c>
      <x:c r="G257" s="32" t="str">
        <x:v>Mika Häkkinen</x:v>
      </x:c>
      <x:c r="H257" s="32" t="str">
        <x:v>Active</x:v>
      </x:c>
      <x:c r="I257" s="32" t="str">
        <x:v>Race Seat</x:v>
      </x:c>
      <x:c r="J257" s="32"/>
    </x:row>
    <x:row r="258">
      <x:c r="A258" s="32" t="n">
        <x:v>12</x:v>
      </x:c>
      <x:c r="B258" s="32" t="str">
        <x:v>Belgian Grand Prix</x:v>
      </x:c>
      <x:c r="C258" s="32" t="str">
        <x:v>Spa-Francorchamps</x:v>
      </x:c>
      <x:c r="D258" s="32" t="str">
        <x:v>Belgium</x:v>
      </x:c>
      <x:c r="E258" s="32" t="str">
        <x:v>McLaren Mercedes</x:v>
      </x:c>
      <x:c r="F258" s="32" t="n">
        <x:v>10</x:v>
      </x:c>
      <x:c r="G258" s="32" t="str">
        <x:v>David Coulthard</x:v>
      </x:c>
      <x:c r="H258" s="32" t="str">
        <x:v>Active</x:v>
      </x:c>
      <x:c r="I258" s="32" t="str">
        <x:v>Race Seat</x:v>
      </x:c>
      <x:c r="J258" s="32"/>
    </x:row>
    <x:row r="259">
      <x:c r="A259" s="32" t="n">
        <x:v>12</x:v>
      </x:c>
      <x:c r="B259" s="32" t="str">
        <x:v>Belgian Grand Prix</x:v>
      </x:c>
      <x:c r="C259" s="32" t="str">
        <x:v>Spa-Francorchamps</x:v>
      </x:c>
      <x:c r="D259" s="32" t="str">
        <x:v>Belgium</x:v>
      </x:c>
      <x:c r="E259" s="32" t="str">
        <x:v>Jordan Peugeot</x:v>
      </x:c>
      <x:c r="F259" s="32" t="n">
        <x:v>11</x:v>
      </x:c>
      <x:c r="G259" s="32" t="str">
        <x:v>Ralf Schumacher</x:v>
      </x:c>
      <x:c r="H259" s="32" t="str">
        <x:v>Active</x:v>
      </x:c>
      <x:c r="I259" s="32" t="str">
        <x:v>Race Seat</x:v>
      </x:c>
      <x:c r="J259" s="32"/>
    </x:row>
    <x:row r="260">
      <x:c r="A260" s="32" t="n">
        <x:v>12</x:v>
      </x:c>
      <x:c r="B260" s="32" t="str">
        <x:v>Belgian Grand Prix</x:v>
      </x:c>
      <x:c r="C260" s="32" t="str">
        <x:v>Spa-Francorchamps</x:v>
      </x:c>
      <x:c r="D260" s="32" t="str">
        <x:v>Belgium</x:v>
      </x:c>
      <x:c r="E260" s="32" t="str">
        <x:v>Jordan Peugeot</x:v>
      </x:c>
      <x:c r="F260" s="32" t="n">
        <x:v>12</x:v>
      </x:c>
      <x:c r="G260" s="32" t="str">
        <x:v>Giancarlo Fisichella</x:v>
      </x:c>
      <x:c r="H260" s="32" t="str">
        <x:v>Active</x:v>
      </x:c>
      <x:c r="I260" s="32" t="str">
        <x:v>Race Seat</x:v>
      </x:c>
      <x:c r="J260" s="32"/>
    </x:row>
    <x:row r="261">
      <x:c r="A261" s="32" t="n">
        <x:v>12</x:v>
      </x:c>
      <x:c r="B261" s="32" t="str">
        <x:v>Belgian Grand Prix</x:v>
      </x:c>
      <x:c r="C261" s="32" t="str">
        <x:v>Spa-Francorchamps</x:v>
      </x:c>
      <x:c r="D261" s="32" t="str">
        <x:v>Belgium</x:v>
      </x:c>
      <x:c r="E261" s="32" t="str">
        <x:v>Prost Mugen Honda</x:v>
      </x:c>
      <x:c r="F261" s="32" t="n">
        <x:v>14</x:v>
      </x:c>
      <x:c r="G261" s="32" t="str">
        <x:v>Jarno Trulli</x:v>
      </x:c>
      <x:c r="H261" s="32" t="str">
        <x:v>Active</x:v>
      </x:c>
      <x:c r="I261" s="32" t="str">
        <x:v>Race Seat</x:v>
      </x:c>
      <x:c r="J261" s="32" t="str">
        <x:v>Prost substitute for injured Olivier Panis.</x:v>
      </x:c>
    </x:row>
    <x:row r="262">
      <x:c r="A262" s="32" t="n">
        <x:v>12</x:v>
      </x:c>
      <x:c r="B262" s="32" t="str">
        <x:v>Belgian Grand Prix</x:v>
      </x:c>
      <x:c r="C262" s="32" t="str">
        <x:v>Spa-Francorchamps</x:v>
      </x:c>
      <x:c r="D262" s="32" t="str">
        <x:v>Belgium</x:v>
      </x:c>
      <x:c r="E262" s="32" t="str">
        <x:v>Prost Mugen Honda</x:v>
      </x:c>
      <x:c r="F262" s="32" t="n">
        <x:v>15</x:v>
      </x:c>
      <x:c r="G262" s="32" t="str">
        <x:v>Shinji Nakano</x:v>
      </x:c>
      <x:c r="H262" s="32" t="str">
        <x:v>Active</x:v>
      </x:c>
      <x:c r="I262" s="32" t="str">
        <x:v>Race Seat</x:v>
      </x:c>
      <x:c r="J262" s="32"/>
    </x:row>
    <x:row r="263">
      <x:c r="A263" s="32" t="n">
        <x:v>12</x:v>
      </x:c>
      <x:c r="B263" s="32" t="str">
        <x:v>Belgian Grand Prix</x:v>
      </x:c>
      <x:c r="C263" s="32" t="str">
        <x:v>Spa-Francorchamps</x:v>
      </x:c>
      <x:c r="D263" s="32" t="str">
        <x:v>Belgium</x:v>
      </x:c>
      <x:c r="E263" s="32" t="str">
        <x:v>Sauber Petronas</x:v>
      </x:c>
      <x:c r="F263" s="32" t="n">
        <x:v>16</x:v>
      </x:c>
      <x:c r="G263" s="32" t="str">
        <x:v>Johnny Herbert</x:v>
      </x:c>
      <x:c r="H263" s="32" t="str">
        <x:v>Active</x:v>
      </x:c>
      <x:c r="I263" s="32" t="str">
        <x:v>Race Seat</x:v>
      </x:c>
      <x:c r="J263" s="32"/>
    </x:row>
    <x:row r="264">
      <x:c r="A264" s="32" t="n">
        <x:v>12</x:v>
      </x:c>
      <x:c r="B264" s="32" t="str">
        <x:v>Belgian Grand Prix</x:v>
      </x:c>
      <x:c r="C264" s="32" t="str">
        <x:v>Spa-Francorchamps</x:v>
      </x:c>
      <x:c r="D264" s="32" t="str">
        <x:v>Belgium</x:v>
      </x:c>
      <x:c r="E264" s="32" t="str">
        <x:v>Sauber Petronas</x:v>
      </x:c>
      <x:c r="F264" s="32" t="n">
        <x:v>17</x:v>
      </x:c>
      <x:c r="G264" s="32" t="str">
        <x:v>Gianni Morbidelli</x:v>
      </x:c>
      <x:c r="H264" s="32" t="str">
        <x:v>Active</x:v>
      </x:c>
      <x:c r="I264" s="32" t="str">
        <x:v>Race Seat</x:v>
      </x:c>
      <x:c r="J264" s="32" t="str">
        <x:v>Sauber #17 rotating/replacement seat.</x:v>
      </x:c>
    </x:row>
    <x:row r="265">
      <x:c r="A265" s="32" t="n">
        <x:v>12</x:v>
      </x:c>
      <x:c r="B265" s="32" t="str">
        <x:v>Belgian Grand Prix</x:v>
      </x:c>
      <x:c r="C265" s="32" t="str">
        <x:v>Spa-Francorchamps</x:v>
      </x:c>
      <x:c r="D265" s="32" t="str">
        <x:v>Belgium</x:v>
      </x:c>
      <x:c r="E265" s="32" t="str">
        <x:v>Tyrrell Ford</x:v>
      </x:c>
      <x:c r="F265" s="32" t="n">
        <x:v>18</x:v>
      </x:c>
      <x:c r="G265" s="32" t="str">
        <x:v>Jos Verstappen</x:v>
      </x:c>
      <x:c r="H265" s="32" t="str">
        <x:v>Active</x:v>
      </x:c>
      <x:c r="I265" s="32" t="str">
        <x:v>Race Seat</x:v>
      </x:c>
      <x:c r="J265" s="32"/>
    </x:row>
    <x:row r="266">
      <x:c r="A266" s="32" t="n">
        <x:v>12</x:v>
      </x:c>
      <x:c r="B266" s="32" t="str">
        <x:v>Belgian Grand Prix</x:v>
      </x:c>
      <x:c r="C266" s="32" t="str">
        <x:v>Spa-Francorchamps</x:v>
      </x:c>
      <x:c r="D266" s="32" t="str">
        <x:v>Belgium</x:v>
      </x:c>
      <x:c r="E266" s="32" t="str">
        <x:v>Tyrrell Ford</x:v>
      </x:c>
      <x:c r="F266" s="32" t="n">
        <x:v>19</x:v>
      </x:c>
      <x:c r="G266" s="32" t="str">
        <x:v>Mika Salo</x:v>
      </x:c>
      <x:c r="H266" s="32" t="str">
        <x:v>Active</x:v>
      </x:c>
      <x:c r="I266" s="32" t="str">
        <x:v>Race Seat</x:v>
      </x:c>
      <x:c r="J266" s="32"/>
    </x:row>
    <x:row r="267">
      <x:c r="A267" s="32" t="n">
        <x:v>12</x:v>
      </x:c>
      <x:c r="B267" s="32" t="str">
        <x:v>Belgian Grand Prix</x:v>
      </x:c>
      <x:c r="C267" s="32" t="str">
        <x:v>Spa-Francorchamps</x:v>
      </x:c>
      <x:c r="D267" s="32" t="str">
        <x:v>Belgium</x:v>
      </x:c>
      <x:c r="E267" s="32" t="str">
        <x:v>Minardi Hart</x:v>
      </x:c>
      <x:c r="F267" s="32" t="n">
        <x:v>20</x:v>
      </x:c>
      <x:c r="G267" s="32" t="str">
        <x:v>Ukyo Katayama</x:v>
      </x:c>
      <x:c r="H267" s="32" t="str">
        <x:v>Active</x:v>
      </x:c>
      <x:c r="I267" s="32" t="str">
        <x:v>Race Seat</x:v>
      </x:c>
      <x:c r="J267" s="32"/>
    </x:row>
    <x:row r="268">
      <x:c r="A268" s="32" t="n">
        <x:v>12</x:v>
      </x:c>
      <x:c r="B268" s="32" t="str">
        <x:v>Belgian Grand Prix</x:v>
      </x:c>
      <x:c r="C268" s="32" t="str">
        <x:v>Spa-Francorchamps</x:v>
      </x:c>
      <x:c r="D268" s="32" t="str">
        <x:v>Belgium</x:v>
      </x:c>
      <x:c r="E268" s="32" t="str">
        <x:v>Minardi Hart</x:v>
      </x:c>
      <x:c r="F268" s="32" t="n">
        <x:v>21</x:v>
      </x:c>
      <x:c r="G268" s="32" t="str">
        <x:v>Tarso Marques</x:v>
      </x:c>
      <x:c r="H268" s="32" t="str">
        <x:v>Active</x:v>
      </x:c>
      <x:c r="I268" s="32" t="str">
        <x:v>Race Seat</x:v>
      </x:c>
      <x:c r="J268" s="32" t="str">
        <x:v>Minardi replacement after Trulli moved to Prost.</x:v>
      </x:c>
    </x:row>
    <x:row r="269">
      <x:c r="A269" s="32" t="n">
        <x:v>12</x:v>
      </x:c>
      <x:c r="B269" s="32" t="str">
        <x:v>Belgian Grand Prix</x:v>
      </x:c>
      <x:c r="C269" s="32" t="str">
        <x:v>Spa-Francorchamps</x:v>
      </x:c>
      <x:c r="D269" s="32" t="str">
        <x:v>Belgium</x:v>
      </x:c>
      <x:c r="E269" s="32" t="str">
        <x:v>Stewart Ford</x:v>
      </x:c>
      <x:c r="F269" s="32" t="n">
        <x:v>22</x:v>
      </x:c>
      <x:c r="G269" s="32" t="str">
        <x:v>Rubens Barrichello</x:v>
      </x:c>
      <x:c r="H269" s="32" t="str">
        <x:v>Active</x:v>
      </x:c>
      <x:c r="I269" s="32" t="str">
        <x:v>Race Seat</x:v>
      </x:c>
      <x:c r="J269" s="32"/>
    </x:row>
    <x:row r="270">
      <x:c r="A270" s="32" t="n">
        <x:v>12</x:v>
      </x:c>
      <x:c r="B270" s="32" t="str">
        <x:v>Belgian Grand Prix</x:v>
      </x:c>
      <x:c r="C270" s="32" t="str">
        <x:v>Spa-Francorchamps</x:v>
      </x:c>
      <x:c r="D270" s="32" t="str">
        <x:v>Belgium</x:v>
      </x:c>
      <x:c r="E270" s="32" t="str">
        <x:v>Stewart Ford</x:v>
      </x:c>
      <x:c r="F270" s="32" t="n">
        <x:v>23</x:v>
      </x:c>
      <x:c r="G270" s="32" t="str">
        <x:v>Jan Magnussen</x:v>
      </x:c>
      <x:c r="H270" s="32" t="str">
        <x:v>Active</x:v>
      </x:c>
      <x:c r="I270" s="32" t="str">
        <x:v>Race Seat</x:v>
      </x:c>
      <x:c r="J270" s="32"/>
    </x:row>
    <x:row r="271">
      <x:c r="A271" s="32" t="n">
        <x:v>13</x:v>
      </x:c>
      <x:c r="B271" s="32" t="str">
        <x:v>Italian Grand Prix</x:v>
      </x:c>
      <x:c r="C271" s="32" t="str">
        <x:v>Monza</x:v>
      </x:c>
      <x:c r="D271" s="32" t="str">
        <x:v>Italy</x:v>
      </x:c>
      <x:c r="E271" s="32" t="str">
        <x:v>Arrows Yamaha</x:v>
      </x:c>
      <x:c r="F271" s="32" t="n">
        <x:v>1</x:v>
      </x:c>
      <x:c r="G271" s="32" t="str">
        <x:v>Damon Hill</x:v>
      </x:c>
      <x:c r="H271" s="32" t="str">
        <x:v>Active</x:v>
      </x:c>
      <x:c r="I271" s="32" t="str">
        <x:v>Race Seat</x:v>
      </x:c>
      <x:c r="J271" s="32"/>
    </x:row>
    <x:row r="272">
      <x:c r="A272" s="32" t="n">
        <x:v>13</x:v>
      </x:c>
      <x:c r="B272" s="32" t="str">
        <x:v>Italian Grand Prix</x:v>
      </x:c>
      <x:c r="C272" s="32" t="str">
        <x:v>Monza</x:v>
      </x:c>
      <x:c r="D272" s="32" t="str">
        <x:v>Italy</x:v>
      </x:c>
      <x:c r="E272" s="32" t="str">
        <x:v>Arrows Yamaha</x:v>
      </x:c>
      <x:c r="F272" s="32" t="n">
        <x:v>2</x:v>
      </x:c>
      <x:c r="G272" s="32" t="str">
        <x:v>Pedro Diniz</x:v>
      </x:c>
      <x:c r="H272" s="32" t="str">
        <x:v>Active</x:v>
      </x:c>
      <x:c r="I272" s="32" t="str">
        <x:v>Race Seat</x:v>
      </x:c>
      <x:c r="J272" s="32"/>
    </x:row>
    <x:row r="273">
      <x:c r="A273" s="32" t="n">
        <x:v>13</x:v>
      </x:c>
      <x:c r="B273" s="32" t="str">
        <x:v>Italian Grand Prix</x:v>
      </x:c>
      <x:c r="C273" s="32" t="str">
        <x:v>Monza</x:v>
      </x:c>
      <x:c r="D273" s="32" t="str">
        <x:v>Italy</x:v>
      </x:c>
      <x:c r="E273" s="32" t="str">
        <x:v>Williams Renault</x:v>
      </x:c>
      <x:c r="F273" s="32" t="n">
        <x:v>3</x:v>
      </x:c>
      <x:c r="G273" s="32" t="str">
        <x:v>Jacques Villeneuve</x:v>
      </x:c>
      <x:c r="H273" s="32" t="str">
        <x:v>Active</x:v>
      </x:c>
      <x:c r="I273" s="32" t="str">
        <x:v>Race Seat</x:v>
      </x:c>
      <x:c r="J273" s="32"/>
    </x:row>
    <x:row r="274">
      <x:c r="A274" s="32" t="n">
        <x:v>13</x:v>
      </x:c>
      <x:c r="B274" s="32" t="str">
        <x:v>Italian Grand Prix</x:v>
      </x:c>
      <x:c r="C274" s="32" t="str">
        <x:v>Monza</x:v>
      </x:c>
      <x:c r="D274" s="32" t="str">
        <x:v>Italy</x:v>
      </x:c>
      <x:c r="E274" s="32" t="str">
        <x:v>Williams Renault</x:v>
      </x:c>
      <x:c r="F274" s="32" t="n">
        <x:v>4</x:v>
      </x:c>
      <x:c r="G274" s="32" t="str">
        <x:v>Heinz-Harald Frentzen</x:v>
      </x:c>
      <x:c r="H274" s="32" t="str">
        <x:v>Active</x:v>
      </x:c>
      <x:c r="I274" s="32" t="str">
        <x:v>Race Seat</x:v>
      </x:c>
      <x:c r="J274" s="32"/>
    </x:row>
    <x:row r="275">
      <x:c r="A275" s="32" t="n">
        <x:v>13</x:v>
      </x:c>
      <x:c r="B275" s="32" t="str">
        <x:v>Italian Grand Prix</x:v>
      </x:c>
      <x:c r="C275" s="32" t="str">
        <x:v>Monza</x:v>
      </x:c>
      <x:c r="D275" s="32" t="str">
        <x:v>Italy</x:v>
      </x:c>
      <x:c r="E275" s="32" t="str">
        <x:v>Ferrari</x:v>
      </x:c>
      <x:c r="F275" s="32" t="n">
        <x:v>5</x:v>
      </x:c>
      <x:c r="G275" s="32" t="str">
        <x:v>Michael Schumacher</x:v>
      </x:c>
      <x:c r="H275" s="32" t="str">
        <x:v>Active</x:v>
      </x:c>
      <x:c r="I275" s="32" t="str">
        <x:v>Race Seat</x:v>
      </x:c>
      <x:c r="J275" s="32"/>
    </x:row>
    <x:row r="276">
      <x:c r="A276" s="32" t="n">
        <x:v>13</x:v>
      </x:c>
      <x:c r="B276" s="32" t="str">
        <x:v>Italian Grand Prix</x:v>
      </x:c>
      <x:c r="C276" s="32" t="str">
        <x:v>Monza</x:v>
      </x:c>
      <x:c r="D276" s="32" t="str">
        <x:v>Italy</x:v>
      </x:c>
      <x:c r="E276" s="32" t="str">
        <x:v>Ferrari</x:v>
      </x:c>
      <x:c r="F276" s="32" t="n">
        <x:v>6</x:v>
      </x:c>
      <x:c r="G276" s="32" t="str">
        <x:v>Eddie Irvine</x:v>
      </x:c>
      <x:c r="H276" s="32" t="str">
        <x:v>Active</x:v>
      </x:c>
      <x:c r="I276" s="32" t="str">
        <x:v>Race Seat</x:v>
      </x:c>
      <x:c r="J276" s="32"/>
    </x:row>
    <x:row r="277">
      <x:c r="A277" s="32" t="n">
        <x:v>13</x:v>
      </x:c>
      <x:c r="B277" s="32" t="str">
        <x:v>Italian Grand Prix</x:v>
      </x:c>
      <x:c r="C277" s="32" t="str">
        <x:v>Monza</x:v>
      </x:c>
      <x:c r="D277" s="32" t="str">
        <x:v>Italy</x:v>
      </x:c>
      <x:c r="E277" s="32" t="str">
        <x:v>Benetton Renault</x:v>
      </x:c>
      <x:c r="F277" s="32" t="n">
        <x:v>7</x:v>
      </x:c>
      <x:c r="G277" s="32" t="str">
        <x:v>Jean Alesi</x:v>
      </x:c>
      <x:c r="H277" s="32" t="str">
        <x:v>Active</x:v>
      </x:c>
      <x:c r="I277" s="32" t="str">
        <x:v>Race Seat</x:v>
      </x:c>
      <x:c r="J277" s="32"/>
    </x:row>
    <x:row r="278">
      <x:c r="A278" s="32" t="n">
        <x:v>13</x:v>
      </x:c>
      <x:c r="B278" s="32" t="str">
        <x:v>Italian Grand Prix</x:v>
      </x:c>
      <x:c r="C278" s="32" t="str">
        <x:v>Monza</x:v>
      </x:c>
      <x:c r="D278" s="32" t="str">
        <x:v>Italy</x:v>
      </x:c>
      <x:c r="E278" s="32" t="str">
        <x:v>Benetton Renault</x:v>
      </x:c>
      <x:c r="F278" s="32" t="n">
        <x:v>8</x:v>
      </x:c>
      <x:c r="G278" s="32" t="str">
        <x:v>Gerhard Berger</x:v>
      </x:c>
      <x:c r="H278" s="32" t="str">
        <x:v>Active</x:v>
      </x:c>
      <x:c r="I278" s="32" t="str">
        <x:v>Race Seat</x:v>
      </x:c>
      <x:c r="J278" s="32"/>
    </x:row>
    <x:row r="279">
      <x:c r="A279" s="32" t="n">
        <x:v>13</x:v>
      </x:c>
      <x:c r="B279" s="32" t="str">
        <x:v>Italian Grand Prix</x:v>
      </x:c>
      <x:c r="C279" s="32" t="str">
        <x:v>Monza</x:v>
      </x:c>
      <x:c r="D279" s="32" t="str">
        <x:v>Italy</x:v>
      </x:c>
      <x:c r="E279" s="32" t="str">
        <x:v>McLaren Mercedes</x:v>
      </x:c>
      <x:c r="F279" s="32" t="n">
        <x:v>9</x:v>
      </x:c>
      <x:c r="G279" s="32" t="str">
        <x:v>Mika Häkkinen</x:v>
      </x:c>
      <x:c r="H279" s="32" t="str">
        <x:v>Active</x:v>
      </x:c>
      <x:c r="I279" s="32" t="str">
        <x:v>Race Seat</x:v>
      </x:c>
      <x:c r="J279" s="32"/>
    </x:row>
    <x:row r="280">
      <x:c r="A280" s="32" t="n">
        <x:v>13</x:v>
      </x:c>
      <x:c r="B280" s="32" t="str">
        <x:v>Italian Grand Prix</x:v>
      </x:c>
      <x:c r="C280" s="32" t="str">
        <x:v>Monza</x:v>
      </x:c>
      <x:c r="D280" s="32" t="str">
        <x:v>Italy</x:v>
      </x:c>
      <x:c r="E280" s="32" t="str">
        <x:v>McLaren Mercedes</x:v>
      </x:c>
      <x:c r="F280" s="32" t="n">
        <x:v>10</x:v>
      </x:c>
      <x:c r="G280" s="32" t="str">
        <x:v>David Coulthard</x:v>
      </x:c>
      <x:c r="H280" s="32" t="str">
        <x:v>Active</x:v>
      </x:c>
      <x:c r="I280" s="32" t="str">
        <x:v>Race Seat</x:v>
      </x:c>
      <x:c r="J280" s="32"/>
    </x:row>
    <x:row r="281">
      <x:c r="A281" s="32" t="n">
        <x:v>13</x:v>
      </x:c>
      <x:c r="B281" s="32" t="str">
        <x:v>Italian Grand Prix</x:v>
      </x:c>
      <x:c r="C281" s="32" t="str">
        <x:v>Monza</x:v>
      </x:c>
      <x:c r="D281" s="32" t="str">
        <x:v>Italy</x:v>
      </x:c>
      <x:c r="E281" s="32" t="str">
        <x:v>Jordan Peugeot</x:v>
      </x:c>
      <x:c r="F281" s="32" t="n">
        <x:v>11</x:v>
      </x:c>
      <x:c r="G281" s="32" t="str">
        <x:v>Ralf Schumacher</x:v>
      </x:c>
      <x:c r="H281" s="32" t="str">
        <x:v>Active</x:v>
      </x:c>
      <x:c r="I281" s="32" t="str">
        <x:v>Race Seat</x:v>
      </x:c>
      <x:c r="J281" s="32"/>
    </x:row>
    <x:row r="282">
      <x:c r="A282" s="32" t="n">
        <x:v>13</x:v>
      </x:c>
      <x:c r="B282" s="32" t="str">
        <x:v>Italian Grand Prix</x:v>
      </x:c>
      <x:c r="C282" s="32" t="str">
        <x:v>Monza</x:v>
      </x:c>
      <x:c r="D282" s="32" t="str">
        <x:v>Italy</x:v>
      </x:c>
      <x:c r="E282" s="32" t="str">
        <x:v>Jordan Peugeot</x:v>
      </x:c>
      <x:c r="F282" s="32" t="n">
        <x:v>12</x:v>
      </x:c>
      <x:c r="G282" s="32" t="str">
        <x:v>Giancarlo Fisichella</x:v>
      </x:c>
      <x:c r="H282" s="32" t="str">
        <x:v>Active</x:v>
      </x:c>
      <x:c r="I282" s="32" t="str">
        <x:v>Race Seat</x:v>
      </x:c>
      <x:c r="J282" s="32"/>
    </x:row>
    <x:row r="283">
      <x:c r="A283" s="32" t="n">
        <x:v>13</x:v>
      </x:c>
      <x:c r="B283" s="32" t="str">
        <x:v>Italian Grand Prix</x:v>
      </x:c>
      <x:c r="C283" s="32" t="str">
        <x:v>Monza</x:v>
      </x:c>
      <x:c r="D283" s="32" t="str">
        <x:v>Italy</x:v>
      </x:c>
      <x:c r="E283" s="32" t="str">
        <x:v>Prost Mugen Honda</x:v>
      </x:c>
      <x:c r="F283" s="32" t="n">
        <x:v>14</x:v>
      </x:c>
      <x:c r="G283" s="32" t="str">
        <x:v>Jarno Trulli</x:v>
      </x:c>
      <x:c r="H283" s="32" t="str">
        <x:v>Active</x:v>
      </x:c>
      <x:c r="I283" s="32" t="str">
        <x:v>Race Seat</x:v>
      </x:c>
      <x:c r="J283" s="32" t="str">
        <x:v>Prost substitute for injured Olivier Panis.</x:v>
      </x:c>
    </x:row>
    <x:row r="284">
      <x:c r="A284" s="32" t="n">
        <x:v>13</x:v>
      </x:c>
      <x:c r="B284" s="32" t="str">
        <x:v>Italian Grand Prix</x:v>
      </x:c>
      <x:c r="C284" s="32" t="str">
        <x:v>Monza</x:v>
      </x:c>
      <x:c r="D284" s="32" t="str">
        <x:v>Italy</x:v>
      </x:c>
      <x:c r="E284" s="32" t="str">
        <x:v>Prost Mugen Honda</x:v>
      </x:c>
      <x:c r="F284" s="32" t="n">
        <x:v>15</x:v>
      </x:c>
      <x:c r="G284" s="32" t="str">
        <x:v>Shinji Nakano</x:v>
      </x:c>
      <x:c r="H284" s="32" t="str">
        <x:v>Active</x:v>
      </x:c>
      <x:c r="I284" s="32" t="str">
        <x:v>Race Seat</x:v>
      </x:c>
      <x:c r="J284" s="32"/>
    </x:row>
    <x:row r="285">
      <x:c r="A285" s="32" t="n">
        <x:v>13</x:v>
      </x:c>
      <x:c r="B285" s="32" t="str">
        <x:v>Italian Grand Prix</x:v>
      </x:c>
      <x:c r="C285" s="32" t="str">
        <x:v>Monza</x:v>
      </x:c>
      <x:c r="D285" s="32" t="str">
        <x:v>Italy</x:v>
      </x:c>
      <x:c r="E285" s="32" t="str">
        <x:v>Sauber Petronas</x:v>
      </x:c>
      <x:c r="F285" s="32" t="n">
        <x:v>16</x:v>
      </x:c>
      <x:c r="G285" s="32" t="str">
        <x:v>Johnny Herbert</x:v>
      </x:c>
      <x:c r="H285" s="32" t="str">
        <x:v>Active</x:v>
      </x:c>
      <x:c r="I285" s="32" t="str">
        <x:v>Race Seat</x:v>
      </x:c>
      <x:c r="J285" s="32"/>
    </x:row>
    <x:row r="286">
      <x:c r="A286" s="32" t="n">
        <x:v>13</x:v>
      </x:c>
      <x:c r="B286" s="32" t="str">
        <x:v>Italian Grand Prix</x:v>
      </x:c>
      <x:c r="C286" s="32" t="str">
        <x:v>Monza</x:v>
      </x:c>
      <x:c r="D286" s="32" t="str">
        <x:v>Italy</x:v>
      </x:c>
      <x:c r="E286" s="32" t="str">
        <x:v>Sauber Petronas</x:v>
      </x:c>
      <x:c r="F286" s="32" t="n">
        <x:v>17</x:v>
      </x:c>
      <x:c r="G286" s="32" t="str">
        <x:v>Gianni Morbidelli</x:v>
      </x:c>
      <x:c r="H286" s="32" t="str">
        <x:v>Active</x:v>
      </x:c>
      <x:c r="I286" s="32" t="str">
        <x:v>Race Seat</x:v>
      </x:c>
      <x:c r="J286" s="32" t="str">
        <x:v>Sauber #17 rotating/replacement seat.</x:v>
      </x:c>
    </x:row>
    <x:row r="287">
      <x:c r="A287" s="32" t="n">
        <x:v>13</x:v>
      </x:c>
      <x:c r="B287" s="32" t="str">
        <x:v>Italian Grand Prix</x:v>
      </x:c>
      <x:c r="C287" s="32" t="str">
        <x:v>Monza</x:v>
      </x:c>
      <x:c r="D287" s="32" t="str">
        <x:v>Italy</x:v>
      </x:c>
      <x:c r="E287" s="32" t="str">
        <x:v>Tyrrell Ford</x:v>
      </x:c>
      <x:c r="F287" s="32" t="n">
        <x:v>18</x:v>
      </x:c>
      <x:c r="G287" s="32" t="str">
        <x:v>Jos Verstappen</x:v>
      </x:c>
      <x:c r="H287" s="32" t="str">
        <x:v>Active</x:v>
      </x:c>
      <x:c r="I287" s="32" t="str">
        <x:v>Race Seat</x:v>
      </x:c>
      <x:c r="J287" s="32"/>
    </x:row>
    <x:row r="288">
      <x:c r="A288" s="32" t="n">
        <x:v>13</x:v>
      </x:c>
      <x:c r="B288" s="32" t="str">
        <x:v>Italian Grand Prix</x:v>
      </x:c>
      <x:c r="C288" s="32" t="str">
        <x:v>Monza</x:v>
      </x:c>
      <x:c r="D288" s="32" t="str">
        <x:v>Italy</x:v>
      </x:c>
      <x:c r="E288" s="32" t="str">
        <x:v>Tyrrell Ford</x:v>
      </x:c>
      <x:c r="F288" s="32" t="n">
        <x:v>19</x:v>
      </x:c>
      <x:c r="G288" s="32" t="str">
        <x:v>Mika Salo</x:v>
      </x:c>
      <x:c r="H288" s="32" t="str">
        <x:v>Active</x:v>
      </x:c>
      <x:c r="I288" s="32" t="str">
        <x:v>Race Seat</x:v>
      </x:c>
      <x:c r="J288" s="32"/>
    </x:row>
    <x:row r="289">
      <x:c r="A289" s="32" t="n">
        <x:v>13</x:v>
      </x:c>
      <x:c r="B289" s="32" t="str">
        <x:v>Italian Grand Prix</x:v>
      </x:c>
      <x:c r="C289" s="32" t="str">
        <x:v>Monza</x:v>
      </x:c>
      <x:c r="D289" s="32" t="str">
        <x:v>Italy</x:v>
      </x:c>
      <x:c r="E289" s="32" t="str">
        <x:v>Minardi Hart</x:v>
      </x:c>
      <x:c r="F289" s="32" t="n">
        <x:v>20</x:v>
      </x:c>
      <x:c r="G289" s="32" t="str">
        <x:v>Ukyo Katayama</x:v>
      </x:c>
      <x:c r="H289" s="32" t="str">
        <x:v>Active</x:v>
      </x:c>
      <x:c r="I289" s="32" t="str">
        <x:v>Race Seat</x:v>
      </x:c>
      <x:c r="J289" s="32"/>
    </x:row>
    <x:row r="290">
      <x:c r="A290" s="32" t="n">
        <x:v>13</x:v>
      </x:c>
      <x:c r="B290" s="32" t="str">
        <x:v>Italian Grand Prix</x:v>
      </x:c>
      <x:c r="C290" s="32" t="str">
        <x:v>Monza</x:v>
      </x:c>
      <x:c r="D290" s="32" t="str">
        <x:v>Italy</x:v>
      </x:c>
      <x:c r="E290" s="32" t="str">
        <x:v>Minardi Hart</x:v>
      </x:c>
      <x:c r="F290" s="32" t="n">
        <x:v>21</x:v>
      </x:c>
      <x:c r="G290" s="32" t="str">
        <x:v>Tarso Marques</x:v>
      </x:c>
      <x:c r="H290" s="32" t="str">
        <x:v>Active</x:v>
      </x:c>
      <x:c r="I290" s="32" t="str">
        <x:v>Race Seat</x:v>
      </x:c>
      <x:c r="J290" s="32" t="str">
        <x:v>Minardi replacement after Trulli moved to Prost.</x:v>
      </x:c>
    </x:row>
    <x:row r="291">
      <x:c r="A291" s="32" t="n">
        <x:v>13</x:v>
      </x:c>
      <x:c r="B291" s="32" t="str">
        <x:v>Italian Grand Prix</x:v>
      </x:c>
      <x:c r="C291" s="32" t="str">
        <x:v>Monza</x:v>
      </x:c>
      <x:c r="D291" s="32" t="str">
        <x:v>Italy</x:v>
      </x:c>
      <x:c r="E291" s="32" t="str">
        <x:v>Stewart Ford</x:v>
      </x:c>
      <x:c r="F291" s="32" t="n">
        <x:v>22</x:v>
      </x:c>
      <x:c r="G291" s="32" t="str">
        <x:v>Rubens Barrichello</x:v>
      </x:c>
      <x:c r="H291" s="32" t="str">
        <x:v>Active</x:v>
      </x:c>
      <x:c r="I291" s="32" t="str">
        <x:v>Race Seat</x:v>
      </x:c>
      <x:c r="J291" s="32"/>
    </x:row>
    <x:row r="292">
      <x:c r="A292" s="32" t="n">
        <x:v>13</x:v>
      </x:c>
      <x:c r="B292" s="32" t="str">
        <x:v>Italian Grand Prix</x:v>
      </x:c>
      <x:c r="C292" s="32" t="str">
        <x:v>Monza</x:v>
      </x:c>
      <x:c r="D292" s="32" t="str">
        <x:v>Italy</x:v>
      </x:c>
      <x:c r="E292" s="32" t="str">
        <x:v>Stewart Ford</x:v>
      </x:c>
      <x:c r="F292" s="32" t="n">
        <x:v>23</x:v>
      </x:c>
      <x:c r="G292" s="32" t="str">
        <x:v>Jan Magnussen</x:v>
      </x:c>
      <x:c r="H292" s="32" t="str">
        <x:v>Active</x:v>
      </x:c>
      <x:c r="I292" s="32" t="str">
        <x:v>Race Seat</x:v>
      </x:c>
      <x:c r="J292" s="32"/>
    </x:row>
    <x:row r="293">
      <x:c r="A293" s="32" t="n">
        <x:v>14</x:v>
      </x:c>
      <x:c r="B293" s="32" t="str">
        <x:v>Austrian Grand Prix</x:v>
      </x:c>
      <x:c r="C293" s="32" t="str">
        <x:v>A1-Ring</x:v>
      </x:c>
      <x:c r="D293" s="32" t="str">
        <x:v>Austria</x:v>
      </x:c>
      <x:c r="E293" s="32" t="str">
        <x:v>Arrows Yamaha</x:v>
      </x:c>
      <x:c r="F293" s="32" t="n">
        <x:v>1</x:v>
      </x:c>
      <x:c r="G293" s="32" t="str">
        <x:v>Damon Hill</x:v>
      </x:c>
      <x:c r="H293" s="32" t="str">
        <x:v>Active</x:v>
      </x:c>
      <x:c r="I293" s="32" t="str">
        <x:v>Race Seat</x:v>
      </x:c>
      <x:c r="J293" s="32"/>
    </x:row>
    <x:row r="294">
      <x:c r="A294" s="32" t="n">
        <x:v>14</x:v>
      </x:c>
      <x:c r="B294" s="32" t="str">
        <x:v>Austrian Grand Prix</x:v>
      </x:c>
      <x:c r="C294" s="32" t="str">
        <x:v>A1-Ring</x:v>
      </x:c>
      <x:c r="D294" s="32" t="str">
        <x:v>Austria</x:v>
      </x:c>
      <x:c r="E294" s="32" t="str">
        <x:v>Arrows Yamaha</x:v>
      </x:c>
      <x:c r="F294" s="32" t="n">
        <x:v>2</x:v>
      </x:c>
      <x:c r="G294" s="32" t="str">
        <x:v>Pedro Diniz</x:v>
      </x:c>
      <x:c r="H294" s="32" t="str">
        <x:v>Active</x:v>
      </x:c>
      <x:c r="I294" s="32" t="str">
        <x:v>Race Seat</x:v>
      </x:c>
      <x:c r="J294" s="32"/>
    </x:row>
    <x:row r="295">
      <x:c r="A295" s="32" t="n">
        <x:v>14</x:v>
      </x:c>
      <x:c r="B295" s="32" t="str">
        <x:v>Austrian Grand Prix</x:v>
      </x:c>
      <x:c r="C295" s="32" t="str">
        <x:v>A1-Ring</x:v>
      </x:c>
      <x:c r="D295" s="32" t="str">
        <x:v>Austria</x:v>
      </x:c>
      <x:c r="E295" s="32" t="str">
        <x:v>Williams Renault</x:v>
      </x:c>
      <x:c r="F295" s="32" t="n">
        <x:v>3</x:v>
      </x:c>
      <x:c r="G295" s="32" t="str">
        <x:v>Jacques Villeneuve</x:v>
      </x:c>
      <x:c r="H295" s="32" t="str">
        <x:v>Active</x:v>
      </x:c>
      <x:c r="I295" s="32" t="str">
        <x:v>Race Seat</x:v>
      </x:c>
      <x:c r="J295" s="32"/>
    </x:row>
    <x:row r="296">
      <x:c r="A296" s="32" t="n">
        <x:v>14</x:v>
      </x:c>
      <x:c r="B296" s="32" t="str">
        <x:v>Austrian Grand Prix</x:v>
      </x:c>
      <x:c r="C296" s="32" t="str">
        <x:v>A1-Ring</x:v>
      </x:c>
      <x:c r="D296" s="32" t="str">
        <x:v>Austria</x:v>
      </x:c>
      <x:c r="E296" s="32" t="str">
        <x:v>Williams Renault</x:v>
      </x:c>
      <x:c r="F296" s="32" t="n">
        <x:v>4</x:v>
      </x:c>
      <x:c r="G296" s="32" t="str">
        <x:v>Heinz-Harald Frentzen</x:v>
      </x:c>
      <x:c r="H296" s="32" t="str">
        <x:v>Active</x:v>
      </x:c>
      <x:c r="I296" s="32" t="str">
        <x:v>Race Seat</x:v>
      </x:c>
      <x:c r="J296" s="32"/>
    </x:row>
    <x:row r="297">
      <x:c r="A297" s="32" t="n">
        <x:v>14</x:v>
      </x:c>
      <x:c r="B297" s="32" t="str">
        <x:v>Austrian Grand Prix</x:v>
      </x:c>
      <x:c r="C297" s="32" t="str">
        <x:v>A1-Ring</x:v>
      </x:c>
      <x:c r="D297" s="32" t="str">
        <x:v>Austria</x:v>
      </x:c>
      <x:c r="E297" s="32" t="str">
        <x:v>Ferrari</x:v>
      </x:c>
      <x:c r="F297" s="32" t="n">
        <x:v>5</x:v>
      </x:c>
      <x:c r="G297" s="32" t="str">
        <x:v>Michael Schumacher</x:v>
      </x:c>
      <x:c r="H297" s="32" t="str">
        <x:v>Active</x:v>
      </x:c>
      <x:c r="I297" s="32" t="str">
        <x:v>Race Seat</x:v>
      </x:c>
      <x:c r="J297" s="32"/>
    </x:row>
    <x:row r="298">
      <x:c r="A298" s="32" t="n">
        <x:v>14</x:v>
      </x:c>
      <x:c r="B298" s="32" t="str">
        <x:v>Austrian Grand Prix</x:v>
      </x:c>
      <x:c r="C298" s="32" t="str">
        <x:v>A1-Ring</x:v>
      </x:c>
      <x:c r="D298" s="32" t="str">
        <x:v>Austria</x:v>
      </x:c>
      <x:c r="E298" s="32" t="str">
        <x:v>Ferrari</x:v>
      </x:c>
      <x:c r="F298" s="32" t="n">
        <x:v>6</x:v>
      </x:c>
      <x:c r="G298" s="32" t="str">
        <x:v>Eddie Irvine</x:v>
      </x:c>
      <x:c r="H298" s="32" t="str">
        <x:v>Active</x:v>
      </x:c>
      <x:c r="I298" s="32" t="str">
        <x:v>Race Seat</x:v>
      </x:c>
      <x:c r="J298" s="32"/>
    </x:row>
    <x:row r="299">
      <x:c r="A299" s="32" t="n">
        <x:v>14</x:v>
      </x:c>
      <x:c r="B299" s="32" t="str">
        <x:v>Austrian Grand Prix</x:v>
      </x:c>
      <x:c r="C299" s="32" t="str">
        <x:v>A1-Ring</x:v>
      </x:c>
      <x:c r="D299" s="32" t="str">
        <x:v>Austria</x:v>
      </x:c>
      <x:c r="E299" s="32" t="str">
        <x:v>Benetton Renault</x:v>
      </x:c>
      <x:c r="F299" s="32" t="n">
        <x:v>7</x:v>
      </x:c>
      <x:c r="G299" s="32" t="str">
        <x:v>Jean Alesi</x:v>
      </x:c>
      <x:c r="H299" s="32" t="str">
        <x:v>Active</x:v>
      </x:c>
      <x:c r="I299" s="32" t="str">
        <x:v>Race Seat</x:v>
      </x:c>
      <x:c r="J299" s="32"/>
    </x:row>
    <x:row r="300">
      <x:c r="A300" s="32" t="n">
        <x:v>14</x:v>
      </x:c>
      <x:c r="B300" s="32" t="str">
        <x:v>Austrian Grand Prix</x:v>
      </x:c>
      <x:c r="C300" s="32" t="str">
        <x:v>A1-Ring</x:v>
      </x:c>
      <x:c r="D300" s="32" t="str">
        <x:v>Austria</x:v>
      </x:c>
      <x:c r="E300" s="32" t="str">
        <x:v>Benetton Renault</x:v>
      </x:c>
      <x:c r="F300" s="32" t="n">
        <x:v>8</x:v>
      </x:c>
      <x:c r="G300" s="32" t="str">
        <x:v>Gerhard Berger</x:v>
      </x:c>
      <x:c r="H300" s="32" t="str">
        <x:v>Active</x:v>
      </x:c>
      <x:c r="I300" s="32" t="str">
        <x:v>Race Seat</x:v>
      </x:c>
      <x:c r="J300" s="32"/>
    </x:row>
    <x:row r="301">
      <x:c r="A301" s="32" t="n">
        <x:v>14</x:v>
      </x:c>
      <x:c r="B301" s="32" t="str">
        <x:v>Austrian Grand Prix</x:v>
      </x:c>
      <x:c r="C301" s="32" t="str">
        <x:v>A1-Ring</x:v>
      </x:c>
      <x:c r="D301" s="32" t="str">
        <x:v>Austria</x:v>
      </x:c>
      <x:c r="E301" s="32" t="str">
        <x:v>McLaren Mercedes</x:v>
      </x:c>
      <x:c r="F301" s="32" t="n">
        <x:v>9</x:v>
      </x:c>
      <x:c r="G301" s="32" t="str">
        <x:v>Mika Häkkinen</x:v>
      </x:c>
      <x:c r="H301" s="32" t="str">
        <x:v>Active</x:v>
      </x:c>
      <x:c r="I301" s="32" t="str">
        <x:v>Race Seat</x:v>
      </x:c>
      <x:c r="J301" s="32"/>
    </x:row>
    <x:row r="302">
      <x:c r="A302" s="32" t="n">
        <x:v>14</x:v>
      </x:c>
      <x:c r="B302" s="32" t="str">
        <x:v>Austrian Grand Prix</x:v>
      </x:c>
      <x:c r="C302" s="32" t="str">
        <x:v>A1-Ring</x:v>
      </x:c>
      <x:c r="D302" s="32" t="str">
        <x:v>Austria</x:v>
      </x:c>
      <x:c r="E302" s="32" t="str">
        <x:v>McLaren Mercedes</x:v>
      </x:c>
      <x:c r="F302" s="32" t="n">
        <x:v>10</x:v>
      </x:c>
      <x:c r="G302" s="32" t="str">
        <x:v>David Coulthard</x:v>
      </x:c>
      <x:c r="H302" s="32" t="str">
        <x:v>Active</x:v>
      </x:c>
      <x:c r="I302" s="32" t="str">
        <x:v>Race Seat</x:v>
      </x:c>
      <x:c r="J302" s="32"/>
    </x:row>
    <x:row r="303">
      <x:c r="A303" s="32" t="n">
        <x:v>14</x:v>
      </x:c>
      <x:c r="B303" s="32" t="str">
        <x:v>Austrian Grand Prix</x:v>
      </x:c>
      <x:c r="C303" s="32" t="str">
        <x:v>A1-Ring</x:v>
      </x:c>
      <x:c r="D303" s="32" t="str">
        <x:v>Austria</x:v>
      </x:c>
      <x:c r="E303" s="32" t="str">
        <x:v>Jordan Peugeot</x:v>
      </x:c>
      <x:c r="F303" s="32" t="n">
        <x:v>11</x:v>
      </x:c>
      <x:c r="G303" s="32" t="str">
        <x:v>Ralf Schumacher</x:v>
      </x:c>
      <x:c r="H303" s="32" t="str">
        <x:v>Active</x:v>
      </x:c>
      <x:c r="I303" s="32" t="str">
        <x:v>Race Seat</x:v>
      </x:c>
      <x:c r="J303" s="32"/>
    </x:row>
    <x:row r="304">
      <x:c r="A304" s="32" t="n">
        <x:v>14</x:v>
      </x:c>
      <x:c r="B304" s="32" t="str">
        <x:v>Austrian Grand Prix</x:v>
      </x:c>
      <x:c r="C304" s="32" t="str">
        <x:v>A1-Ring</x:v>
      </x:c>
      <x:c r="D304" s="32" t="str">
        <x:v>Austria</x:v>
      </x:c>
      <x:c r="E304" s="32" t="str">
        <x:v>Jordan Peugeot</x:v>
      </x:c>
      <x:c r="F304" s="32" t="n">
        <x:v>12</x:v>
      </x:c>
      <x:c r="G304" s="32" t="str">
        <x:v>Giancarlo Fisichella</x:v>
      </x:c>
      <x:c r="H304" s="32" t="str">
        <x:v>Active</x:v>
      </x:c>
      <x:c r="I304" s="32" t="str">
        <x:v>Race Seat</x:v>
      </x:c>
      <x:c r="J304" s="32"/>
    </x:row>
    <x:row r="305">
      <x:c r="A305" s="32" t="n">
        <x:v>14</x:v>
      </x:c>
      <x:c r="B305" s="32" t="str">
        <x:v>Austrian Grand Prix</x:v>
      </x:c>
      <x:c r="C305" s="32" t="str">
        <x:v>A1-Ring</x:v>
      </x:c>
      <x:c r="D305" s="32" t="str">
        <x:v>Austria</x:v>
      </x:c>
      <x:c r="E305" s="32" t="str">
        <x:v>Prost Mugen Honda</x:v>
      </x:c>
      <x:c r="F305" s="32" t="n">
        <x:v>14</x:v>
      </x:c>
      <x:c r="G305" s="32" t="str">
        <x:v>Jarno Trulli</x:v>
      </x:c>
      <x:c r="H305" s="32" t="str">
        <x:v>Active</x:v>
      </x:c>
      <x:c r="I305" s="32" t="str">
        <x:v>Race Seat</x:v>
      </x:c>
      <x:c r="J305" s="32" t="str">
        <x:v>Prost substitute for injured Olivier Panis.</x:v>
      </x:c>
    </x:row>
    <x:row r="306">
      <x:c r="A306" s="32" t="n">
        <x:v>14</x:v>
      </x:c>
      <x:c r="B306" s="32" t="str">
        <x:v>Austrian Grand Prix</x:v>
      </x:c>
      <x:c r="C306" s="32" t="str">
        <x:v>A1-Ring</x:v>
      </x:c>
      <x:c r="D306" s="32" t="str">
        <x:v>Austria</x:v>
      </x:c>
      <x:c r="E306" s="32" t="str">
        <x:v>Prost Mugen Honda</x:v>
      </x:c>
      <x:c r="F306" s="32" t="n">
        <x:v>15</x:v>
      </x:c>
      <x:c r="G306" s="32" t="str">
        <x:v>Shinji Nakano</x:v>
      </x:c>
      <x:c r="H306" s="32" t="str">
        <x:v>Active</x:v>
      </x:c>
      <x:c r="I306" s="32" t="str">
        <x:v>Race Seat</x:v>
      </x:c>
      <x:c r="J306" s="32"/>
    </x:row>
    <x:row r="307">
      <x:c r="A307" s="32" t="n">
        <x:v>14</x:v>
      </x:c>
      <x:c r="B307" s="32" t="str">
        <x:v>Austrian Grand Prix</x:v>
      </x:c>
      <x:c r="C307" s="32" t="str">
        <x:v>A1-Ring</x:v>
      </x:c>
      <x:c r="D307" s="32" t="str">
        <x:v>Austria</x:v>
      </x:c>
      <x:c r="E307" s="32" t="str">
        <x:v>Sauber Petronas</x:v>
      </x:c>
      <x:c r="F307" s="32" t="n">
        <x:v>16</x:v>
      </x:c>
      <x:c r="G307" s="32" t="str">
        <x:v>Johnny Herbert</x:v>
      </x:c>
      <x:c r="H307" s="32" t="str">
        <x:v>Active</x:v>
      </x:c>
      <x:c r="I307" s="32" t="str">
        <x:v>Race Seat</x:v>
      </x:c>
      <x:c r="J307" s="32"/>
    </x:row>
    <x:row r="308">
      <x:c r="A308" s="32" t="n">
        <x:v>14</x:v>
      </x:c>
      <x:c r="B308" s="32" t="str">
        <x:v>Austrian Grand Prix</x:v>
      </x:c>
      <x:c r="C308" s="32" t="str">
        <x:v>A1-Ring</x:v>
      </x:c>
      <x:c r="D308" s="32" t="str">
        <x:v>Austria</x:v>
      </x:c>
      <x:c r="E308" s="32" t="str">
        <x:v>Sauber Petronas</x:v>
      </x:c>
      <x:c r="F308" s="32" t="n">
        <x:v>17</x:v>
      </x:c>
      <x:c r="G308" s="32" t="str">
        <x:v>Gianni Morbidelli</x:v>
      </x:c>
      <x:c r="H308" s="32" t="str">
        <x:v>Active</x:v>
      </x:c>
      <x:c r="I308" s="32" t="str">
        <x:v>Race Seat</x:v>
      </x:c>
      <x:c r="J308" s="32" t="str">
        <x:v>Sauber #17 rotating/replacement seat.</x:v>
      </x:c>
    </x:row>
    <x:row r="309">
      <x:c r="A309" s="32" t="n">
        <x:v>14</x:v>
      </x:c>
      <x:c r="B309" s="32" t="str">
        <x:v>Austrian Grand Prix</x:v>
      </x:c>
      <x:c r="C309" s="32" t="str">
        <x:v>A1-Ring</x:v>
      </x:c>
      <x:c r="D309" s="32" t="str">
        <x:v>Austria</x:v>
      </x:c>
      <x:c r="E309" s="32" t="str">
        <x:v>Tyrrell Ford</x:v>
      </x:c>
      <x:c r="F309" s="32" t="n">
        <x:v>18</x:v>
      </x:c>
      <x:c r="G309" s="32" t="str">
        <x:v>Jos Verstappen</x:v>
      </x:c>
      <x:c r="H309" s="32" t="str">
        <x:v>Active</x:v>
      </x:c>
      <x:c r="I309" s="32" t="str">
        <x:v>Race Seat</x:v>
      </x:c>
      <x:c r="J309" s="32"/>
    </x:row>
    <x:row r="310">
      <x:c r="A310" s="32" t="n">
        <x:v>14</x:v>
      </x:c>
      <x:c r="B310" s="32" t="str">
        <x:v>Austrian Grand Prix</x:v>
      </x:c>
      <x:c r="C310" s="32" t="str">
        <x:v>A1-Ring</x:v>
      </x:c>
      <x:c r="D310" s="32" t="str">
        <x:v>Austria</x:v>
      </x:c>
      <x:c r="E310" s="32" t="str">
        <x:v>Tyrrell Ford</x:v>
      </x:c>
      <x:c r="F310" s="32" t="n">
        <x:v>19</x:v>
      </x:c>
      <x:c r="G310" s="32" t="str">
        <x:v>Mika Salo</x:v>
      </x:c>
      <x:c r="H310" s="32" t="str">
        <x:v>Active</x:v>
      </x:c>
      <x:c r="I310" s="32" t="str">
        <x:v>Race Seat</x:v>
      </x:c>
      <x:c r="J310" s="32"/>
    </x:row>
    <x:row r="311">
      <x:c r="A311" s="32" t="n">
        <x:v>14</x:v>
      </x:c>
      <x:c r="B311" s="32" t="str">
        <x:v>Austrian Grand Prix</x:v>
      </x:c>
      <x:c r="C311" s="32" t="str">
        <x:v>A1-Ring</x:v>
      </x:c>
      <x:c r="D311" s="32" t="str">
        <x:v>Austria</x:v>
      </x:c>
      <x:c r="E311" s="32" t="str">
        <x:v>Minardi Hart</x:v>
      </x:c>
      <x:c r="F311" s="32" t="n">
        <x:v>20</x:v>
      </x:c>
      <x:c r="G311" s="32" t="str">
        <x:v>Ukyo Katayama</x:v>
      </x:c>
      <x:c r="H311" s="32" t="str">
        <x:v>Active</x:v>
      </x:c>
      <x:c r="I311" s="32" t="str">
        <x:v>Race Seat</x:v>
      </x:c>
      <x:c r="J311" s="32"/>
    </x:row>
    <x:row r="312">
      <x:c r="A312" s="32" t="n">
        <x:v>14</x:v>
      </x:c>
      <x:c r="B312" s="32" t="str">
        <x:v>Austrian Grand Prix</x:v>
      </x:c>
      <x:c r="C312" s="32" t="str">
        <x:v>A1-Ring</x:v>
      </x:c>
      <x:c r="D312" s="32" t="str">
        <x:v>Austria</x:v>
      </x:c>
      <x:c r="E312" s="32" t="str">
        <x:v>Minardi Hart</x:v>
      </x:c>
      <x:c r="F312" s="32" t="n">
        <x:v>21</x:v>
      </x:c>
      <x:c r="G312" s="32" t="str">
        <x:v>Tarso Marques</x:v>
      </x:c>
      <x:c r="H312" s="32" t="str">
        <x:v>Active</x:v>
      </x:c>
      <x:c r="I312" s="32" t="str">
        <x:v>Race Seat</x:v>
      </x:c>
      <x:c r="J312" s="32" t="str">
        <x:v>Minardi replacement after Trulli moved to Prost.</x:v>
      </x:c>
    </x:row>
    <x:row r="313">
      <x:c r="A313" s="32" t="n">
        <x:v>14</x:v>
      </x:c>
      <x:c r="B313" s="32" t="str">
        <x:v>Austrian Grand Prix</x:v>
      </x:c>
      <x:c r="C313" s="32" t="str">
        <x:v>A1-Ring</x:v>
      </x:c>
      <x:c r="D313" s="32" t="str">
        <x:v>Austria</x:v>
      </x:c>
      <x:c r="E313" s="32" t="str">
        <x:v>Stewart Ford</x:v>
      </x:c>
      <x:c r="F313" s="32" t="n">
        <x:v>22</x:v>
      </x:c>
      <x:c r="G313" s="32" t="str">
        <x:v>Rubens Barrichello</x:v>
      </x:c>
      <x:c r="H313" s="32" t="str">
        <x:v>Active</x:v>
      </x:c>
      <x:c r="I313" s="32" t="str">
        <x:v>Race Seat</x:v>
      </x:c>
      <x:c r="J313" s="32"/>
    </x:row>
    <x:row r="314">
      <x:c r="A314" s="32" t="n">
        <x:v>14</x:v>
      </x:c>
      <x:c r="B314" s="32" t="str">
        <x:v>Austrian Grand Prix</x:v>
      </x:c>
      <x:c r="C314" s="32" t="str">
        <x:v>A1-Ring</x:v>
      </x:c>
      <x:c r="D314" s="32" t="str">
        <x:v>Austria</x:v>
      </x:c>
      <x:c r="E314" s="32" t="str">
        <x:v>Stewart Ford</x:v>
      </x:c>
      <x:c r="F314" s="32" t="n">
        <x:v>23</x:v>
      </x:c>
      <x:c r="G314" s="32" t="str">
        <x:v>Jan Magnussen</x:v>
      </x:c>
      <x:c r="H314" s="32" t="str">
        <x:v>Active</x:v>
      </x:c>
      <x:c r="I314" s="32" t="str">
        <x:v>Race Seat</x:v>
      </x:c>
      <x:c r="J314" s="32"/>
    </x:row>
    <x:row r="315">
      <x:c r="A315" s="32" t="n">
        <x:v>15</x:v>
      </x:c>
      <x:c r="B315" s="32" t="str">
        <x:v>Luxembourg Grand Prix</x:v>
      </x:c>
      <x:c r="C315" s="32" t="str">
        <x:v>Nürburgring</x:v>
      </x:c>
      <x:c r="D315" s="32" t="str">
        <x:v>Germany</x:v>
      </x:c>
      <x:c r="E315" s="32" t="str">
        <x:v>Arrows Yamaha</x:v>
      </x:c>
      <x:c r="F315" s="32" t="n">
        <x:v>1</x:v>
      </x:c>
      <x:c r="G315" s="32" t="str">
        <x:v>Damon Hill</x:v>
      </x:c>
      <x:c r="H315" s="32" t="str">
        <x:v>Active</x:v>
      </x:c>
      <x:c r="I315" s="32" t="str">
        <x:v>Race Seat</x:v>
      </x:c>
      <x:c r="J315" s="32"/>
    </x:row>
    <x:row r="316">
      <x:c r="A316" s="32" t="n">
        <x:v>15</x:v>
      </x:c>
      <x:c r="B316" s="32" t="str">
        <x:v>Luxembourg Grand Prix</x:v>
      </x:c>
      <x:c r="C316" s="32" t="str">
        <x:v>Nürburgring</x:v>
      </x:c>
      <x:c r="D316" s="32" t="str">
        <x:v>Germany</x:v>
      </x:c>
      <x:c r="E316" s="32" t="str">
        <x:v>Arrows Yamaha</x:v>
      </x:c>
      <x:c r="F316" s="32" t="n">
        <x:v>2</x:v>
      </x:c>
      <x:c r="G316" s="32" t="str">
        <x:v>Pedro Diniz</x:v>
      </x:c>
      <x:c r="H316" s="32" t="str">
        <x:v>Active</x:v>
      </x:c>
      <x:c r="I316" s="32" t="str">
        <x:v>Race Seat</x:v>
      </x:c>
      <x:c r="J316" s="32"/>
    </x:row>
    <x:row r="317">
      <x:c r="A317" s="32" t="n">
        <x:v>15</x:v>
      </x:c>
      <x:c r="B317" s="32" t="str">
        <x:v>Luxembourg Grand Prix</x:v>
      </x:c>
      <x:c r="C317" s="32" t="str">
        <x:v>Nürburgring</x:v>
      </x:c>
      <x:c r="D317" s="32" t="str">
        <x:v>Germany</x:v>
      </x:c>
      <x:c r="E317" s="32" t="str">
        <x:v>Williams Renault</x:v>
      </x:c>
      <x:c r="F317" s="32" t="n">
        <x:v>3</x:v>
      </x:c>
      <x:c r="G317" s="32" t="str">
        <x:v>Jacques Villeneuve</x:v>
      </x:c>
      <x:c r="H317" s="32" t="str">
        <x:v>Active</x:v>
      </x:c>
      <x:c r="I317" s="32" t="str">
        <x:v>Race Seat</x:v>
      </x:c>
      <x:c r="J317" s="32"/>
    </x:row>
    <x:row r="318">
      <x:c r="A318" s="32" t="n">
        <x:v>15</x:v>
      </x:c>
      <x:c r="B318" s="32" t="str">
        <x:v>Luxembourg Grand Prix</x:v>
      </x:c>
      <x:c r="C318" s="32" t="str">
        <x:v>Nürburgring</x:v>
      </x:c>
      <x:c r="D318" s="32" t="str">
        <x:v>Germany</x:v>
      </x:c>
      <x:c r="E318" s="32" t="str">
        <x:v>Williams Renault</x:v>
      </x:c>
      <x:c r="F318" s="32" t="n">
        <x:v>4</x:v>
      </x:c>
      <x:c r="G318" s="32" t="str">
        <x:v>Heinz-Harald Frentzen</x:v>
      </x:c>
      <x:c r="H318" s="32" t="str">
        <x:v>Active</x:v>
      </x:c>
      <x:c r="I318" s="32" t="str">
        <x:v>Race Seat</x:v>
      </x:c>
      <x:c r="J318" s="32"/>
    </x:row>
    <x:row r="319">
      <x:c r="A319" s="32" t="n">
        <x:v>15</x:v>
      </x:c>
      <x:c r="B319" s="32" t="str">
        <x:v>Luxembourg Grand Prix</x:v>
      </x:c>
      <x:c r="C319" s="32" t="str">
        <x:v>Nürburgring</x:v>
      </x:c>
      <x:c r="D319" s="32" t="str">
        <x:v>Germany</x:v>
      </x:c>
      <x:c r="E319" s="32" t="str">
        <x:v>Ferrari</x:v>
      </x:c>
      <x:c r="F319" s="32" t="n">
        <x:v>5</x:v>
      </x:c>
      <x:c r="G319" s="32" t="str">
        <x:v>Michael Schumacher</x:v>
      </x:c>
      <x:c r="H319" s="32" t="str">
        <x:v>Active</x:v>
      </x:c>
      <x:c r="I319" s="32" t="str">
        <x:v>Race Seat</x:v>
      </x:c>
      <x:c r="J319" s="32"/>
    </x:row>
    <x:row r="320">
      <x:c r="A320" s="32" t="n">
        <x:v>15</x:v>
      </x:c>
      <x:c r="B320" s="32" t="str">
        <x:v>Luxembourg Grand Prix</x:v>
      </x:c>
      <x:c r="C320" s="32" t="str">
        <x:v>Nürburgring</x:v>
      </x:c>
      <x:c r="D320" s="32" t="str">
        <x:v>Germany</x:v>
      </x:c>
      <x:c r="E320" s="32" t="str">
        <x:v>Ferrari</x:v>
      </x:c>
      <x:c r="F320" s="32" t="n">
        <x:v>6</x:v>
      </x:c>
      <x:c r="G320" s="32" t="str">
        <x:v>Eddie Irvine</x:v>
      </x:c>
      <x:c r="H320" s="32" t="str">
        <x:v>Active</x:v>
      </x:c>
      <x:c r="I320" s="32" t="str">
        <x:v>Race Seat</x:v>
      </x:c>
      <x:c r="J320" s="32"/>
    </x:row>
    <x:row r="321">
      <x:c r="A321" s="32" t="n">
        <x:v>15</x:v>
      </x:c>
      <x:c r="B321" s="32" t="str">
        <x:v>Luxembourg Grand Prix</x:v>
      </x:c>
      <x:c r="C321" s="32" t="str">
        <x:v>Nürburgring</x:v>
      </x:c>
      <x:c r="D321" s="32" t="str">
        <x:v>Germany</x:v>
      </x:c>
      <x:c r="E321" s="32" t="str">
        <x:v>Benetton Renault</x:v>
      </x:c>
      <x:c r="F321" s="32" t="n">
        <x:v>7</x:v>
      </x:c>
      <x:c r="G321" s="32" t="str">
        <x:v>Jean Alesi</x:v>
      </x:c>
      <x:c r="H321" s="32" t="str">
        <x:v>Active</x:v>
      </x:c>
      <x:c r="I321" s="32" t="str">
        <x:v>Race Seat</x:v>
      </x:c>
      <x:c r="J321" s="32"/>
    </x:row>
    <x:row r="322">
      <x:c r="A322" s="32" t="n">
        <x:v>15</x:v>
      </x:c>
      <x:c r="B322" s="32" t="str">
        <x:v>Luxembourg Grand Prix</x:v>
      </x:c>
      <x:c r="C322" s="32" t="str">
        <x:v>Nürburgring</x:v>
      </x:c>
      <x:c r="D322" s="32" t="str">
        <x:v>Germany</x:v>
      </x:c>
      <x:c r="E322" s="32" t="str">
        <x:v>Benetton Renault</x:v>
      </x:c>
      <x:c r="F322" s="32" t="n">
        <x:v>8</x:v>
      </x:c>
      <x:c r="G322" s="32" t="str">
        <x:v>Gerhard Berger</x:v>
      </x:c>
      <x:c r="H322" s="32" t="str">
        <x:v>Active</x:v>
      </x:c>
      <x:c r="I322" s="32" t="str">
        <x:v>Race Seat</x:v>
      </x:c>
      <x:c r="J322" s="32"/>
    </x:row>
    <x:row r="323">
      <x:c r="A323" s="32" t="n">
        <x:v>15</x:v>
      </x:c>
      <x:c r="B323" s="32" t="str">
        <x:v>Luxembourg Grand Prix</x:v>
      </x:c>
      <x:c r="C323" s="32" t="str">
        <x:v>Nürburgring</x:v>
      </x:c>
      <x:c r="D323" s="32" t="str">
        <x:v>Germany</x:v>
      </x:c>
      <x:c r="E323" s="32" t="str">
        <x:v>McLaren Mercedes</x:v>
      </x:c>
      <x:c r="F323" s="32" t="n">
        <x:v>9</x:v>
      </x:c>
      <x:c r="G323" s="32" t="str">
        <x:v>Mika Häkkinen</x:v>
      </x:c>
      <x:c r="H323" s="32" t="str">
        <x:v>Active</x:v>
      </x:c>
      <x:c r="I323" s="32" t="str">
        <x:v>Race Seat</x:v>
      </x:c>
      <x:c r="J323" s="32"/>
    </x:row>
    <x:row r="324">
      <x:c r="A324" s="32" t="n">
        <x:v>15</x:v>
      </x:c>
      <x:c r="B324" s="32" t="str">
        <x:v>Luxembourg Grand Prix</x:v>
      </x:c>
      <x:c r="C324" s="32" t="str">
        <x:v>Nürburgring</x:v>
      </x:c>
      <x:c r="D324" s="32" t="str">
        <x:v>Germany</x:v>
      </x:c>
      <x:c r="E324" s="32" t="str">
        <x:v>McLaren Mercedes</x:v>
      </x:c>
      <x:c r="F324" s="32" t="n">
        <x:v>10</x:v>
      </x:c>
      <x:c r="G324" s="32" t="str">
        <x:v>David Coulthard</x:v>
      </x:c>
      <x:c r="H324" s="32" t="str">
        <x:v>Active</x:v>
      </x:c>
      <x:c r="I324" s="32" t="str">
        <x:v>Race Seat</x:v>
      </x:c>
      <x:c r="J324" s="32"/>
    </x:row>
    <x:row r="325">
      <x:c r="A325" s="32" t="n">
        <x:v>15</x:v>
      </x:c>
      <x:c r="B325" s="32" t="str">
        <x:v>Luxembourg Grand Prix</x:v>
      </x:c>
      <x:c r="C325" s="32" t="str">
        <x:v>Nürburgring</x:v>
      </x:c>
      <x:c r="D325" s="32" t="str">
        <x:v>Germany</x:v>
      </x:c>
      <x:c r="E325" s="32" t="str">
        <x:v>Jordan Peugeot</x:v>
      </x:c>
      <x:c r="F325" s="32" t="n">
        <x:v>11</x:v>
      </x:c>
      <x:c r="G325" s="32" t="str">
        <x:v>Ralf Schumacher</x:v>
      </x:c>
      <x:c r="H325" s="32" t="str">
        <x:v>Active</x:v>
      </x:c>
      <x:c r="I325" s="32" t="str">
        <x:v>Race Seat</x:v>
      </x:c>
      <x:c r="J325" s="32"/>
    </x:row>
    <x:row r="326">
      <x:c r="A326" s="32" t="n">
        <x:v>15</x:v>
      </x:c>
      <x:c r="B326" s="32" t="str">
        <x:v>Luxembourg Grand Prix</x:v>
      </x:c>
      <x:c r="C326" s="32" t="str">
        <x:v>Nürburgring</x:v>
      </x:c>
      <x:c r="D326" s="32" t="str">
        <x:v>Germany</x:v>
      </x:c>
      <x:c r="E326" s="32" t="str">
        <x:v>Jordan Peugeot</x:v>
      </x:c>
      <x:c r="F326" s="32" t="n">
        <x:v>12</x:v>
      </x:c>
      <x:c r="G326" s="32" t="str">
        <x:v>Giancarlo Fisichella</x:v>
      </x:c>
      <x:c r="H326" s="32" t="str">
        <x:v>Active</x:v>
      </x:c>
      <x:c r="I326" s="32" t="str">
        <x:v>Race Seat</x:v>
      </x:c>
      <x:c r="J326" s="32"/>
    </x:row>
    <x:row r="327">
      <x:c r="A327" s="32" t="n">
        <x:v>15</x:v>
      </x:c>
      <x:c r="B327" s="32" t="str">
        <x:v>Luxembourg Grand Prix</x:v>
      </x:c>
      <x:c r="C327" s="32" t="str">
        <x:v>Nürburgring</x:v>
      </x:c>
      <x:c r="D327" s="32" t="str">
        <x:v>Germany</x:v>
      </x:c>
      <x:c r="E327" s="32" t="str">
        <x:v>Prost Mugen Honda</x:v>
      </x:c>
      <x:c r="F327" s="32" t="n">
        <x:v>14</x:v>
      </x:c>
      <x:c r="G327" s="32" t="str">
        <x:v>Olivier Panis</x:v>
      </x:c>
      <x:c r="H327" s="32" t="str">
        <x:v>Active</x:v>
      </x:c>
      <x:c r="I327" s="32" t="str">
        <x:v>Race Seat</x:v>
      </x:c>
      <x:c r="J327" s="32"/>
    </x:row>
    <x:row r="328">
      <x:c r="A328" s="32" t="n">
        <x:v>15</x:v>
      </x:c>
      <x:c r="B328" s="32" t="str">
        <x:v>Luxembourg Grand Prix</x:v>
      </x:c>
      <x:c r="C328" s="32" t="str">
        <x:v>Nürburgring</x:v>
      </x:c>
      <x:c r="D328" s="32" t="str">
        <x:v>Germany</x:v>
      </x:c>
      <x:c r="E328" s="32" t="str">
        <x:v>Prost Mugen Honda</x:v>
      </x:c>
      <x:c r="F328" s="32" t="n">
        <x:v>15</x:v>
      </x:c>
      <x:c r="G328" s="32" t="str">
        <x:v>Shinji Nakano</x:v>
      </x:c>
      <x:c r="H328" s="32" t="str">
        <x:v>Active</x:v>
      </x:c>
      <x:c r="I328" s="32" t="str">
        <x:v>Race Seat</x:v>
      </x:c>
      <x:c r="J328" s="32"/>
    </x:row>
    <x:row r="329">
      <x:c r="A329" s="32" t="n">
        <x:v>15</x:v>
      </x:c>
      <x:c r="B329" s="32" t="str">
        <x:v>Luxembourg Grand Prix</x:v>
      </x:c>
      <x:c r="C329" s="32" t="str">
        <x:v>Nürburgring</x:v>
      </x:c>
      <x:c r="D329" s="32" t="str">
        <x:v>Germany</x:v>
      </x:c>
      <x:c r="E329" s="32" t="str">
        <x:v>Sauber Petronas</x:v>
      </x:c>
      <x:c r="F329" s="32" t="n">
        <x:v>16</x:v>
      </x:c>
      <x:c r="G329" s="32" t="str">
        <x:v>Johnny Herbert</x:v>
      </x:c>
      <x:c r="H329" s="32" t="str">
        <x:v>Active</x:v>
      </x:c>
      <x:c r="I329" s="32" t="str">
        <x:v>Race Seat</x:v>
      </x:c>
      <x:c r="J329" s="32"/>
    </x:row>
    <x:row r="330">
      <x:c r="A330" s="32" t="n">
        <x:v>15</x:v>
      </x:c>
      <x:c r="B330" s="32" t="str">
        <x:v>Luxembourg Grand Prix</x:v>
      </x:c>
      <x:c r="C330" s="32" t="str">
        <x:v>Nürburgring</x:v>
      </x:c>
      <x:c r="D330" s="32" t="str">
        <x:v>Germany</x:v>
      </x:c>
      <x:c r="E330" s="32" t="str">
        <x:v>Sauber Petronas</x:v>
      </x:c>
      <x:c r="F330" s="32" t="n">
        <x:v>17</x:v>
      </x:c>
      <x:c r="G330" s="32" t="str">
        <x:v>Gianni Morbidelli</x:v>
      </x:c>
      <x:c r="H330" s="32" t="str">
        <x:v>Active</x:v>
      </x:c>
      <x:c r="I330" s="32" t="str">
        <x:v>Race Seat</x:v>
      </x:c>
      <x:c r="J330" s="32" t="str">
        <x:v>Sauber #17 rotating/replacement seat.</x:v>
      </x:c>
    </x:row>
    <x:row r="331">
      <x:c r="A331" s="32" t="n">
        <x:v>15</x:v>
      </x:c>
      <x:c r="B331" s="32" t="str">
        <x:v>Luxembourg Grand Prix</x:v>
      </x:c>
      <x:c r="C331" s="32" t="str">
        <x:v>Nürburgring</x:v>
      </x:c>
      <x:c r="D331" s="32" t="str">
        <x:v>Germany</x:v>
      </x:c>
      <x:c r="E331" s="32" t="str">
        <x:v>Tyrrell Ford</x:v>
      </x:c>
      <x:c r="F331" s="32" t="n">
        <x:v>18</x:v>
      </x:c>
      <x:c r="G331" s="32" t="str">
        <x:v>Jos Verstappen</x:v>
      </x:c>
      <x:c r="H331" s="32" t="str">
        <x:v>Active</x:v>
      </x:c>
      <x:c r="I331" s="32" t="str">
        <x:v>Race Seat</x:v>
      </x:c>
      <x:c r="J331" s="32"/>
    </x:row>
    <x:row r="332">
      <x:c r="A332" s="32" t="n">
        <x:v>15</x:v>
      </x:c>
      <x:c r="B332" s="32" t="str">
        <x:v>Luxembourg Grand Prix</x:v>
      </x:c>
      <x:c r="C332" s="32" t="str">
        <x:v>Nürburgring</x:v>
      </x:c>
      <x:c r="D332" s="32" t="str">
        <x:v>Germany</x:v>
      </x:c>
      <x:c r="E332" s="32" t="str">
        <x:v>Tyrrell Ford</x:v>
      </x:c>
      <x:c r="F332" s="32" t="n">
        <x:v>19</x:v>
      </x:c>
      <x:c r="G332" s="32" t="str">
        <x:v>Mika Salo</x:v>
      </x:c>
      <x:c r="H332" s="32" t="str">
        <x:v>Active</x:v>
      </x:c>
      <x:c r="I332" s="32" t="str">
        <x:v>Race Seat</x:v>
      </x:c>
      <x:c r="J332" s="32"/>
    </x:row>
    <x:row r="333">
      <x:c r="A333" s="32" t="n">
        <x:v>15</x:v>
      </x:c>
      <x:c r="B333" s="32" t="str">
        <x:v>Luxembourg Grand Prix</x:v>
      </x:c>
      <x:c r="C333" s="32" t="str">
        <x:v>Nürburgring</x:v>
      </x:c>
      <x:c r="D333" s="32" t="str">
        <x:v>Germany</x:v>
      </x:c>
      <x:c r="E333" s="32" t="str">
        <x:v>Minardi Hart</x:v>
      </x:c>
      <x:c r="F333" s="32" t="n">
        <x:v>20</x:v>
      </x:c>
      <x:c r="G333" s="32" t="str">
        <x:v>Ukyo Katayama</x:v>
      </x:c>
      <x:c r="H333" s="32" t="str">
        <x:v>Active</x:v>
      </x:c>
      <x:c r="I333" s="32" t="str">
        <x:v>Race Seat</x:v>
      </x:c>
      <x:c r="J333" s="32"/>
    </x:row>
    <x:row r="334">
      <x:c r="A334" s="32" t="n">
        <x:v>15</x:v>
      </x:c>
      <x:c r="B334" s="32" t="str">
        <x:v>Luxembourg Grand Prix</x:v>
      </x:c>
      <x:c r="C334" s="32" t="str">
        <x:v>Nürburgring</x:v>
      </x:c>
      <x:c r="D334" s="32" t="str">
        <x:v>Germany</x:v>
      </x:c>
      <x:c r="E334" s="32" t="str">
        <x:v>Minardi Hart</x:v>
      </x:c>
      <x:c r="F334" s="32" t="n">
        <x:v>21</x:v>
      </x:c>
      <x:c r="G334" s="32" t="str">
        <x:v>Tarso Marques</x:v>
      </x:c>
      <x:c r="H334" s="32" t="str">
        <x:v>Active</x:v>
      </x:c>
      <x:c r="I334" s="32" t="str">
        <x:v>Race Seat</x:v>
      </x:c>
      <x:c r="J334" s="32" t="str">
        <x:v>Minardi replacement after Trulli moved to Prost.</x:v>
      </x:c>
    </x:row>
    <x:row r="335">
      <x:c r="A335" s="32" t="n">
        <x:v>15</x:v>
      </x:c>
      <x:c r="B335" s="32" t="str">
        <x:v>Luxembourg Grand Prix</x:v>
      </x:c>
      <x:c r="C335" s="32" t="str">
        <x:v>Nürburgring</x:v>
      </x:c>
      <x:c r="D335" s="32" t="str">
        <x:v>Germany</x:v>
      </x:c>
      <x:c r="E335" s="32" t="str">
        <x:v>Stewart Ford</x:v>
      </x:c>
      <x:c r="F335" s="32" t="n">
        <x:v>22</x:v>
      </x:c>
      <x:c r="G335" s="32" t="str">
        <x:v>Rubens Barrichello</x:v>
      </x:c>
      <x:c r="H335" s="32" t="str">
        <x:v>Active</x:v>
      </x:c>
      <x:c r="I335" s="32" t="str">
        <x:v>Race Seat</x:v>
      </x:c>
      <x:c r="J335" s="32"/>
    </x:row>
    <x:row r="336">
      <x:c r="A336" s="32" t="n">
        <x:v>15</x:v>
      </x:c>
      <x:c r="B336" s="32" t="str">
        <x:v>Luxembourg Grand Prix</x:v>
      </x:c>
      <x:c r="C336" s="32" t="str">
        <x:v>Nürburgring</x:v>
      </x:c>
      <x:c r="D336" s="32" t="str">
        <x:v>Germany</x:v>
      </x:c>
      <x:c r="E336" s="32" t="str">
        <x:v>Stewart Ford</x:v>
      </x:c>
      <x:c r="F336" s="32" t="n">
        <x:v>23</x:v>
      </x:c>
      <x:c r="G336" s="32" t="str">
        <x:v>Jan Magnussen</x:v>
      </x:c>
      <x:c r="H336" s="32" t="str">
        <x:v>Active</x:v>
      </x:c>
      <x:c r="I336" s="32" t="str">
        <x:v>Race Seat</x:v>
      </x:c>
      <x:c r="J336" s="32"/>
    </x:row>
    <x:row r="337">
      <x:c r="A337" s="32" t="n">
        <x:v>16</x:v>
      </x:c>
      <x:c r="B337" s="32" t="str">
        <x:v>Japanese Grand Prix</x:v>
      </x:c>
      <x:c r="C337" s="32" t="str">
        <x:v>Suzuka</x:v>
      </x:c>
      <x:c r="D337" s="32" t="str">
        <x:v>Japan</x:v>
      </x:c>
      <x:c r="E337" s="32" t="str">
        <x:v>Arrows Yamaha</x:v>
      </x:c>
      <x:c r="F337" s="32" t="n">
        <x:v>1</x:v>
      </x:c>
      <x:c r="G337" s="32" t="str">
        <x:v>Damon Hill</x:v>
      </x:c>
      <x:c r="H337" s="32" t="str">
        <x:v>Active</x:v>
      </x:c>
      <x:c r="I337" s="32" t="str">
        <x:v>Race Seat</x:v>
      </x:c>
      <x:c r="J337" s="32"/>
    </x:row>
    <x:row r="338">
      <x:c r="A338" s="32" t="n">
        <x:v>16</x:v>
      </x:c>
      <x:c r="B338" s="32" t="str">
        <x:v>Japanese Grand Prix</x:v>
      </x:c>
      <x:c r="C338" s="32" t="str">
        <x:v>Suzuka</x:v>
      </x:c>
      <x:c r="D338" s="32" t="str">
        <x:v>Japan</x:v>
      </x:c>
      <x:c r="E338" s="32" t="str">
        <x:v>Arrows Yamaha</x:v>
      </x:c>
      <x:c r="F338" s="32" t="n">
        <x:v>2</x:v>
      </x:c>
      <x:c r="G338" s="32" t="str">
        <x:v>Pedro Diniz</x:v>
      </x:c>
      <x:c r="H338" s="32" t="str">
        <x:v>Active</x:v>
      </x:c>
      <x:c r="I338" s="32" t="str">
        <x:v>Race Seat</x:v>
      </x:c>
      <x:c r="J338" s="32"/>
    </x:row>
    <x:row r="339">
      <x:c r="A339" s="32" t="n">
        <x:v>16</x:v>
      </x:c>
      <x:c r="B339" s="32" t="str">
        <x:v>Japanese Grand Prix</x:v>
      </x:c>
      <x:c r="C339" s="32" t="str">
        <x:v>Suzuka</x:v>
      </x:c>
      <x:c r="D339" s="32" t="str">
        <x:v>Japan</x:v>
      </x:c>
      <x:c r="E339" s="32" t="str">
        <x:v>Williams Renault</x:v>
      </x:c>
      <x:c r="F339" s="32" t="n">
        <x:v>3</x:v>
      </x:c>
      <x:c r="G339" s="32" t="str">
        <x:v>Jacques Villeneuve</x:v>
      </x:c>
      <x:c r="H339" s="32" t="str">
        <x:v>Active</x:v>
      </x:c>
      <x:c r="I339" s="32" t="str">
        <x:v>Race Seat</x:v>
      </x:c>
      <x:c r="J339" s="32"/>
    </x:row>
    <x:row r="340">
      <x:c r="A340" s="32" t="n">
        <x:v>16</x:v>
      </x:c>
      <x:c r="B340" s="32" t="str">
        <x:v>Japanese Grand Prix</x:v>
      </x:c>
      <x:c r="C340" s="32" t="str">
        <x:v>Suzuka</x:v>
      </x:c>
      <x:c r="D340" s="32" t="str">
        <x:v>Japan</x:v>
      </x:c>
      <x:c r="E340" s="32" t="str">
        <x:v>Williams Renault</x:v>
      </x:c>
      <x:c r="F340" s="32" t="n">
        <x:v>4</x:v>
      </x:c>
      <x:c r="G340" s="32" t="str">
        <x:v>Heinz-Harald Frentzen</x:v>
      </x:c>
      <x:c r="H340" s="32" t="str">
        <x:v>Active</x:v>
      </x:c>
      <x:c r="I340" s="32" t="str">
        <x:v>Race Seat</x:v>
      </x:c>
      <x:c r="J340" s="32"/>
    </x:row>
    <x:row r="341">
      <x:c r="A341" s="32" t="n">
        <x:v>16</x:v>
      </x:c>
      <x:c r="B341" s="32" t="str">
        <x:v>Japanese Grand Prix</x:v>
      </x:c>
      <x:c r="C341" s="32" t="str">
        <x:v>Suzuka</x:v>
      </x:c>
      <x:c r="D341" s="32" t="str">
        <x:v>Japan</x:v>
      </x:c>
      <x:c r="E341" s="32" t="str">
        <x:v>Ferrari</x:v>
      </x:c>
      <x:c r="F341" s="32" t="n">
        <x:v>5</x:v>
      </x:c>
      <x:c r="G341" s="32" t="str">
        <x:v>Michael Schumacher</x:v>
      </x:c>
      <x:c r="H341" s="32" t="str">
        <x:v>Active</x:v>
      </x:c>
      <x:c r="I341" s="32" t="str">
        <x:v>Race Seat</x:v>
      </x:c>
      <x:c r="J341" s="32"/>
    </x:row>
    <x:row r="342">
      <x:c r="A342" s="32" t="n">
        <x:v>16</x:v>
      </x:c>
      <x:c r="B342" s="32" t="str">
        <x:v>Japanese Grand Prix</x:v>
      </x:c>
      <x:c r="C342" s="32" t="str">
        <x:v>Suzuka</x:v>
      </x:c>
      <x:c r="D342" s="32" t="str">
        <x:v>Japan</x:v>
      </x:c>
      <x:c r="E342" s="32" t="str">
        <x:v>Ferrari</x:v>
      </x:c>
      <x:c r="F342" s="32" t="n">
        <x:v>6</x:v>
      </x:c>
      <x:c r="G342" s="32" t="str">
        <x:v>Eddie Irvine</x:v>
      </x:c>
      <x:c r="H342" s="32" t="str">
        <x:v>Active</x:v>
      </x:c>
      <x:c r="I342" s="32" t="str">
        <x:v>Race Seat</x:v>
      </x:c>
      <x:c r="J342" s="32"/>
    </x:row>
    <x:row r="343">
      <x:c r="A343" s="32" t="n">
        <x:v>16</x:v>
      </x:c>
      <x:c r="B343" s="32" t="str">
        <x:v>Japanese Grand Prix</x:v>
      </x:c>
      <x:c r="C343" s="32" t="str">
        <x:v>Suzuka</x:v>
      </x:c>
      <x:c r="D343" s="32" t="str">
        <x:v>Japan</x:v>
      </x:c>
      <x:c r="E343" s="32" t="str">
        <x:v>Benetton Renault</x:v>
      </x:c>
      <x:c r="F343" s="32" t="n">
        <x:v>7</x:v>
      </x:c>
      <x:c r="G343" s="32" t="str">
        <x:v>Jean Alesi</x:v>
      </x:c>
      <x:c r="H343" s="32" t="str">
        <x:v>Active</x:v>
      </x:c>
      <x:c r="I343" s="32" t="str">
        <x:v>Race Seat</x:v>
      </x:c>
      <x:c r="J343" s="32"/>
    </x:row>
    <x:row r="344">
      <x:c r="A344" s="32" t="n">
        <x:v>16</x:v>
      </x:c>
      <x:c r="B344" s="32" t="str">
        <x:v>Japanese Grand Prix</x:v>
      </x:c>
      <x:c r="C344" s="32" t="str">
        <x:v>Suzuka</x:v>
      </x:c>
      <x:c r="D344" s="32" t="str">
        <x:v>Japan</x:v>
      </x:c>
      <x:c r="E344" s="32" t="str">
        <x:v>Benetton Renault</x:v>
      </x:c>
      <x:c r="F344" s="32" t="n">
        <x:v>8</x:v>
      </x:c>
      <x:c r="G344" s="32" t="str">
        <x:v>Gerhard Berger</x:v>
      </x:c>
      <x:c r="H344" s="32" t="str">
        <x:v>Active</x:v>
      </x:c>
      <x:c r="I344" s="32" t="str">
        <x:v>Race Seat</x:v>
      </x:c>
      <x:c r="J344" s="32"/>
    </x:row>
    <x:row r="345">
      <x:c r="A345" s="32" t="n">
        <x:v>16</x:v>
      </x:c>
      <x:c r="B345" s="32" t="str">
        <x:v>Japanese Grand Prix</x:v>
      </x:c>
      <x:c r="C345" s="32" t="str">
        <x:v>Suzuka</x:v>
      </x:c>
      <x:c r="D345" s="32" t="str">
        <x:v>Japan</x:v>
      </x:c>
      <x:c r="E345" s="32" t="str">
        <x:v>McLaren Mercedes</x:v>
      </x:c>
      <x:c r="F345" s="32" t="n">
        <x:v>9</x:v>
      </x:c>
      <x:c r="G345" s="32" t="str">
        <x:v>Mika Häkkinen</x:v>
      </x:c>
      <x:c r="H345" s="32" t="str">
        <x:v>Active</x:v>
      </x:c>
      <x:c r="I345" s="32" t="str">
        <x:v>Race Seat</x:v>
      </x:c>
      <x:c r="J345" s="32"/>
    </x:row>
    <x:row r="346">
      <x:c r="A346" s="32" t="n">
        <x:v>16</x:v>
      </x:c>
      <x:c r="B346" s="32" t="str">
        <x:v>Japanese Grand Prix</x:v>
      </x:c>
      <x:c r="C346" s="32" t="str">
        <x:v>Suzuka</x:v>
      </x:c>
      <x:c r="D346" s="32" t="str">
        <x:v>Japan</x:v>
      </x:c>
      <x:c r="E346" s="32" t="str">
        <x:v>McLaren Mercedes</x:v>
      </x:c>
      <x:c r="F346" s="32" t="n">
        <x:v>10</x:v>
      </x:c>
      <x:c r="G346" s="32" t="str">
        <x:v>David Coulthard</x:v>
      </x:c>
      <x:c r="H346" s="32" t="str">
        <x:v>Active</x:v>
      </x:c>
      <x:c r="I346" s="32" t="str">
        <x:v>Race Seat</x:v>
      </x:c>
      <x:c r="J346" s="32"/>
    </x:row>
    <x:row r="347">
      <x:c r="A347" s="32" t="n">
        <x:v>16</x:v>
      </x:c>
      <x:c r="B347" s="32" t="str">
        <x:v>Japanese Grand Prix</x:v>
      </x:c>
      <x:c r="C347" s="32" t="str">
        <x:v>Suzuka</x:v>
      </x:c>
      <x:c r="D347" s="32" t="str">
        <x:v>Japan</x:v>
      </x:c>
      <x:c r="E347" s="32" t="str">
        <x:v>Jordan Peugeot</x:v>
      </x:c>
      <x:c r="F347" s="32" t="n">
        <x:v>11</x:v>
      </x:c>
      <x:c r="G347" s="32" t="str">
        <x:v>Ralf Schumacher</x:v>
      </x:c>
      <x:c r="H347" s="32" t="str">
        <x:v>Active</x:v>
      </x:c>
      <x:c r="I347" s="32" t="str">
        <x:v>Race Seat</x:v>
      </x:c>
      <x:c r="J347" s="32"/>
    </x:row>
    <x:row r="348">
      <x:c r="A348" s="32" t="n">
        <x:v>16</x:v>
      </x:c>
      <x:c r="B348" s="32" t="str">
        <x:v>Japanese Grand Prix</x:v>
      </x:c>
      <x:c r="C348" s="32" t="str">
        <x:v>Suzuka</x:v>
      </x:c>
      <x:c r="D348" s="32" t="str">
        <x:v>Japan</x:v>
      </x:c>
      <x:c r="E348" s="32" t="str">
        <x:v>Jordan Peugeot</x:v>
      </x:c>
      <x:c r="F348" s="32" t="n">
        <x:v>12</x:v>
      </x:c>
      <x:c r="G348" s="32" t="str">
        <x:v>Giancarlo Fisichella</x:v>
      </x:c>
      <x:c r="H348" s="32" t="str">
        <x:v>Active</x:v>
      </x:c>
      <x:c r="I348" s="32" t="str">
        <x:v>Race Seat</x:v>
      </x:c>
      <x:c r="J348" s="32"/>
    </x:row>
    <x:row r="349">
      <x:c r="A349" s="32" t="n">
        <x:v>16</x:v>
      </x:c>
      <x:c r="B349" s="32" t="str">
        <x:v>Japanese Grand Prix</x:v>
      </x:c>
      <x:c r="C349" s="32" t="str">
        <x:v>Suzuka</x:v>
      </x:c>
      <x:c r="D349" s="32" t="str">
        <x:v>Japan</x:v>
      </x:c>
      <x:c r="E349" s="32" t="str">
        <x:v>Prost Mugen Honda</x:v>
      </x:c>
      <x:c r="F349" s="32" t="n">
        <x:v>14</x:v>
      </x:c>
      <x:c r="G349" s="32" t="str">
        <x:v>Olivier Panis</x:v>
      </x:c>
      <x:c r="H349" s="32" t="str">
        <x:v>Active</x:v>
      </x:c>
      <x:c r="I349" s="32" t="str">
        <x:v>Race Seat</x:v>
      </x:c>
      <x:c r="J349" s="32"/>
    </x:row>
    <x:row r="350">
      <x:c r="A350" s="32" t="n">
        <x:v>16</x:v>
      </x:c>
      <x:c r="B350" s="32" t="str">
        <x:v>Japanese Grand Prix</x:v>
      </x:c>
      <x:c r="C350" s="32" t="str">
        <x:v>Suzuka</x:v>
      </x:c>
      <x:c r="D350" s="32" t="str">
        <x:v>Japan</x:v>
      </x:c>
      <x:c r="E350" s="32" t="str">
        <x:v>Prost Mugen Honda</x:v>
      </x:c>
      <x:c r="F350" s="32" t="n">
        <x:v>15</x:v>
      </x:c>
      <x:c r="G350" s="32" t="str">
        <x:v>Shinji Nakano</x:v>
      </x:c>
      <x:c r="H350" s="32" t="str">
        <x:v>Active</x:v>
      </x:c>
      <x:c r="I350" s="32" t="str">
        <x:v>Race Seat</x:v>
      </x:c>
      <x:c r="J350" s="32"/>
    </x:row>
    <x:row r="351">
      <x:c r="A351" s="32" t="n">
        <x:v>16</x:v>
      </x:c>
      <x:c r="B351" s="32" t="str">
        <x:v>Japanese Grand Prix</x:v>
      </x:c>
      <x:c r="C351" s="32" t="str">
        <x:v>Suzuka</x:v>
      </x:c>
      <x:c r="D351" s="32" t="str">
        <x:v>Japan</x:v>
      </x:c>
      <x:c r="E351" s="32" t="str">
        <x:v>Sauber Petronas</x:v>
      </x:c>
      <x:c r="F351" s="32" t="n">
        <x:v>16</x:v>
      </x:c>
      <x:c r="G351" s="32" t="str">
        <x:v>Johnny Herbert</x:v>
      </x:c>
      <x:c r="H351" s="32" t="str">
        <x:v>Active</x:v>
      </x:c>
      <x:c r="I351" s="32" t="str">
        <x:v>Race Seat</x:v>
      </x:c>
      <x:c r="J351" s="32"/>
    </x:row>
    <x:row r="352">
      <x:c r="A352" s="32" t="n">
        <x:v>16</x:v>
      </x:c>
      <x:c r="B352" s="32" t="str">
        <x:v>Japanese Grand Prix</x:v>
      </x:c>
      <x:c r="C352" s="32" t="str">
        <x:v>Suzuka</x:v>
      </x:c>
      <x:c r="D352" s="32" t="str">
        <x:v>Japan</x:v>
      </x:c>
      <x:c r="E352" s="32" t="str">
        <x:v>Sauber Petronas</x:v>
      </x:c>
      <x:c r="F352" s="32" t="n">
        <x:v>17</x:v>
      </x:c>
      <x:c r="G352" s="32" t="str">
        <x:v>Gianni Morbidelli</x:v>
      </x:c>
      <x:c r="H352" s="32" t="str">
        <x:v>Active</x:v>
      </x:c>
      <x:c r="I352" s="32" t="str">
        <x:v>Race Seat</x:v>
      </x:c>
      <x:c r="J352" s="32" t="str">
        <x:v>Sauber #17 rotating/replacement seat.</x:v>
      </x:c>
    </x:row>
    <x:row r="353">
      <x:c r="A353" s="32" t="n">
        <x:v>16</x:v>
      </x:c>
      <x:c r="B353" s="32" t="str">
        <x:v>Japanese Grand Prix</x:v>
      </x:c>
      <x:c r="C353" s="32" t="str">
        <x:v>Suzuka</x:v>
      </x:c>
      <x:c r="D353" s="32" t="str">
        <x:v>Japan</x:v>
      </x:c>
      <x:c r="E353" s="32" t="str">
        <x:v>Tyrrell Ford</x:v>
      </x:c>
      <x:c r="F353" s="32" t="n">
        <x:v>18</x:v>
      </x:c>
      <x:c r="G353" s="32" t="str">
        <x:v>Jos Verstappen</x:v>
      </x:c>
      <x:c r="H353" s="32" t="str">
        <x:v>Active</x:v>
      </x:c>
      <x:c r="I353" s="32" t="str">
        <x:v>Race Seat</x:v>
      </x:c>
      <x:c r="J353" s="32"/>
    </x:row>
    <x:row r="354">
      <x:c r="A354" s="32" t="n">
        <x:v>16</x:v>
      </x:c>
      <x:c r="B354" s="32" t="str">
        <x:v>Japanese Grand Prix</x:v>
      </x:c>
      <x:c r="C354" s="32" t="str">
        <x:v>Suzuka</x:v>
      </x:c>
      <x:c r="D354" s="32" t="str">
        <x:v>Japan</x:v>
      </x:c>
      <x:c r="E354" s="32" t="str">
        <x:v>Tyrrell Ford</x:v>
      </x:c>
      <x:c r="F354" s="32" t="n">
        <x:v>19</x:v>
      </x:c>
      <x:c r="G354" s="32" t="str">
        <x:v>Mika Salo</x:v>
      </x:c>
      <x:c r="H354" s="32" t="str">
        <x:v>Active</x:v>
      </x:c>
      <x:c r="I354" s="32" t="str">
        <x:v>Race Seat</x:v>
      </x:c>
      <x:c r="J354" s="32"/>
    </x:row>
    <x:row r="355">
      <x:c r="A355" s="32" t="n">
        <x:v>16</x:v>
      </x:c>
      <x:c r="B355" s="32" t="str">
        <x:v>Japanese Grand Prix</x:v>
      </x:c>
      <x:c r="C355" s="32" t="str">
        <x:v>Suzuka</x:v>
      </x:c>
      <x:c r="D355" s="32" t="str">
        <x:v>Japan</x:v>
      </x:c>
      <x:c r="E355" s="32" t="str">
        <x:v>Minardi Hart</x:v>
      </x:c>
      <x:c r="F355" s="32" t="n">
        <x:v>20</x:v>
      </x:c>
      <x:c r="G355" s="32" t="str">
        <x:v>Ukyo Katayama</x:v>
      </x:c>
      <x:c r="H355" s="32" t="str">
        <x:v>Active</x:v>
      </x:c>
      <x:c r="I355" s="32" t="str">
        <x:v>Race Seat</x:v>
      </x:c>
      <x:c r="J355" s="32"/>
    </x:row>
    <x:row r="356">
      <x:c r="A356" s="32" t="n">
        <x:v>16</x:v>
      </x:c>
      <x:c r="B356" s="32" t="str">
        <x:v>Japanese Grand Prix</x:v>
      </x:c>
      <x:c r="C356" s="32" t="str">
        <x:v>Suzuka</x:v>
      </x:c>
      <x:c r="D356" s="32" t="str">
        <x:v>Japan</x:v>
      </x:c>
      <x:c r="E356" s="32" t="str">
        <x:v>Minardi Hart</x:v>
      </x:c>
      <x:c r="F356" s="32" t="n">
        <x:v>21</x:v>
      </x:c>
      <x:c r="G356" s="32" t="str">
        <x:v>Tarso Marques</x:v>
      </x:c>
      <x:c r="H356" s="32" t="str">
        <x:v>Active</x:v>
      </x:c>
      <x:c r="I356" s="32" t="str">
        <x:v>Race Seat</x:v>
      </x:c>
      <x:c r="J356" s="32" t="str">
        <x:v>Minardi replacement after Trulli moved to Prost.</x:v>
      </x:c>
    </x:row>
    <x:row r="357">
      <x:c r="A357" s="32" t="n">
        <x:v>16</x:v>
      </x:c>
      <x:c r="B357" s="32" t="str">
        <x:v>Japanese Grand Prix</x:v>
      </x:c>
      <x:c r="C357" s="32" t="str">
        <x:v>Suzuka</x:v>
      </x:c>
      <x:c r="D357" s="32" t="str">
        <x:v>Japan</x:v>
      </x:c>
      <x:c r="E357" s="32" t="str">
        <x:v>Stewart Ford</x:v>
      </x:c>
      <x:c r="F357" s="32" t="n">
        <x:v>22</x:v>
      </x:c>
      <x:c r="G357" s="32" t="str">
        <x:v>Rubens Barrichello</x:v>
      </x:c>
      <x:c r="H357" s="32" t="str">
        <x:v>Active</x:v>
      </x:c>
      <x:c r="I357" s="32" t="str">
        <x:v>Race Seat</x:v>
      </x:c>
      <x:c r="J357" s="32"/>
    </x:row>
    <x:row r="358">
      <x:c r="A358" s="32" t="n">
        <x:v>16</x:v>
      </x:c>
      <x:c r="B358" s="32" t="str">
        <x:v>Japanese Grand Prix</x:v>
      </x:c>
      <x:c r="C358" s="32" t="str">
        <x:v>Suzuka</x:v>
      </x:c>
      <x:c r="D358" s="32" t="str">
        <x:v>Japan</x:v>
      </x:c>
      <x:c r="E358" s="32" t="str">
        <x:v>Stewart Ford</x:v>
      </x:c>
      <x:c r="F358" s="32" t="n">
        <x:v>23</x:v>
      </x:c>
      <x:c r="G358" s="32" t="str">
        <x:v>Jan Magnussen</x:v>
      </x:c>
      <x:c r="H358" s="32" t="str">
        <x:v>Active</x:v>
      </x:c>
      <x:c r="I358" s="32" t="str">
        <x:v>Race Seat</x:v>
      </x:c>
      <x:c r="J358" s="32"/>
    </x:row>
    <x:row r="359">
      <x:c r="A359" s="32" t="n">
        <x:v>17</x:v>
      </x:c>
      <x:c r="B359" s="32" t="str">
        <x:v>European Grand Prix</x:v>
      </x:c>
      <x:c r="C359" s="32" t="str">
        <x:v>Jerez</x:v>
      </x:c>
      <x:c r="D359" s="32" t="str">
        <x:v>Spain</x:v>
      </x:c>
      <x:c r="E359" s="32" t="str">
        <x:v>Arrows Yamaha</x:v>
      </x:c>
      <x:c r="F359" s="32" t="n">
        <x:v>1</x:v>
      </x:c>
      <x:c r="G359" s="32" t="str">
        <x:v>Damon Hill</x:v>
      </x:c>
      <x:c r="H359" s="32" t="str">
        <x:v>Active</x:v>
      </x:c>
      <x:c r="I359" s="32" t="str">
        <x:v>Race Seat</x:v>
      </x:c>
      <x:c r="J359" s="32"/>
    </x:row>
    <x:row r="360">
      <x:c r="A360" s="32" t="n">
        <x:v>17</x:v>
      </x:c>
      <x:c r="B360" s="32" t="str">
        <x:v>European Grand Prix</x:v>
      </x:c>
      <x:c r="C360" s="32" t="str">
        <x:v>Jerez</x:v>
      </x:c>
      <x:c r="D360" s="32" t="str">
        <x:v>Spain</x:v>
      </x:c>
      <x:c r="E360" s="32" t="str">
        <x:v>Arrows Yamaha</x:v>
      </x:c>
      <x:c r="F360" s="32" t="n">
        <x:v>2</x:v>
      </x:c>
      <x:c r="G360" s="32" t="str">
        <x:v>Pedro Diniz</x:v>
      </x:c>
      <x:c r="H360" s="32" t="str">
        <x:v>Active</x:v>
      </x:c>
      <x:c r="I360" s="32" t="str">
        <x:v>Race Seat</x:v>
      </x:c>
      <x:c r="J360" s="32"/>
    </x:row>
    <x:row r="361">
      <x:c r="A361" s="32" t="n">
        <x:v>17</x:v>
      </x:c>
      <x:c r="B361" s="32" t="str">
        <x:v>European Grand Prix</x:v>
      </x:c>
      <x:c r="C361" s="32" t="str">
        <x:v>Jerez</x:v>
      </x:c>
      <x:c r="D361" s="32" t="str">
        <x:v>Spain</x:v>
      </x:c>
      <x:c r="E361" s="32" t="str">
        <x:v>Williams Renault</x:v>
      </x:c>
      <x:c r="F361" s="32" t="n">
        <x:v>3</x:v>
      </x:c>
      <x:c r="G361" s="32" t="str">
        <x:v>Jacques Villeneuve</x:v>
      </x:c>
      <x:c r="H361" s="32" t="str">
        <x:v>Active</x:v>
      </x:c>
      <x:c r="I361" s="32" t="str">
        <x:v>Race Seat</x:v>
      </x:c>
      <x:c r="J361" s="32"/>
    </x:row>
    <x:row r="362">
      <x:c r="A362" s="32" t="n">
        <x:v>17</x:v>
      </x:c>
      <x:c r="B362" s="32" t="str">
        <x:v>European Grand Prix</x:v>
      </x:c>
      <x:c r="C362" s="32" t="str">
        <x:v>Jerez</x:v>
      </x:c>
      <x:c r="D362" s="32" t="str">
        <x:v>Spain</x:v>
      </x:c>
      <x:c r="E362" s="32" t="str">
        <x:v>Williams Renault</x:v>
      </x:c>
      <x:c r="F362" s="32" t="n">
        <x:v>4</x:v>
      </x:c>
      <x:c r="G362" s="32" t="str">
        <x:v>Heinz-Harald Frentzen</x:v>
      </x:c>
      <x:c r="H362" s="32" t="str">
        <x:v>Active</x:v>
      </x:c>
      <x:c r="I362" s="32" t="str">
        <x:v>Race Seat</x:v>
      </x:c>
      <x:c r="J362" s="32"/>
    </x:row>
    <x:row r="363">
      <x:c r="A363" s="32" t="n">
        <x:v>17</x:v>
      </x:c>
      <x:c r="B363" s="32" t="str">
        <x:v>European Grand Prix</x:v>
      </x:c>
      <x:c r="C363" s="32" t="str">
        <x:v>Jerez</x:v>
      </x:c>
      <x:c r="D363" s="32" t="str">
        <x:v>Spain</x:v>
      </x:c>
      <x:c r="E363" s="32" t="str">
        <x:v>Ferrari</x:v>
      </x:c>
      <x:c r="F363" s="32" t="n">
        <x:v>5</x:v>
      </x:c>
      <x:c r="G363" s="32" t="str">
        <x:v>Michael Schumacher</x:v>
      </x:c>
      <x:c r="H363" s="32" t="str">
        <x:v>Active</x:v>
      </x:c>
      <x:c r="I363" s="32" t="str">
        <x:v>Race Seat</x:v>
      </x:c>
      <x:c r="J363" s="32"/>
    </x:row>
    <x:row r="364">
      <x:c r="A364" s="32" t="n">
        <x:v>17</x:v>
      </x:c>
      <x:c r="B364" s="32" t="str">
        <x:v>European Grand Prix</x:v>
      </x:c>
      <x:c r="C364" s="32" t="str">
        <x:v>Jerez</x:v>
      </x:c>
      <x:c r="D364" s="32" t="str">
        <x:v>Spain</x:v>
      </x:c>
      <x:c r="E364" s="32" t="str">
        <x:v>Ferrari</x:v>
      </x:c>
      <x:c r="F364" s="32" t="n">
        <x:v>6</x:v>
      </x:c>
      <x:c r="G364" s="32" t="str">
        <x:v>Eddie Irvine</x:v>
      </x:c>
      <x:c r="H364" s="32" t="str">
        <x:v>Active</x:v>
      </x:c>
      <x:c r="I364" s="32" t="str">
        <x:v>Race Seat</x:v>
      </x:c>
      <x:c r="J364" s="32"/>
    </x:row>
    <x:row r="365">
      <x:c r="A365" s="32" t="n">
        <x:v>17</x:v>
      </x:c>
      <x:c r="B365" s="32" t="str">
        <x:v>European Grand Prix</x:v>
      </x:c>
      <x:c r="C365" s="32" t="str">
        <x:v>Jerez</x:v>
      </x:c>
      <x:c r="D365" s="32" t="str">
        <x:v>Spain</x:v>
      </x:c>
      <x:c r="E365" s="32" t="str">
        <x:v>Benetton Renault</x:v>
      </x:c>
      <x:c r="F365" s="32" t="n">
        <x:v>7</x:v>
      </x:c>
      <x:c r="G365" s="32" t="str">
        <x:v>Jean Alesi</x:v>
      </x:c>
      <x:c r="H365" s="32" t="str">
        <x:v>Active</x:v>
      </x:c>
      <x:c r="I365" s="32" t="str">
        <x:v>Race Seat</x:v>
      </x:c>
      <x:c r="J365" s="32"/>
    </x:row>
    <x:row r="366">
      <x:c r="A366" s="32" t="n">
        <x:v>17</x:v>
      </x:c>
      <x:c r="B366" s="32" t="str">
        <x:v>European Grand Prix</x:v>
      </x:c>
      <x:c r="C366" s="32" t="str">
        <x:v>Jerez</x:v>
      </x:c>
      <x:c r="D366" s="32" t="str">
        <x:v>Spain</x:v>
      </x:c>
      <x:c r="E366" s="32" t="str">
        <x:v>Benetton Renault</x:v>
      </x:c>
      <x:c r="F366" s="32" t="n">
        <x:v>8</x:v>
      </x:c>
      <x:c r="G366" s="32" t="str">
        <x:v>Gerhard Berger</x:v>
      </x:c>
      <x:c r="H366" s="32" t="str">
        <x:v>Active</x:v>
      </x:c>
      <x:c r="I366" s="32" t="str">
        <x:v>Race Seat</x:v>
      </x:c>
      <x:c r="J366" s="32"/>
    </x:row>
    <x:row r="367">
      <x:c r="A367" s="32" t="n">
        <x:v>17</x:v>
      </x:c>
      <x:c r="B367" s="32" t="str">
        <x:v>European Grand Prix</x:v>
      </x:c>
      <x:c r="C367" s="32" t="str">
        <x:v>Jerez</x:v>
      </x:c>
      <x:c r="D367" s="32" t="str">
        <x:v>Spain</x:v>
      </x:c>
      <x:c r="E367" s="32" t="str">
        <x:v>McLaren Mercedes</x:v>
      </x:c>
      <x:c r="F367" s="32" t="n">
        <x:v>9</x:v>
      </x:c>
      <x:c r="G367" s="32" t="str">
        <x:v>Mika Häkkinen</x:v>
      </x:c>
      <x:c r="H367" s="32" t="str">
        <x:v>Active</x:v>
      </x:c>
      <x:c r="I367" s="32" t="str">
        <x:v>Race Seat</x:v>
      </x:c>
      <x:c r="J367" s="32"/>
    </x:row>
    <x:row r="368">
      <x:c r="A368" s="32" t="n">
        <x:v>17</x:v>
      </x:c>
      <x:c r="B368" s="32" t="str">
        <x:v>European Grand Prix</x:v>
      </x:c>
      <x:c r="C368" s="32" t="str">
        <x:v>Jerez</x:v>
      </x:c>
      <x:c r="D368" s="32" t="str">
        <x:v>Spain</x:v>
      </x:c>
      <x:c r="E368" s="32" t="str">
        <x:v>McLaren Mercedes</x:v>
      </x:c>
      <x:c r="F368" s="32" t="n">
        <x:v>10</x:v>
      </x:c>
      <x:c r="G368" s="32" t="str">
        <x:v>David Coulthard</x:v>
      </x:c>
      <x:c r="H368" s="32" t="str">
        <x:v>Active</x:v>
      </x:c>
      <x:c r="I368" s="32" t="str">
        <x:v>Race Seat</x:v>
      </x:c>
      <x:c r="J368" s="32"/>
    </x:row>
    <x:row r="369">
      <x:c r="A369" s="32" t="n">
        <x:v>17</x:v>
      </x:c>
      <x:c r="B369" s="32" t="str">
        <x:v>European Grand Prix</x:v>
      </x:c>
      <x:c r="C369" s="32" t="str">
        <x:v>Jerez</x:v>
      </x:c>
      <x:c r="D369" s="32" t="str">
        <x:v>Spain</x:v>
      </x:c>
      <x:c r="E369" s="32" t="str">
        <x:v>Jordan Peugeot</x:v>
      </x:c>
      <x:c r="F369" s="32" t="n">
        <x:v>11</x:v>
      </x:c>
      <x:c r="G369" s="32" t="str">
        <x:v>Ralf Schumacher</x:v>
      </x:c>
      <x:c r="H369" s="32" t="str">
        <x:v>Active</x:v>
      </x:c>
      <x:c r="I369" s="32" t="str">
        <x:v>Race Seat</x:v>
      </x:c>
      <x:c r="J369" s="32"/>
    </x:row>
    <x:row r="370">
      <x:c r="A370" s="32" t="n">
        <x:v>17</x:v>
      </x:c>
      <x:c r="B370" s="32" t="str">
        <x:v>European Grand Prix</x:v>
      </x:c>
      <x:c r="C370" s="32" t="str">
        <x:v>Jerez</x:v>
      </x:c>
      <x:c r="D370" s="32" t="str">
        <x:v>Spain</x:v>
      </x:c>
      <x:c r="E370" s="32" t="str">
        <x:v>Jordan Peugeot</x:v>
      </x:c>
      <x:c r="F370" s="32" t="n">
        <x:v>12</x:v>
      </x:c>
      <x:c r="G370" s="32" t="str">
        <x:v>Giancarlo Fisichella</x:v>
      </x:c>
      <x:c r="H370" s="32" t="str">
        <x:v>Active</x:v>
      </x:c>
      <x:c r="I370" s="32" t="str">
        <x:v>Race Seat</x:v>
      </x:c>
      <x:c r="J370" s="32"/>
    </x:row>
    <x:row r="371">
      <x:c r="A371" s="32" t="n">
        <x:v>17</x:v>
      </x:c>
      <x:c r="B371" s="32" t="str">
        <x:v>European Grand Prix</x:v>
      </x:c>
      <x:c r="C371" s="32" t="str">
        <x:v>Jerez</x:v>
      </x:c>
      <x:c r="D371" s="32" t="str">
        <x:v>Spain</x:v>
      </x:c>
      <x:c r="E371" s="32" t="str">
        <x:v>Prost Mugen Honda</x:v>
      </x:c>
      <x:c r="F371" s="32" t="n">
        <x:v>14</x:v>
      </x:c>
      <x:c r="G371" s="32" t="str">
        <x:v>Olivier Panis</x:v>
      </x:c>
      <x:c r="H371" s="32" t="str">
        <x:v>Active</x:v>
      </x:c>
      <x:c r="I371" s="32" t="str">
        <x:v>Race Seat</x:v>
      </x:c>
      <x:c r="J371" s="32"/>
    </x:row>
    <x:row r="372">
      <x:c r="A372" s="32" t="n">
        <x:v>17</x:v>
      </x:c>
      <x:c r="B372" s="32" t="str">
        <x:v>European Grand Prix</x:v>
      </x:c>
      <x:c r="C372" s="32" t="str">
        <x:v>Jerez</x:v>
      </x:c>
      <x:c r="D372" s="32" t="str">
        <x:v>Spain</x:v>
      </x:c>
      <x:c r="E372" s="32" t="str">
        <x:v>Prost Mugen Honda</x:v>
      </x:c>
      <x:c r="F372" s="32" t="n">
        <x:v>15</x:v>
      </x:c>
      <x:c r="G372" s="32" t="str">
        <x:v>Shinji Nakano</x:v>
      </x:c>
      <x:c r="H372" s="32" t="str">
        <x:v>Active</x:v>
      </x:c>
      <x:c r="I372" s="32" t="str">
        <x:v>Race Seat</x:v>
      </x:c>
      <x:c r="J372" s="32"/>
    </x:row>
    <x:row r="373">
      <x:c r="A373" s="32" t="n">
        <x:v>17</x:v>
      </x:c>
      <x:c r="B373" s="32" t="str">
        <x:v>European Grand Prix</x:v>
      </x:c>
      <x:c r="C373" s="32" t="str">
        <x:v>Jerez</x:v>
      </x:c>
      <x:c r="D373" s="32" t="str">
        <x:v>Spain</x:v>
      </x:c>
      <x:c r="E373" s="32" t="str">
        <x:v>Sauber Petronas</x:v>
      </x:c>
      <x:c r="F373" s="32" t="n">
        <x:v>16</x:v>
      </x:c>
      <x:c r="G373" s="32" t="str">
        <x:v>Johnny Herbert</x:v>
      </x:c>
      <x:c r="H373" s="32" t="str">
        <x:v>Active</x:v>
      </x:c>
      <x:c r="I373" s="32" t="str">
        <x:v>Race Seat</x:v>
      </x:c>
      <x:c r="J373" s="32"/>
    </x:row>
    <x:row r="374">
      <x:c r="A374" s="32" t="n">
        <x:v>17</x:v>
      </x:c>
      <x:c r="B374" s="32" t="str">
        <x:v>European Grand Prix</x:v>
      </x:c>
      <x:c r="C374" s="32" t="str">
        <x:v>Jerez</x:v>
      </x:c>
      <x:c r="D374" s="32" t="str">
        <x:v>Spain</x:v>
      </x:c>
      <x:c r="E374" s="32" t="str">
        <x:v>Sauber Petronas</x:v>
      </x:c>
      <x:c r="F374" s="32" t="n">
        <x:v>17</x:v>
      </x:c>
      <x:c r="G374" s="32" t="str">
        <x:v>Norberto Fontana</x:v>
      </x:c>
      <x:c r="H374" s="32" t="str">
        <x:v>Active</x:v>
      </x:c>
      <x:c r="I374" s="32" t="str">
        <x:v>Race Seat</x:v>
      </x:c>
      <x:c r="J374" s="32" t="str">
        <x:v>Sauber #17 rotating/replacement seat.</x:v>
      </x:c>
    </x:row>
    <x:row r="375">
      <x:c r="A375" s="32" t="n">
        <x:v>17</x:v>
      </x:c>
      <x:c r="B375" s="32" t="str">
        <x:v>European Grand Prix</x:v>
      </x:c>
      <x:c r="C375" s="32" t="str">
        <x:v>Jerez</x:v>
      </x:c>
      <x:c r="D375" s="32" t="str">
        <x:v>Spain</x:v>
      </x:c>
      <x:c r="E375" s="32" t="str">
        <x:v>Tyrrell Ford</x:v>
      </x:c>
      <x:c r="F375" s="32" t="n">
        <x:v>18</x:v>
      </x:c>
      <x:c r="G375" s="32" t="str">
        <x:v>Jos Verstappen</x:v>
      </x:c>
      <x:c r="H375" s="32" t="str">
        <x:v>Active</x:v>
      </x:c>
      <x:c r="I375" s="32" t="str">
        <x:v>Race Seat</x:v>
      </x:c>
      <x:c r="J375" s="32"/>
    </x:row>
    <x:row r="376">
      <x:c r="A376" s="32" t="n">
        <x:v>17</x:v>
      </x:c>
      <x:c r="B376" s="32" t="str">
        <x:v>European Grand Prix</x:v>
      </x:c>
      <x:c r="C376" s="32" t="str">
        <x:v>Jerez</x:v>
      </x:c>
      <x:c r="D376" s="32" t="str">
        <x:v>Spain</x:v>
      </x:c>
      <x:c r="E376" s="32" t="str">
        <x:v>Tyrrell Ford</x:v>
      </x:c>
      <x:c r="F376" s="32" t="n">
        <x:v>19</x:v>
      </x:c>
      <x:c r="G376" s="32" t="str">
        <x:v>Mika Salo</x:v>
      </x:c>
      <x:c r="H376" s="32" t="str">
        <x:v>Active</x:v>
      </x:c>
      <x:c r="I376" s="32" t="str">
        <x:v>Race Seat</x:v>
      </x:c>
      <x:c r="J376" s="32"/>
    </x:row>
    <x:row r="377">
      <x:c r="A377" s="32" t="n">
        <x:v>17</x:v>
      </x:c>
      <x:c r="B377" s="32" t="str">
        <x:v>European Grand Prix</x:v>
      </x:c>
      <x:c r="C377" s="32" t="str">
        <x:v>Jerez</x:v>
      </x:c>
      <x:c r="D377" s="32" t="str">
        <x:v>Spain</x:v>
      </x:c>
      <x:c r="E377" s="32" t="str">
        <x:v>Minardi Hart</x:v>
      </x:c>
      <x:c r="F377" s="32" t="n">
        <x:v>20</x:v>
      </x:c>
      <x:c r="G377" s="32" t="str">
        <x:v>Ukyo Katayama</x:v>
      </x:c>
      <x:c r="H377" s="32" t="str">
        <x:v>Active</x:v>
      </x:c>
      <x:c r="I377" s="32" t="str">
        <x:v>Race Seat</x:v>
      </x:c>
      <x:c r="J377" s="32"/>
    </x:row>
    <x:row r="378">
      <x:c r="A378" s="32" t="n">
        <x:v>17</x:v>
      </x:c>
      <x:c r="B378" s="32" t="str">
        <x:v>European Grand Prix</x:v>
      </x:c>
      <x:c r="C378" s="32" t="str">
        <x:v>Jerez</x:v>
      </x:c>
      <x:c r="D378" s="32" t="str">
        <x:v>Spain</x:v>
      </x:c>
      <x:c r="E378" s="32" t="str">
        <x:v>Minardi Hart</x:v>
      </x:c>
      <x:c r="F378" s="32" t="n">
        <x:v>21</x:v>
      </x:c>
      <x:c r="G378" s="32" t="str">
        <x:v>Tarso Marques</x:v>
      </x:c>
      <x:c r="H378" s="32" t="str">
        <x:v>Active</x:v>
      </x:c>
      <x:c r="I378" s="32" t="str">
        <x:v>Race Seat</x:v>
      </x:c>
      <x:c r="J378" s="32" t="str">
        <x:v>Minardi replacement after Trulli moved to Prost.</x:v>
      </x:c>
    </x:row>
    <x:row r="379">
      <x:c r="A379" s="32" t="n">
        <x:v>17</x:v>
      </x:c>
      <x:c r="B379" s="32" t="str">
        <x:v>European Grand Prix</x:v>
      </x:c>
      <x:c r="C379" s="32" t="str">
        <x:v>Jerez</x:v>
      </x:c>
      <x:c r="D379" s="32" t="str">
        <x:v>Spain</x:v>
      </x:c>
      <x:c r="E379" s="32" t="str">
        <x:v>Stewart Ford</x:v>
      </x:c>
      <x:c r="F379" s="32" t="n">
        <x:v>22</x:v>
      </x:c>
      <x:c r="G379" s="32" t="str">
        <x:v>Rubens Barrichello</x:v>
      </x:c>
      <x:c r="H379" s="32" t="str">
        <x:v>Active</x:v>
      </x:c>
      <x:c r="I379" s="32" t="str">
        <x:v>Race Seat</x:v>
      </x:c>
      <x:c r="J379" s="32"/>
    </x:row>
    <x:row r="380">
      <x:c r="A380" s="32" t="n">
        <x:v>17</x:v>
      </x:c>
      <x:c r="B380" s="32" t="str">
        <x:v>European Grand Prix</x:v>
      </x:c>
      <x:c r="C380" s="32" t="str">
        <x:v>Jerez</x:v>
      </x:c>
      <x:c r="D380" s="32" t="str">
        <x:v>Spain</x:v>
      </x:c>
      <x:c r="E380" s="32" t="str">
        <x:v>Stewart Ford</x:v>
      </x:c>
      <x:c r="F380" s="32" t="n">
        <x:v>23</x:v>
      </x:c>
      <x:c r="G380" s="32" t="str">
        <x:v>Jan Magnussen</x:v>
      </x:c>
      <x:c r="H380" s="32" t="str">
        <x:v>Active</x:v>
      </x:c>
      <x:c r="I380" s="32" t="str">
        <x:v>Race Seat</x:v>
      </x:c>
      <x:c r="J380" s="3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280fb54506a418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48" hidden="0" customWidth="1"/>
    <x:col min="4" max="4" width="28" hidden="0" customWidth="1"/>
    <x:col min="5" max="5" width="14" hidden="0" customWidth="1"/>
    <x:col min="6" max="6" width="52" hidden="0" customWidth="1"/>
  </x:cols>
  <x:sheetData>
    <x:row r="1" ht="24" customHeight="1">
      <x:c r="A1" s="56" t="str">
        <x:v>1997 Regulation, Schedule and Rule Changes</x:v>
      </x:c>
      <x:c r="B1" s="56"/>
      <x:c r="C1" s="56"/>
      <x:c r="D1" s="56"/>
      <x:c r="E1" s="56"/>
      <x:c r="F1" s="56"/>
    </x:row>
    <x:row r="2">
      <x:c r="A2" s="32"/>
      <x:c r="B2" s="32"/>
      <x:c r="C2" s="32"/>
      <x:c r="D2" s="32"/>
      <x:c r="E2" s="32"/>
      <x:c r="F2" s="32"/>
    </x:row>
    <x:row r="3">
      <x:c r="A3" s="54" t="str">
        <x:v>Area</x:v>
      </x:c>
      <x:c r="B3" s="54" t="str">
        <x:v>1997 Change / Status</x:v>
      </x:c>
      <x:c r="C3" s="54" t="str">
        <x:v>Gameplay Impact</x:v>
      </x:c>
      <x:c r="D3" s="54" t="str">
        <x:v>Implementation Tag</x:v>
      </x:c>
      <x:c r="E3" s="54" t="str">
        <x:v>Severity</x:v>
      </x:c>
      <x:c r="F3" s="54" t="str">
        <x:v>Source URL</x:v>
      </x:c>
    </x:row>
    <x:row r="4">
      <x:c r="A4" s="32" t="str">
        <x:v>Calendar</x:v>
      </x:c>
      <x:c r="B4" s="32" t="str">
        <x:v>17-race season with Austria returning and Jerez hosting the European GP finale.</x:v>
      </x:c>
      <x:c r="C4" s="32" t="str">
        <x:v>Calendar importer should use 17 rounds; Jerez should be treated as the title-finale/high-pressure event.</x:v>
      </x:c>
      <x:c r="D4" s="32" t="str">
        <x:v>calendar_17_rounds_jerez_finale</x:v>
      </x:c>
      <x:c r="E4" s="32" t="str">
        <x:v>Moderate</x:v>
      </x:c>
      <x:c r="F4" s="32" t="str">
        <x:v>https://www.formula1.com/en/results/1997/races</x:v>
      </x:c>
    </x:row>
    <x:row r="5">
      <x:c r="A5" s="32" t="str">
        <x:v>Team Changes</x:v>
      </x:c>
      <x:c r="B5" s="32" t="str">
        <x:v>Stewart Grand Prix and MasterCard Lola entered; Lola withdrew after failing to qualify at Australia.</x:v>
      </x:c>
      <x:c r="C5" s="32" t="str">
        <x:v>Add new-team difficulty and collapse/withdrawal hooks. Lola can be an extreme rescue/what-if team in Career Mode.</x:v>
      </x:c>
      <x:c r="D5" s="32" t="str">
        <x:v>new_teams_stewart_lola_lola_withdrawal</x:v>
      </x:c>
      <x:c r="E5" s="32" t="str">
        <x:v>Major</x:v>
      </x:c>
      <x:c r="F5" s="32" t="str">
        <x:v>https://en.wikipedia.org/wiki/1997_Formula_One_World_Championship</x:v>
      </x:c>
    </x:row>
    <x:row r="6">
      <x:c r="A6" s="32" t="str">
        <x:v>Team Rebrand</x:v>
      </x:c>
      <x:c r="B6" s="32" t="str">
        <x:v>Ligier became Prost Grand Prix; Footwork reverted to Arrows.</x:v>
      </x:c>
      <x:c r="C6" s="32" t="str">
        <x:v>Career Mode should support team renames, ownership changes and continuity of assets/history.</x:v>
      </x:c>
      <x:c r="D6" s="32" t="str">
        <x:v>prost_arrows_rebrand</x:v>
      </x:c>
      <x:c r="E6" s="32" t="str">
        <x:v>Moderate</x:v>
      </x:c>
      <x:c r="F6" s="32" t="str">
        <x:v>https://en.wikipedia.org/wiki/1997_Formula_One_World_Championship</x:v>
      </x:c>
    </x:row>
    <x:row r="7">
      <x:c r="A7" s="32" t="str">
        <x:v>Tyre Supplier</x:v>
      </x:c>
      <x:c r="B7" s="32" t="str">
        <x:v>Bridgestone entered F1, competing against Goodyear.</x:v>
      </x:c>
      <x:c r="C7" s="32" t="str">
        <x:v>Enable tyre-supplier differentiation: Bridgestone volatility/upside vs established Goodyear baseline.</x:v>
      </x:c>
      <x:c r="D7" s="32" t="str">
        <x:v>bridgestone_enters_f1</x:v>
      </x:c>
      <x:c r="E7" s="32" t="str">
        <x:v>Major</x:v>
      </x:c>
      <x:c r="F7" s="32" t="str">
        <x:v>https://en.wikipedia.org/wiki/1997_Formula_One_World_Championship</x:v>
      </x:c>
    </x:row>
    <x:row r="8">
      <x:c r="A8" s="32" t="str">
        <x:v>Tyre Era</x:v>
      </x:c>
      <x:c r="B8" s="32" t="str">
        <x:v>1997 was the final season before the 1998 grooved-tyre/narrow-car reset.</x:v>
      </x:c>
      <x:c r="C8" s="32" t="str">
        <x:v>Offseason from 1997 to 1998 should reduce aero/mechanical carryover and create a major development shakeup.</x:v>
      </x:c>
      <x:c r="D8" s="32" t="str">
        <x:v>last_slicks_before_grooved_tyres</x:v>
      </x:c>
      <x:c r="E8" s="32" t="str">
        <x:v>Major</x:v>
      </x:c>
      <x:c r="F8" s="32" t="str">
        <x:v>https://en.wikipedia.org/wiki/1998_Formula_One_World_Championship</x:v>
      </x:c>
    </x:row>
    <x:row r="9">
      <x:c r="A9" s="32" t="str">
        <x:v>Engine Supplier</x:v>
      </x:c>
      <x:c r="B9" s="32" t="str">
        <x:v>Renault's final factory-supply season before its official withdrawal; Williams/Benetton face 1998 Mecachrome/Supertec transition.</x:v>
      </x:c>
      <x:c r="C9" s="32" t="str">
        <x:v>Add engine-supplier uncertainty and reduced carryover for Renault-powered teams entering 1998.</x:v>
      </x:c>
      <x:c r="D9" s="32" t="str">
        <x:v>renault_factory_exit_hook</x:v>
      </x:c>
      <x:c r="E9" s="32" t="str">
        <x:v>Major</x:v>
      </x:c>
      <x:c r="F9" s="32" t="str">
        <x:v>https://en.wikipedia.org/wiki/1997_Formula_One_World_Championship</x:v>
      </x:c>
    </x:row>
    <x:row r="10">
      <x:c r="A10" s="32" t="str">
        <x:v>Sporting Format</x:v>
      </x:c>
      <x:c r="B10" s="32" t="str">
        <x:v>One-hour qualifying and the 107% qualifying rule remained in place.</x:v>
      </x:c>
      <x:c r="C10" s="32" t="str">
        <x:v>Use one-hour qualifying run-plan logic, traffic, banker laps and DNQ risk for weakest/new teams.</x:v>
      </x:c>
      <x:c r="D10" s="32" t="str">
        <x:v>one_hour_qualifying_107_rule</x:v>
      </x:c>
      <x:c r="E10" s="32" t="str">
        <x:v>Stable</x:v>
      </x:c>
      <x:c r="F10" s="32" t="str">
        <x:v>https://www.formula1.com/en/results/1997/races</x:v>
      </x:c>
    </x:row>
    <x:row r="11">
      <x:c r="A11" s="32" t="str">
        <x:v>Race Strategy</x:v>
      </x:c>
      <x:c r="B11" s="32" t="str">
        <x:v>Refuelling era continued.</x:v>
      </x:c>
      <x:c r="C11" s="32" t="str">
        <x:v>Race sim should include fuel windows, refuelling pit stops, short-fill strategies and fuel rig/pit risk.</x:v>
      </x:c>
      <x:c r="D11" s="32" t="str">
        <x:v>refuelling_era</x:v>
      </x:c>
      <x:c r="E11" s="32" t="str">
        <x:v>Stable</x:v>
      </x:c>
      <x:c r="F11" s="32" t="str">
        <x:v>https://www.formula1.com/en/results/1997/races</x:v>
      </x:c>
    </x:row>
    <x:row r="12">
      <x:c r="A12" s="32" t="str">
        <x:v>Points</x:v>
      </x:c>
      <x:c r="B12" s="32" t="str">
        <x:v>Points remained 10-6-4-3-2-1 for the top six finishers.</x:v>
      </x:c>
      <x:c r="C12" s="32" t="str">
        <x:v>Use standard top-six scoring for 1997.</x:v>
      </x:c>
      <x:c r="D12" s="32" t="str">
        <x:v>points_top6_10_6_4_3_2_1</x:v>
      </x:c>
      <x:c r="E12" s="32" t="str">
        <x:v>Stable</x:v>
      </x:c>
      <x:c r="F12" s="32" t="str">
        <x:v>https://www.formula1.com/en/results/1997/drivers</x:v>
      </x:c>
    </x:row>
    <x:row r="13">
      <x:c r="A13" s="32" t="str">
        <x:v>Championship Event</x:v>
      </x:c>
      <x:c r="B13" s="32" t="str">
        <x:v>Schumacher/Villeneuve title fight ended with the Jerez collision and Schumacher's championship disqualification.</x:v>
      </x:c>
      <x:c r="C13" s="32" t="str">
        <x:v>Add media/stewardship/driver reputation event hooks while retaining race-performance ratings for sim output.</x:v>
      </x:c>
      <x:c r="D13" s="32" t="str">
        <x:v>jerez_title_collision_dq_hook</x:v>
      </x:c>
      <x:c r="E13" s="32" t="str">
        <x:v>Major</x:v>
      </x:c>
      <x:c r="F13" s="32" t="str">
        <x:v>https://www.formula1.com/en/results/1997/drivers</x:v>
      </x:c>
    </x:row>
    <x:row r="14">
      <x:c r="A14" s="32" t="str">
        <x:v>1998 Transition</x:v>
      </x:c>
      <x:c r="B14" s="32" t="str">
        <x:v>1998 introduced narrow cars and grooved tyres.</x:v>
      </x:c>
      <x:c r="C14" s="32" t="str">
        <x:v>Career Mode should treat 1997→1998 as a large rules reset that affects car concept, setup sensitivity and driver confidence.</x:v>
      </x:c>
      <x:c r="D14" s="32" t="str">
        <x:v>transition_to_1998_rules_reset</x:v>
      </x:c>
      <x:c r="E14" s="32" t="str">
        <x:v>Major</x:v>
      </x:c>
      <x:c r="F14" s="32" t="str">
        <x:v>https://en.wikipedia.org/wiki/1998_Formula_One_World_Championship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74835b6e1534f0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4" customHeight="1">
      <x:c r="A1" s="55" t="str">
        <x:v>Import Readme - F1 1997 Season Full Update V2</x:v>
      </x:c>
      <x:c r="B1" s="55"/>
    </x:row>
    <x:row r="2">
      <x:c r="A2"/>
      <x:c r="B2"/>
    </x:row>
    <x:row r="3">
      <x:c r="A3" s="60" t="str">
        <x:v>Purpose</x:v>
      </x:c>
      <x:c r="B3" t="str">
        <x:v>This V2 update adds reconstructable team-seat and race-entrant sheets so Windsurf/import scripts can build a complete 1997 grid.</x:v>
      </x:c>
    </x:row>
    <x:row r="4">
      <x:c r="A4" s="60" t="str">
        <x:v>Primary grid source</x:v>
      </x:c>
      <x:c r="B4" t="str">
        <x:v>Use Race_Entrants_1997 for the active race grid by round.</x:v>
      </x:c>
    </x:row>
    <x:row r="5">
      <x:c r="A5" s="60" t="str">
        <x:v>Season seat map</x:v>
      </x:c>
      <x:c r="B5" t="str">
        <x:v>Use Team_Assignments_1997 for season-long driver/team/seat relationships, substitutes, chassis, engine and tyre links.</x:v>
      </x:c>
    </x:row>
    <x:row r="6">
      <x:c r="A6" s="60" t="str">
        <x:v>Driver ratings</x:v>
      </x:c>
      <x:c r="B6" t="str">
        <x:v>Use 1997_Driver_Ratings for rating and potential values, then match by Driver name.</x:v>
      </x:c>
    </x:row>
    <x:row r="7">
      <x:c r="A7" s="60" t="str">
        <x:v>Car ratings</x:v>
      </x:c>
      <x:c r="B7" t="str">
        <x:v>Use 1997_CarPerformance for team/car performance baselines.</x:v>
      </x:c>
    </x:row>
    <x:row r="8">
      <x:c r="A8" s="60" t="str">
        <x:v>Calendar</x:v>
      </x:c>
      <x:c r="B8" t="str">
        <x:v>Use 1997_Calendar_Track_Ratings for schedule, track ratings, setup profiles and strategy notes.</x:v>
      </x:c>
    </x:row>
    <x:row r="9">
      <x:c r="A9" s="60" t="str">
        <x:v>Important substitutions</x:v>
      </x:c>
      <x:c r="B9" t="str">
        <x:v>Benetton #8: Berger R1-R6/R10-R17, Wurz R7-R9; Prost #14: Panis R1-R7/R15-R17, Trulli R8-R14; Sauber #17: Larini R1-R5, Morbidelli R6-R7/R11-R16, Fontana R8-R10/R17; Minardi #21: Trulli R1-R7, Marques R8-R17.</x:v>
      </x:c>
    </x:row>
    <x:row r="10">
      <x:c r="A10" s="60" t="str">
        <x:v>Special entries</x:v>
      </x:c>
      <x:c r="B10" t="str">
        <x:v>Lola #24/#25 are included as Australia DNQ/attempted entries and not active race starters after Round 1.</x:v>
      </x:c>
    </x:row>
    <x:row r="11">
      <x:c r="A11" s="60" t="str">
        <x:v>Career-mode hooks</x:v>
      </x:c>
      <x:c r="B11" t="str">
        <x:v>Bridgestone entry, Renault factory exit, Lola withdrawal, Stewart debut, Prost/Arrows rebrands, Williams/Ferrari title fight, and major 1998 narrow-car/grooved-tyre reset.</x:v>
      </x:c>
    </x:row>
    <x:row r="12">
      <x:c r="A12" s="60" t="str">
        <x:v>Importer rule</x:v>
      </x:c>
      <x:c r="B12" t="str">
        <x:v>If a row has Entrant Status = 'Entered / DNQ', include it in qualifying/pre-qualifying logic but do not classify it as a race starter unless the sim intentionally rewrites history.</x:v>
      </x:c>
    </x:row>
  </x:sheetData>
  <x:mergeCells>
    <x:mergeCell ref="A1:B1"/>
  </x:mergeCells>
  <x:pageMargins left="0.7" right="0.7" top="0.75" bottom="0.75" header="0.3" footer="0.3"/>
</x:worksheet>
</file>