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"/>
    </mc:Choice>
  </mc:AlternateContent>
  <xr:revisionPtr revIDLastSave="0" documentId="13_ncr:1_{7C8A773C-A7BA-46AB-BB17-5397D1789F75}" xr6:coauthVersionLast="45" xr6:coauthVersionMax="45" xr10:uidLastSave="{00000000-0000-0000-0000-000000000000}"/>
  <bookViews>
    <workbookView xWindow="-120" yWindow="-120" windowWidth="29040" windowHeight="15840" xr2:uid="{ABB299EC-7173-4515-8EC7-A54041A7639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1" l="1"/>
  <c r="O3" i="1" l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N4" i="1"/>
  <c r="N3" i="1"/>
</calcChain>
</file>

<file path=xl/sharedStrings.xml><?xml version="1.0" encoding="utf-8"?>
<sst xmlns="http://schemas.openxmlformats.org/spreadsheetml/2006/main" count="35" uniqueCount="13">
  <si>
    <t>Büntetőtagos TPS #1</t>
  </si>
  <si>
    <t>Büntetőtagos TPS #2</t>
  </si>
  <si>
    <t>Átlag (sec)</t>
  </si>
  <si>
    <t>Szórás (sec)</t>
  </si>
  <si>
    <t>Cosso</t>
  </si>
  <si>
    <t>Full</t>
  </si>
  <si>
    <t>Stepwise</t>
  </si>
  <si>
    <t>Bw_pvalue</t>
  </si>
  <si>
    <t>GAMBoost</t>
  </si>
  <si>
    <t>ModBackfitting</t>
  </si>
  <si>
    <t>NemnegGarrotte</t>
  </si>
  <si>
    <t>mRMR</t>
  </si>
  <si>
    <t>HSIC-Lasso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</si>
</sst>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1FC8-954A-4C35-9D5D-D9C3F0A1D13F}">
  <dimension ref="A1:X31"/>
  <sheetViews>
    <sheetView tabSelected="1" workbookViewId="0">
      <selection activeCell="O20" sqref="O20"/>
    </sheetView>
  </sheetViews>
  <sheetFormatPr defaultRowHeight="15" x14ac:dyDescent="0.25"/>
  <cols>
    <col min="1" max="2" width="19.140625" bestFit="1" customWidth="1"/>
  </cols>
  <sheetData>
    <row r="1" spans="1:24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24" x14ac:dyDescent="0.25">
      <c r="A2">
        <v>10.263500000000001</v>
      </c>
      <c r="B2">
        <v>3.317129</v>
      </c>
      <c r="C2">
        <v>4.3624840000000003</v>
      </c>
      <c r="D2">
        <v>2.65889</v>
      </c>
      <c r="E2">
        <v>2.8471631999999998</v>
      </c>
      <c r="F2">
        <v>3.9234970000000002</v>
      </c>
      <c r="G2">
        <v>514.90955999999994</v>
      </c>
      <c r="H2">
        <v>1.390587</v>
      </c>
      <c r="I2">
        <v>0.37425609999999998</v>
      </c>
      <c r="J2">
        <v>8.2138059999999999E-2</v>
      </c>
      <c r="K2">
        <v>0.45366709999999999</v>
      </c>
      <c r="N2" t="s">
        <v>0</v>
      </c>
      <c r="O2" t="s">
        <v>1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</row>
    <row r="3" spans="1:24" x14ac:dyDescent="0.25">
      <c r="A3">
        <v>10.028829999999999</v>
      </c>
      <c r="B3">
        <v>3.4437790000000001</v>
      </c>
      <c r="C3">
        <v>3.897786</v>
      </c>
      <c r="D3">
        <v>2.628968</v>
      </c>
      <c r="E3">
        <v>2.7626089999999999</v>
      </c>
      <c r="F3">
        <v>3.7859039999999999</v>
      </c>
      <c r="G3">
        <v>515.85744</v>
      </c>
      <c r="H3">
        <v>0.60150000000000003</v>
      </c>
      <c r="I3">
        <v>0.23636699999999999</v>
      </c>
      <c r="J3">
        <v>7.5796840000000004E-2</v>
      </c>
      <c r="K3">
        <v>0.372276306</v>
      </c>
      <c r="M3" s="1" t="s">
        <v>2</v>
      </c>
      <c r="N3" s="2">
        <f>AVERAGE(A:A)</f>
        <v>9.9018502965686075</v>
      </c>
      <c r="O3" s="2">
        <f t="shared" ref="O3:X3" si="0">AVERAGE(B:B)</f>
        <v>3.3126450959509848</v>
      </c>
      <c r="P3" s="2">
        <f t="shared" si="0"/>
        <v>3.9832495038172104</v>
      </c>
      <c r="Q3" s="2">
        <f t="shared" si="0"/>
        <v>2.662941778372796</v>
      </c>
      <c r="R3" s="2">
        <f t="shared" si="0"/>
        <v>2.7943565696483801</v>
      </c>
      <c r="S3" s="2">
        <f t="shared" si="0"/>
        <v>3.8885577220767344</v>
      </c>
      <c r="T3" s="2">
        <f t="shared" si="0"/>
        <v>507.10434527164841</v>
      </c>
      <c r="U3" s="2">
        <f t="shared" si="0"/>
        <v>0.83492137828045943</v>
      </c>
      <c r="V3" s="2">
        <f t="shared" si="0"/>
        <v>0.27035915356477624</v>
      </c>
      <c r="W3" s="2">
        <f t="shared" si="0"/>
        <v>6.8006691714498108E-2</v>
      </c>
      <c r="X3" s="2">
        <f t="shared" si="0"/>
        <v>0.40406718062834979</v>
      </c>
    </row>
    <row r="4" spans="1:24" x14ac:dyDescent="0.25">
      <c r="A4">
        <v>9.808344</v>
      </c>
      <c r="B4">
        <v>3.2353459999999998</v>
      </c>
      <c r="C4">
        <v>3.5458069999999999</v>
      </c>
      <c r="D4">
        <v>2.707741</v>
      </c>
      <c r="E4">
        <v>2.7276870999999998</v>
      </c>
      <c r="F4">
        <v>3.9464269999999999</v>
      </c>
      <c r="G4">
        <v>484.15602000000001</v>
      </c>
      <c r="H4">
        <v>0.56841920000000001</v>
      </c>
      <c r="I4">
        <v>0.145653</v>
      </c>
      <c r="J4">
        <v>1.395917E-2</v>
      </c>
      <c r="K4">
        <v>0.30218243500000003</v>
      </c>
      <c r="M4" s="1" t="s">
        <v>3</v>
      </c>
      <c r="N4" s="2">
        <f>_xlfn.STDEV.S(A:A)</f>
        <v>0.25322895907995063</v>
      </c>
      <c r="O4" s="2">
        <f t="shared" ref="O4:X4" si="1">_xlfn.STDEV.S(B:B)</f>
        <v>0.11393728231363198</v>
      </c>
      <c r="P4" s="2">
        <f t="shared" si="1"/>
        <v>0.5153611290960568</v>
      </c>
      <c r="Q4" s="2">
        <f t="shared" si="1"/>
        <v>4.6149691087765961E-2</v>
      </c>
      <c r="R4" s="2">
        <f t="shared" si="1"/>
        <v>6.4328858855757162E-2</v>
      </c>
      <c r="S4" s="2">
        <f t="shared" si="1"/>
        <v>9.2624706714884472E-2</v>
      </c>
      <c r="T4" s="2">
        <f t="shared" si="1"/>
        <v>18.50607048723381</v>
      </c>
      <c r="U4" s="2">
        <f t="shared" si="1"/>
        <v>0.52662865092860622</v>
      </c>
      <c r="V4" s="2">
        <f t="shared" si="1"/>
        <v>0.12029963867915104</v>
      </c>
      <c r="W4" s="2">
        <f t="shared" si="1"/>
        <v>3.7343418264809081E-2</v>
      </c>
      <c r="X4" s="2">
        <f t="shared" si="1"/>
        <v>9.5363571595384569E-2</v>
      </c>
    </row>
    <row r="5" spans="1:24" x14ac:dyDescent="0.25">
      <c r="A5">
        <v>9.7609019999999997</v>
      </c>
      <c r="B5">
        <v>3.1514042181198376</v>
      </c>
      <c r="C5">
        <v>3.8953763550984104</v>
      </c>
      <c r="D5">
        <v>2.7101126503734361</v>
      </c>
      <c r="E5">
        <v>2.8410189254023681</v>
      </c>
      <c r="F5">
        <v>3.9007374585652288</v>
      </c>
      <c r="G5">
        <v>504.88453903759643</v>
      </c>
      <c r="H5">
        <v>1.6387317865136877</v>
      </c>
      <c r="I5">
        <v>0.464549822153976</v>
      </c>
      <c r="J5">
        <v>0.11320770034252832</v>
      </c>
      <c r="K5">
        <v>0.24353293993949418</v>
      </c>
    </row>
    <row r="6" spans="1:24" x14ac:dyDescent="0.25">
      <c r="A6">
        <v>10.41637737383669</v>
      </c>
      <c r="B6">
        <v>3.4095142427116119</v>
      </c>
      <c r="C6">
        <v>4.0024910438390098</v>
      </c>
      <c r="D6">
        <v>2.6445696381218839</v>
      </c>
      <c r="E6">
        <v>2.726513888753237</v>
      </c>
      <c r="F6">
        <v>3.8226435331380908</v>
      </c>
      <c r="G6">
        <v>510.15242178988439</v>
      </c>
      <c r="H6">
        <v>1.2123497433503019</v>
      </c>
      <c r="I6">
        <v>0.31847539337372233</v>
      </c>
      <c r="J6">
        <v>6.4957888117319187E-2</v>
      </c>
      <c r="K6">
        <v>0.51973219506154233</v>
      </c>
      <c r="N6" t="s">
        <v>5</v>
      </c>
      <c r="O6" s="2">
        <v>2.662941778372796</v>
      </c>
      <c r="P6" s="2">
        <v>4.6149691087765961E-2</v>
      </c>
    </row>
    <row r="7" spans="1:24" x14ac:dyDescent="0.25">
      <c r="A7">
        <v>9.6240821252525492</v>
      </c>
      <c r="B7">
        <v>3.3536929218368767</v>
      </c>
      <c r="C7">
        <v>3.661205820783902</v>
      </c>
      <c r="D7">
        <v>2.7188874268199354</v>
      </c>
      <c r="E7">
        <v>2.7136066459361801</v>
      </c>
      <c r="F7">
        <v>3.8650185859476358</v>
      </c>
      <c r="G7">
        <v>501.42690990578109</v>
      </c>
      <c r="H7">
        <v>0.90074572519246565</v>
      </c>
      <c r="I7">
        <v>0.1826147993558257</v>
      </c>
      <c r="J7">
        <v>1.8951019182920338E-2</v>
      </c>
      <c r="K7">
        <v>0.51992387680853525</v>
      </c>
      <c r="N7" t="s">
        <v>4</v>
      </c>
      <c r="O7" s="2">
        <v>3.9832495038172104</v>
      </c>
      <c r="P7" s="2">
        <v>0.5153611290960568</v>
      </c>
    </row>
    <row r="8" spans="1:24" x14ac:dyDescent="0.25">
      <c r="A8">
        <v>9.945424577965003</v>
      </c>
      <c r="B8">
        <v>3.1963909892730693</v>
      </c>
      <c r="C8">
        <v>3.1515562991381096</v>
      </c>
      <c r="D8">
        <v>2.6089382543728283</v>
      </c>
      <c r="E8">
        <v>2.8493008689657233</v>
      </c>
      <c r="F8">
        <v>3.9281154235028395</v>
      </c>
      <c r="G8">
        <v>540.09696370484278</v>
      </c>
      <c r="H8">
        <v>1.3369816416289928</v>
      </c>
      <c r="I8">
        <v>0.45172839718567503</v>
      </c>
      <c r="J8">
        <v>5.798294976954347E-2</v>
      </c>
      <c r="K8">
        <v>0.50466064927697829</v>
      </c>
      <c r="N8" t="s">
        <v>0</v>
      </c>
      <c r="O8" s="2">
        <v>9.9018502965686075</v>
      </c>
      <c r="P8" s="2">
        <v>0.25322895907995063</v>
      </c>
    </row>
    <row r="9" spans="1:24" x14ac:dyDescent="0.25">
      <c r="A9">
        <v>9.6076447734967658</v>
      </c>
      <c r="B9">
        <v>3.4259536995810143</v>
      </c>
      <c r="C9">
        <v>4.0940819984144481</v>
      </c>
      <c r="D9">
        <v>2.7013099182233473</v>
      </c>
      <c r="E9">
        <v>2.8484224893198142</v>
      </c>
      <c r="F9">
        <v>3.7864580400867136</v>
      </c>
      <c r="G9">
        <v>519.19567555081335</v>
      </c>
      <c r="H9">
        <v>0.34843215133391076</v>
      </c>
      <c r="I9">
        <v>0.11339683681678282</v>
      </c>
      <c r="J9">
        <v>2.4147191728294996E-2</v>
      </c>
      <c r="K9">
        <v>0.52042844178235592</v>
      </c>
      <c r="N9" t="s">
        <v>1</v>
      </c>
      <c r="O9" s="2">
        <v>3.3126450959509848</v>
      </c>
      <c r="P9" s="2">
        <v>0.11393728231363198</v>
      </c>
    </row>
    <row r="10" spans="1:24" x14ac:dyDescent="0.25">
      <c r="A10">
        <v>9.8850625400922105</v>
      </c>
      <c r="B10">
        <v>3.3263764724224032</v>
      </c>
      <c r="C10">
        <v>4.6451717267203803</v>
      </c>
      <c r="D10">
        <v>2.7320507824321738</v>
      </c>
      <c r="E10">
        <v>2.8425822054933154</v>
      </c>
      <c r="F10">
        <v>3.7164976612131788</v>
      </c>
      <c r="G10">
        <v>497.94582803142748</v>
      </c>
      <c r="H10">
        <v>5.6453669428693377E-2</v>
      </c>
      <c r="I10">
        <v>0.29316503120007609</v>
      </c>
      <c r="J10">
        <v>7.2005378450464369E-2</v>
      </c>
      <c r="K10">
        <v>0.30626854888448274</v>
      </c>
      <c r="N10" t="s">
        <v>10</v>
      </c>
      <c r="O10" s="2">
        <v>0.27035915356477624</v>
      </c>
      <c r="P10" s="2">
        <v>0.12029963867915104</v>
      </c>
    </row>
    <row r="11" spans="1:24" x14ac:dyDescent="0.25">
      <c r="A11">
        <v>10.070316738534457</v>
      </c>
      <c r="B11">
        <v>3.1311309956261346</v>
      </c>
      <c r="C11">
        <v>4.3844570628828352</v>
      </c>
      <c r="D11">
        <v>2.7004520225451771</v>
      </c>
      <c r="E11">
        <v>2.8086748492947979</v>
      </c>
      <c r="F11">
        <v>3.852077010298014</v>
      </c>
      <c r="G11">
        <v>472.64221678179837</v>
      </c>
      <c r="H11">
        <v>0.48808235808015543</v>
      </c>
      <c r="I11">
        <v>0.17539433909867169</v>
      </c>
      <c r="J11">
        <v>6.6716252387706343E-2</v>
      </c>
      <c r="K11">
        <v>0.42654164359279878</v>
      </c>
      <c r="N11" t="s">
        <v>6</v>
      </c>
      <c r="O11" s="2">
        <v>2.7943565696483801</v>
      </c>
      <c r="P11" s="2">
        <v>6.4328858855757162E-2</v>
      </c>
    </row>
    <row r="12" spans="1:24" x14ac:dyDescent="0.25">
      <c r="A12">
        <v>10.304549418594089</v>
      </c>
      <c r="B12">
        <v>3.3689670066743647</v>
      </c>
      <c r="C12">
        <v>3.8422047326879851</v>
      </c>
      <c r="D12">
        <v>2.7318306429058459</v>
      </c>
      <c r="E12">
        <v>2.6949023794303715</v>
      </c>
      <c r="F12">
        <v>4.047191097762358</v>
      </c>
      <c r="G12">
        <v>513.00457932833694</v>
      </c>
      <c r="H12">
        <v>0.12982967536582193</v>
      </c>
      <c r="I12">
        <v>0.24812458228155615</v>
      </c>
      <c r="J12">
        <v>4.5218749571879081E-2</v>
      </c>
      <c r="K12">
        <v>0.38436319870593944</v>
      </c>
      <c r="N12" t="s">
        <v>7</v>
      </c>
      <c r="O12" s="2">
        <v>3.8885577220767344</v>
      </c>
      <c r="P12" s="2">
        <v>9.2624706714884472E-2</v>
      </c>
    </row>
    <row r="13" spans="1:24" x14ac:dyDescent="0.25">
      <c r="A13">
        <v>9.5863504910089272</v>
      </c>
      <c r="B13">
        <v>3.2147500392094503</v>
      </c>
      <c r="C13">
        <v>3.5948604385209464</v>
      </c>
      <c r="D13">
        <v>2.591289898924892</v>
      </c>
      <c r="E13">
        <v>2.6783748517284489</v>
      </c>
      <c r="F13">
        <v>3.890382138089385</v>
      </c>
      <c r="G13">
        <v>471.86495415080003</v>
      </c>
      <c r="H13">
        <v>1.7378277732738363</v>
      </c>
      <c r="I13">
        <v>0.15807157752725914</v>
      </c>
      <c r="J13">
        <v>8.6390668231251258E-2</v>
      </c>
      <c r="K13">
        <v>0.40393654378788357</v>
      </c>
      <c r="N13" t="s">
        <v>8</v>
      </c>
      <c r="O13" s="2">
        <v>507.10434527164841</v>
      </c>
      <c r="P13" s="2">
        <v>18.50607048723381</v>
      </c>
    </row>
    <row r="14" spans="1:24" x14ac:dyDescent="0.25">
      <c r="A14">
        <v>9.7670480013773986</v>
      </c>
      <c r="B14">
        <v>3.2365659581724207</v>
      </c>
      <c r="C14">
        <v>3.1875599570084976</v>
      </c>
      <c r="D14">
        <v>2.7037507800456937</v>
      </c>
      <c r="E14">
        <v>2.8420470362653476</v>
      </c>
      <c r="F14">
        <v>3.8890196090600204</v>
      </c>
      <c r="G14">
        <v>482.35560666072882</v>
      </c>
      <c r="H14">
        <v>1.618486253775949</v>
      </c>
      <c r="I14">
        <v>0.1777906816688079</v>
      </c>
      <c r="J14">
        <v>0.12771331898864824</v>
      </c>
      <c r="K14">
        <v>0.28498050503042488</v>
      </c>
      <c r="N14" t="s">
        <v>9</v>
      </c>
      <c r="O14" s="2">
        <v>0.83492137828045943</v>
      </c>
      <c r="P14" s="2">
        <v>0.52662865092860622</v>
      </c>
      <c r="Q14">
        <f>O14+_xlfn.T.INV(1-5%/2,30-1)*P14/SQRT(30)</f>
        <v>1.0315677483298402</v>
      </c>
    </row>
    <row r="15" spans="1:24" x14ac:dyDescent="0.25">
      <c r="A15">
        <v>9.6159346732675708</v>
      </c>
      <c r="B15">
        <v>3.4716986146861992</v>
      </c>
      <c r="C15">
        <v>3.2162672743115746</v>
      </c>
      <c r="D15">
        <v>2.6321385538495101</v>
      </c>
      <c r="E15">
        <v>2.7260289413432415</v>
      </c>
      <c r="F15">
        <v>3.9433236204979605</v>
      </c>
      <c r="G15">
        <v>518.72545407767518</v>
      </c>
      <c r="H15">
        <v>0.46266138574485288</v>
      </c>
      <c r="I15">
        <v>0.15901081617605906</v>
      </c>
      <c r="J15">
        <v>8.8868476907088836E-2</v>
      </c>
      <c r="K15">
        <v>0.34618312006177576</v>
      </c>
      <c r="N15" t="s">
        <v>11</v>
      </c>
      <c r="O15" s="2">
        <v>6.8006691714498108E-2</v>
      </c>
      <c r="P15" s="2">
        <v>3.7343418264809081E-2</v>
      </c>
    </row>
    <row r="16" spans="1:24" x14ac:dyDescent="0.25">
      <c r="A16">
        <v>10.413271181486737</v>
      </c>
      <c r="B16">
        <v>3.1478760120600611</v>
      </c>
      <c r="C16">
        <v>4.1021284987696509</v>
      </c>
      <c r="D16">
        <v>2.7296553317007</v>
      </c>
      <c r="E16">
        <v>2.8579880102687083</v>
      </c>
      <c r="F16">
        <v>3.9063322520642405</v>
      </c>
      <c r="G16">
        <v>526.15500106146567</v>
      </c>
      <c r="H16">
        <v>1.135369467448748</v>
      </c>
      <c r="I16">
        <v>0.40558799625025477</v>
      </c>
      <c r="J16">
        <v>0.10639734489797367</v>
      </c>
      <c r="K16">
        <v>0.43439279148872012</v>
      </c>
      <c r="N16" t="s">
        <v>12</v>
      </c>
      <c r="O16" s="2">
        <v>0.40406718062834979</v>
      </c>
      <c r="P16" s="2">
        <v>9.5363571595384569E-2</v>
      </c>
    </row>
    <row r="17" spans="1:11" x14ac:dyDescent="0.25">
      <c r="A17">
        <v>9.9983929218387608</v>
      </c>
      <c r="B17">
        <v>3.339209024453333</v>
      </c>
      <c r="C17">
        <v>3.1881954501506282</v>
      </c>
      <c r="D17">
        <v>2.5908299896530314</v>
      </c>
      <c r="E17">
        <v>2.763193054264891</v>
      </c>
      <c r="F17">
        <v>3.9949766402392553</v>
      </c>
      <c r="G17">
        <v>477.72764087931796</v>
      </c>
      <c r="H17">
        <v>0.7424283192958433</v>
      </c>
      <c r="I17">
        <v>0.32171039140540614</v>
      </c>
      <c r="J17">
        <v>6.6945818418640016E-2</v>
      </c>
      <c r="K17">
        <v>0.45937376802836705</v>
      </c>
    </row>
    <row r="18" spans="1:11" x14ac:dyDescent="0.25">
      <c r="A18">
        <v>10.246071500135681</v>
      </c>
      <c r="B18">
        <v>3.1549023445848721</v>
      </c>
      <c r="C18">
        <v>4.5217602849593161</v>
      </c>
      <c r="D18">
        <v>2.6972575598420616</v>
      </c>
      <c r="E18">
        <v>2.8840866981614477</v>
      </c>
      <c r="F18">
        <v>3.9106932357823196</v>
      </c>
      <c r="G18">
        <v>505.26608905536938</v>
      </c>
      <c r="H18">
        <v>1.0230265962396909</v>
      </c>
      <c r="I18">
        <v>0.11453774757378733</v>
      </c>
      <c r="J18">
        <v>2.265978770069723E-2</v>
      </c>
      <c r="K18">
        <v>0.36289301278497299</v>
      </c>
    </row>
    <row r="19" spans="1:11" x14ac:dyDescent="0.25">
      <c r="A19">
        <v>9.7343335139645344</v>
      </c>
      <c r="B19">
        <v>3.4872701950562246</v>
      </c>
      <c r="C19">
        <v>4.5969043193994477</v>
      </c>
      <c r="D19">
        <v>2.6132710761149021</v>
      </c>
      <c r="E19">
        <v>2.7695359226217899</v>
      </c>
      <c r="F19">
        <v>3.912679493588699</v>
      </c>
      <c r="G19">
        <v>537.8711252602119</v>
      </c>
      <c r="H19">
        <v>0.50554157462467464</v>
      </c>
      <c r="I19">
        <v>3.9215745084112671E-2</v>
      </c>
      <c r="J19">
        <v>8.8823083250376661E-2</v>
      </c>
      <c r="K19">
        <v>0.5058551832953686</v>
      </c>
    </row>
    <row r="20" spans="1:11" x14ac:dyDescent="0.25">
      <c r="A20">
        <v>9.7663891996485273</v>
      </c>
      <c r="B20">
        <v>3.442290232386803</v>
      </c>
      <c r="C20">
        <v>3.8872138218272001</v>
      </c>
      <c r="D20">
        <v>2.6464759660918835</v>
      </c>
      <c r="E20">
        <v>2.880177132175219</v>
      </c>
      <c r="F20">
        <v>3.8929692768263862</v>
      </c>
      <c r="G20">
        <v>522.05807466090118</v>
      </c>
      <c r="H20">
        <v>1.7393304103886169</v>
      </c>
      <c r="I20">
        <v>0.43555590373398156</v>
      </c>
      <c r="J20">
        <v>0.10484262936974512</v>
      </c>
      <c r="K20">
        <v>0.31069907488475057</v>
      </c>
    </row>
    <row r="21" spans="1:11" x14ac:dyDescent="0.25">
      <c r="A21">
        <v>9.8842297033002193</v>
      </c>
      <c r="B21">
        <v>3.4742281205725987</v>
      </c>
      <c r="C21">
        <v>4.602411961424961</v>
      </c>
      <c r="D21">
        <v>2.6524978084145792</v>
      </c>
      <c r="E21">
        <v>2.8589496656556164</v>
      </c>
      <c r="F21">
        <v>4.0240637408232187</v>
      </c>
      <c r="G21">
        <v>501.35223877284301</v>
      </c>
      <c r="H21">
        <v>0.7620405537713133</v>
      </c>
      <c r="I21">
        <v>0.20920333680705214</v>
      </c>
      <c r="J21">
        <v>0.12663724552191205</v>
      </c>
      <c r="K21">
        <v>0.52191431412713762</v>
      </c>
    </row>
    <row r="22" spans="1:11" x14ac:dyDescent="0.25">
      <c r="A22">
        <v>9.8108870058188007</v>
      </c>
      <c r="B22">
        <v>3.4182325538485432</v>
      </c>
      <c r="C22">
        <v>4.6018182640144314</v>
      </c>
      <c r="D22">
        <v>2.7378069696598328</v>
      </c>
      <c r="E22">
        <v>2.8321450593738002</v>
      </c>
      <c r="F22">
        <v>3.8150664919626478</v>
      </c>
      <c r="G22">
        <v>498.65334590735176</v>
      </c>
      <c r="H22">
        <v>0.20718302027820484</v>
      </c>
      <c r="I22">
        <v>0.42925493037420304</v>
      </c>
      <c r="J22">
        <v>2.2867603711193341E-2</v>
      </c>
      <c r="K22">
        <v>0.47170025179953745</v>
      </c>
    </row>
    <row r="23" spans="1:11" x14ac:dyDescent="0.25">
      <c r="A23">
        <v>9.6309225851146305</v>
      </c>
      <c r="B23">
        <v>3.4451853198698918</v>
      </c>
      <c r="C23">
        <v>4.6224737917753496</v>
      </c>
      <c r="D23">
        <v>2.6302772479006404</v>
      </c>
      <c r="E23">
        <v>2.8260749608532025</v>
      </c>
      <c r="F23">
        <v>3.8400994729278191</v>
      </c>
      <c r="G23">
        <v>518.03055415342772</v>
      </c>
      <c r="H23">
        <v>0.39857671653998877</v>
      </c>
      <c r="I23">
        <v>0.28709444582263033</v>
      </c>
      <c r="J23">
        <v>4.1775274745661652E-2</v>
      </c>
      <c r="K23">
        <v>0.48433778123272986</v>
      </c>
    </row>
    <row r="24" spans="1:11" x14ac:dyDescent="0.25">
      <c r="A24">
        <v>10.003565278623091</v>
      </c>
      <c r="B24">
        <v>3.313783526273919</v>
      </c>
      <c r="C24">
        <v>3.9325432011734329</v>
      </c>
      <c r="D24">
        <v>2.6167832985458674</v>
      </c>
      <c r="E24">
        <v>2.883572634777134</v>
      </c>
      <c r="F24">
        <v>4.0419377778469023</v>
      </c>
      <c r="G24">
        <v>520.97419649561414</v>
      </c>
      <c r="H24">
        <v>0.61004618059498761</v>
      </c>
      <c r="I24">
        <v>0.20318747920752273</v>
      </c>
      <c r="J24">
        <v>6.8331457796544787E-2</v>
      </c>
      <c r="K24">
        <v>0.43861766923449452</v>
      </c>
    </row>
    <row r="25" spans="1:11" x14ac:dyDescent="0.25">
      <c r="A25">
        <v>9.9250135792632452</v>
      </c>
      <c r="B25">
        <v>3.2215988095971122</v>
      </c>
      <c r="C25">
        <v>3.4918307467238714</v>
      </c>
      <c r="D25">
        <v>2.6292952087663979</v>
      </c>
      <c r="E25">
        <v>2.7843592947769329</v>
      </c>
      <c r="F25">
        <v>3.771932068074995</v>
      </c>
      <c r="G25">
        <v>495.41801039786537</v>
      </c>
      <c r="H25">
        <v>0.11239455199751042</v>
      </c>
      <c r="I25">
        <v>0.23725377608607082</v>
      </c>
      <c r="J25">
        <v>2.0076144068897329E-2</v>
      </c>
      <c r="K25">
        <v>0.51581603286746092</v>
      </c>
    </row>
    <row r="26" spans="1:11" x14ac:dyDescent="0.25">
      <c r="A26">
        <v>10.157474282804857</v>
      </c>
      <c r="B26">
        <v>3.3469745245590015</v>
      </c>
      <c r="C26">
        <v>3.1381634223195136</v>
      </c>
      <c r="D26">
        <v>2.6248781452052907</v>
      </c>
      <c r="E26">
        <v>2.7614255442490832</v>
      </c>
      <c r="F26">
        <v>3.8207280836838793</v>
      </c>
      <c r="G26">
        <v>491.19858164375353</v>
      </c>
      <c r="H26">
        <v>3.4525691396885522E-2</v>
      </c>
      <c r="I26">
        <v>0.40901486780288987</v>
      </c>
      <c r="J26">
        <v>0.12869352092110628</v>
      </c>
      <c r="K26">
        <v>0.22761037727835989</v>
      </c>
    </row>
    <row r="27" spans="1:11" x14ac:dyDescent="0.25">
      <c r="A27">
        <v>10.021498172092192</v>
      </c>
      <c r="B27">
        <v>3.1316945341357227</v>
      </c>
      <c r="C27">
        <v>4.4375629185081218</v>
      </c>
      <c r="D27">
        <v>2.6984481435145922</v>
      </c>
      <c r="E27">
        <v>2.7296892965389832</v>
      </c>
      <c r="F27">
        <v>4.0153767907479301</v>
      </c>
      <c r="G27">
        <v>522.69371370934948</v>
      </c>
      <c r="H27">
        <v>0.71813464226102641</v>
      </c>
      <c r="I27">
        <v>0.47217503743104072</v>
      </c>
      <c r="J27">
        <v>8.3790212959027166E-2</v>
      </c>
      <c r="K27">
        <v>0.27269286071361409</v>
      </c>
    </row>
    <row r="28" spans="1:11" x14ac:dyDescent="0.25">
      <c r="A28">
        <v>9.5645813618952147</v>
      </c>
      <c r="B28">
        <v>3.217933890661075</v>
      </c>
      <c r="C28">
        <v>4.6037150230518131</v>
      </c>
      <c r="D28">
        <v>2.6394220948828244</v>
      </c>
      <c r="E28">
        <v>2.7036274096777713</v>
      </c>
      <c r="F28">
        <v>3.7832034341745846</v>
      </c>
      <c r="G28">
        <v>487.18253956519072</v>
      </c>
      <c r="H28">
        <v>1.1161765131074866</v>
      </c>
      <c r="I28">
        <v>0.16744024971318239</v>
      </c>
      <c r="J28">
        <v>1.0550754269364603E-2</v>
      </c>
      <c r="K28">
        <v>0.44669301807085815</v>
      </c>
    </row>
    <row r="29" spans="1:11" x14ac:dyDescent="0.25">
      <c r="A29">
        <v>9.8746776691505431</v>
      </c>
      <c r="B29">
        <v>3.3074955898455243</v>
      </c>
      <c r="C29">
        <v>4.6223859246700663</v>
      </c>
      <c r="D29">
        <v>2.6584049405090484</v>
      </c>
      <c r="E29">
        <v>2.8365955651920007</v>
      </c>
      <c r="F29">
        <v>4.0316222306520793</v>
      </c>
      <c r="G29">
        <v>516.60937829197485</v>
      </c>
      <c r="H29">
        <v>0.72992364194794568</v>
      </c>
      <c r="I29">
        <v>0.34430720769605305</v>
      </c>
      <c r="J29">
        <v>2.6756489628493411E-2</v>
      </c>
      <c r="K29">
        <v>0.27487704632317467</v>
      </c>
    </row>
    <row r="30" spans="1:11" x14ac:dyDescent="0.25">
      <c r="A30">
        <v>9.5412981946473856</v>
      </c>
      <c r="B30">
        <v>3.2667651917135703</v>
      </c>
      <c r="C30">
        <v>3.6703816078241767</v>
      </c>
      <c r="D30">
        <v>2.6361833161995829</v>
      </c>
      <c r="E30">
        <v>2.7120434973572833</v>
      </c>
      <c r="F30">
        <v>3.880268929096641</v>
      </c>
      <c r="G30">
        <v>510.32679898186228</v>
      </c>
      <c r="H30">
        <v>1.4470535631969026</v>
      </c>
      <c r="I30">
        <v>0.21130890175119416</v>
      </c>
      <c r="J30">
        <v>5.9242366091214499E-2</v>
      </c>
      <c r="K30">
        <v>0.31514241407335802</v>
      </c>
    </row>
    <row r="31" spans="1:11" x14ac:dyDescent="0.25">
      <c r="A31">
        <v>9.7985360338482153</v>
      </c>
      <c r="B31">
        <v>3.3812138505978959</v>
      </c>
      <c r="C31">
        <v>3.996686168518226</v>
      </c>
      <c r="D31">
        <v>2.6158366855679245</v>
      </c>
      <c r="E31">
        <v>2.8383009615747117</v>
      </c>
      <c r="F31">
        <v>3.7174895656490015</v>
      </c>
      <c r="G31">
        <v>534.39490029327123</v>
      </c>
      <c r="H31">
        <v>1.2748015416352829</v>
      </c>
      <c r="I31">
        <v>0.32532821336549489</v>
      </c>
      <c r="J31">
        <v>0.12375735440645096</v>
      </c>
      <c r="K31">
        <v>0.49072231871537719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2020-08-08T08:48:16Z</dcterms:created>
  <dcterms:modified xsi:type="dcterms:W3CDTF">2020-08-08T14:09:57Z</dcterms:modified>
</cp:coreProperties>
</file>