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Estandar " sheetId="1" r:id="rId5"/>
    <sheet state="visible" name="Casos de Prueba" sheetId="2" r:id="rId6"/>
    <sheet state="visible" name="Totales" sheetId="3" r:id="rId7"/>
  </sheets>
  <definedNames>
    <definedName localSheetId="1" name="Print_Area">'Casos de Prueba'!$C$1:$N$400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Nombre de la sección de la aplicación que se esta probando.</t>
      </text>
    </comment>
    <comment authorId="0" ref="D14">
      <text>
        <t xml:space="preserve">Nombre de la tarea que se esta probando</t>
      </text>
    </comment>
    <comment authorId="0" ref="F14">
      <text>
        <t xml:space="preserve">Definición del tema que se quiere probar. Especificar que actividad se va a realizar en la prueba.</t>
      </text>
    </comment>
    <comment authorId="0" ref="G14">
      <text>
        <t xml:space="preserve">Definición del tema que se quiere probar. Especificar que actividad se va a realizar en la prueba.</t>
      </text>
    </comment>
    <comment authorId="0" ref="I14">
      <text>
        <t xml:space="preserve">Especificación del caso de prueba. Se debe detallar que es lo que debe realizar la aplicación al aplicar el caso mencionado.</t>
      </text>
    </comment>
    <comment authorId="0" ref="J15">
      <text>
        <t xml:space="preserve">Se selección SI cuando se cumple el resultado esperado.</t>
      </text>
    </comment>
    <comment authorId="0" ref="J14">
      <text>
        <t xml:space="preserve">Detalle de lo que realmente ocurre al realizar le caso.</t>
      </text>
    </comment>
    <comment authorId="0" ref="K15">
      <text>
        <t xml:space="preserve">Se selecciona NO cuando no se cumple el resultado esperado.</t>
      </text>
    </comment>
    <comment authorId="0" ref="L15">
      <text>
        <t xml:space="preserve">Se selecciona N/A cuando no se aplica este caso.</t>
      </text>
    </comment>
    <comment authorId="0" ref="N15">
      <text>
        <t xml:space="preserve">Descripción del error encontrado.</t>
      </text>
    </comment>
  </commentList>
</comments>
</file>

<file path=xl/sharedStrings.xml><?xml version="1.0" encoding="utf-8"?>
<sst xmlns="http://schemas.openxmlformats.org/spreadsheetml/2006/main" count="1296" uniqueCount="960">
  <si>
    <t>Casos de Pruebas Estándar</t>
  </si>
  <si>
    <t>Todos los hitos deben ser marcados en el casillero respectivo con los siguientes estados:</t>
  </si>
  <si>
    <r>
      <rPr>
        <rFont val="Antique Olive"/>
        <b/>
        <color theme="1"/>
        <sz val="12.0"/>
      </rPr>
      <t>OK:</t>
    </r>
    <r>
      <rPr>
        <rFont val="Antique Olive"/>
        <b val="0"/>
        <color theme="1"/>
        <sz val="12.0"/>
      </rPr>
      <t xml:space="preserve"> El hito cumple lo indicado  -  </t>
    </r>
    <r>
      <rPr>
        <rFont val="Antique Olive"/>
        <b/>
        <color theme="1"/>
        <sz val="12.0"/>
      </rPr>
      <t>NC:</t>
    </r>
    <r>
      <rPr>
        <rFont val="Antique Olive"/>
        <b val="0"/>
        <color theme="1"/>
        <sz val="12.0"/>
      </rPr>
      <t xml:space="preserve"> No cumple el ítem en forma óptima  -  </t>
    </r>
    <r>
      <rPr>
        <rFont val="Antique Olive"/>
        <b/>
        <color theme="1"/>
        <sz val="12.0"/>
      </rPr>
      <t>NA:</t>
    </r>
    <r>
      <rPr>
        <rFont val="Antique Olive"/>
        <b val="0"/>
        <color theme="1"/>
        <sz val="12.0"/>
      </rPr>
      <t xml:space="preserve"> No aplica el ítem al componente/aplicación a evaluar</t>
    </r>
  </si>
  <si>
    <t>ID</t>
  </si>
  <si>
    <t>1.- INTERFAZ GRÁFICA.</t>
  </si>
  <si>
    <t>Estado</t>
  </si>
  <si>
    <t>E-1.1</t>
  </si>
  <si>
    <t>Verificar que se encuentre un ícono en todos los mensajes desplegados por la aplicación</t>
  </si>
  <si>
    <t>OK</t>
  </si>
  <si>
    <t>E-1.2</t>
  </si>
  <si>
    <t>Verificar que los botones tengan un ícono o frase adecuado a su función.</t>
  </si>
  <si>
    <t>E-1.3</t>
  </si>
  <si>
    <t>Verificar que las aplicaciones con múltiples pantallas exista la opción “Retornar” a la pantalla anterior.</t>
  </si>
  <si>
    <t>2.- VALIDACIÓN DE DATOS DE ENTRADA</t>
  </si>
  <si>
    <t>E-2.1</t>
  </si>
  <si>
    <t>Verificar correcta lectura de la información ingresada.</t>
  </si>
  <si>
    <t>E-2.2</t>
  </si>
  <si>
    <t>Verificar que no se puedan hacer modificaciones en las pantallas de Consultas</t>
  </si>
  <si>
    <t>E-2.3</t>
  </si>
  <si>
    <t>Verificar la eliminación de la información.</t>
  </si>
  <si>
    <t>3.- PRUEBAS FUNCIONALES</t>
  </si>
  <si>
    <t>E-3.1</t>
  </si>
  <si>
    <t>Verificar que la Aplicación sea compatible con el resto de  las Aplicaciones del Ambiente de Pruebas.</t>
  </si>
  <si>
    <t>E-3.2</t>
  </si>
  <si>
    <t>Determinar y validar aspectos técnicos (Tablas, Bases de Datos, perfiles , etc)</t>
  </si>
  <si>
    <t>E-3.3</t>
  </si>
  <si>
    <t>Verificar correcto acceso a sub módulos o Programas</t>
  </si>
  <si>
    <t>4.- VERIFICACIÓN DE INFORMES</t>
  </si>
  <si>
    <t>E-4.1</t>
  </si>
  <si>
    <t xml:space="preserve">Verificar el correcto formato de los informes generados </t>
  </si>
  <si>
    <t>E-4.2</t>
  </si>
  <si>
    <t>Verificar que  se esté siguiendo una numeración secuencial lógica de acuerdo a un orden establecido.</t>
  </si>
  <si>
    <t>E-4.3</t>
  </si>
  <si>
    <t>Verificar que se realice el proceso de emisión del informe</t>
  </si>
  <si>
    <t>5.- IMPRESIONES</t>
  </si>
  <si>
    <t>E-5.1</t>
  </si>
  <si>
    <t>En listados revisar márgenes, verificando que el ancho del listado no sobrepase la hoja.</t>
  </si>
  <si>
    <t>E-5.2</t>
  </si>
  <si>
    <t>Verificar que el formato de la información que aparezca en las impresiones sea comprensible.</t>
  </si>
  <si>
    <t xml:space="preserve">  6.- OBSERVACIONES ANEXAS</t>
  </si>
  <si>
    <t>E-6.1</t>
  </si>
  <si>
    <t>E-6.2</t>
  </si>
  <si>
    <t>E-6.3</t>
  </si>
  <si>
    <t>PLANILLA CASOS DE PRUEBA</t>
  </si>
  <si>
    <t>PROYECTO</t>
  </si>
  <si>
    <t>RUKANO - Servicios para el Hogar</t>
  </si>
  <si>
    <t>MODULOS</t>
  </si>
  <si>
    <t>ModuloPrueba</t>
  </si>
  <si>
    <t>NOMBRE JEFE DE PROYECTO</t>
  </si>
  <si>
    <t>Alumno 1</t>
  </si>
  <si>
    <t>NOMBRE ANALISTA TESTING</t>
  </si>
  <si>
    <t>Danae Covarrubia, Gabriel Zepeda, Francisca Leon, Constanza Lincopil</t>
  </si>
  <si>
    <t>Nº CICLO</t>
  </si>
  <si>
    <t>FECHA</t>
  </si>
  <si>
    <t>Aplicación satélite</t>
  </si>
  <si>
    <t>N° Caso
Uso</t>
  </si>
  <si>
    <t>Caso Uso</t>
  </si>
  <si>
    <t>MODULO</t>
  </si>
  <si>
    <t>FUNCIONALIDAD</t>
  </si>
  <si>
    <t>Nº CASO de PRUEBA</t>
  </si>
  <si>
    <t>CASOS DE PRUEBAS
( QUE PROBAR )</t>
  </si>
  <si>
    <t>PROCEDIMIENTO DE PRUEBA 
(COMO)</t>
  </si>
  <si>
    <t>DATOS DE PRUEBA
(CON QUE PROBAR)</t>
  </si>
  <si>
    <t>RESULTADO ESPERADO</t>
  </si>
  <si>
    <t xml:space="preserve">RESULTADO OBTENIDO </t>
  </si>
  <si>
    <t>SI</t>
  </si>
  <si>
    <t>NO</t>
  </si>
  <si>
    <t>N/A</t>
  </si>
  <si>
    <t>P</t>
  </si>
  <si>
    <t>Descripción</t>
  </si>
  <si>
    <t>CU-001</t>
  </si>
  <si>
    <t>Disponibilidad del backend</t>
  </si>
  <si>
    <t>Infraestructura</t>
  </si>
  <si>
    <t>Inicio de API</t>
  </si>
  <si>
    <t>INF-01</t>
  </si>
  <si>
    <t>Verificar que el backend FastAPI levante correctamente</t>
  </si>
  <si>
    <t>Ejecutar el backend con uvicorn main:app --reload y acceder a la ruta raíz</t>
  </si>
  <si>
    <r>
      <rPr>
        <rFont val="Tahoma"/>
        <sz val="10.0"/>
      </rPr>
      <t xml:space="preserve">URL local </t>
    </r>
    <r>
      <rPr>
        <rFont val="Tahoma"/>
        <color rgb="FF1155CC"/>
        <sz val="10.0"/>
        <u/>
      </rPr>
      <t>http://127.0.0.1:8000/</t>
    </r>
  </si>
  <si>
    <t>El backend inicia sin errores y responde correctamente</t>
  </si>
  <si>
    <t>x</t>
  </si>
  <si>
    <t>El administrador o desarrollador inicializa el servidor FastAPI localmente y verifica que responda de manera exitosa y sin errores en la ruta raíz del sistema.</t>
  </si>
  <si>
    <t>CU-002</t>
  </si>
  <si>
    <t>Documentación técnica</t>
  </si>
  <si>
    <t>Swagger</t>
  </si>
  <si>
    <t>INF-02</t>
  </si>
  <si>
    <t>Verificar acceso a documentación automática /docs</t>
  </si>
  <si>
    <t>Abrir navegador e ingresar a /docs</t>
  </si>
  <si>
    <t>http://127.0.0.1:8000/docs</t>
  </si>
  <si>
    <t>Swagger carga y muestra los routers principales</t>
  </si>
  <si>
    <t>El desarrollador accede a la ruta de documentación automática del sistema para visualizar e interactuar con la interfaz de Swagger y los endpoints principales del backend.</t>
  </si>
  <si>
    <t>CU-003</t>
  </si>
  <si>
    <t>Comunicación entre capas</t>
  </si>
  <si>
    <t>CORS/API</t>
  </si>
  <si>
    <t>INF-03</t>
  </si>
  <si>
    <t>Verificar CORS entre frontend y backend</t>
  </si>
  <si>
    <t>Abrir frontend y ejecutar login, busqueda o reserva consumo API</t>
  </si>
  <si>
    <t>Frontend local/publicado + backend activo</t>
  </si>
  <si>
    <t>El frontend consume la API sin bloqueo por CORS</t>
  </si>
  <si>
    <t>El cliente o técnico interactúa con la interfaz web y el sistema procesa la solicitud consumiendo la API del backend de forma exitosa, sin bloqueos por políticas de CORS.</t>
  </si>
  <si>
    <t>CU-004</t>
  </si>
  <si>
    <t>Configuración de entorno</t>
  </si>
  <si>
    <t>Variables de entorno</t>
  </si>
  <si>
    <t>INF-04</t>
  </si>
  <si>
    <t>Verificar variables de entorno necesarias</t>
  </si>
  <si>
    <t>Revisar archivo .env local o configuración del servicio en Render</t>
  </si>
  <si>
    <t>Firebase, Mercado Pago, URLs de frontend y backend</t>
  </si>
  <si>
    <t>Las variables necesarias existen y el sistema inicia sin errores</t>
  </si>
  <si>
    <t>El sistema valida que todas las variables de entorno esenciales (como Firebase y Mercado Pago) estén correctamente cargadas para permitir un inicio limpio y sin interrupciones del servidor.</t>
  </si>
  <si>
    <t>CU-005</t>
  </si>
  <si>
    <t>Configuración de URL API</t>
  </si>
  <si>
    <t>Frontend/API</t>
  </si>
  <si>
    <t>INF-05</t>
  </si>
  <si>
    <t>Verificar que el frontend use la URL correcta según ambiente</t>
  </si>
  <si>
    <t>Revisar archivos JS y probar llamadas desde local/publicado</t>
  </si>
  <si>
    <t>URL local y URL Render</t>
  </si>
  <si>
    <t>En local apunta a backend local; en producción apunta al backend publicado</t>
  </si>
  <si>
    <t>El sistema detecta automáticamente el entorno de ejecución (local o producción) y redirige las peticiones del frontend hacia la dirección del servidor web correspondiente.</t>
  </si>
  <si>
    <t>CU-006</t>
  </si>
  <si>
    <t>Retorno de pagos</t>
  </si>
  <si>
    <t>Páginas de retorno</t>
  </si>
  <si>
    <t>INF-06</t>
  </si>
  <si>
    <t>Verificar páginas de retorno de pago</t>
  </si>
  <si>
    <t>Abrir exito.html, error.html y pendiente.html</t>
  </si>
  <si>
    <t>URLs de retorno de pago</t>
  </si>
  <si>
    <t>Las páginas cargan y muestran el estado correspondiente</t>
  </si>
  <si>
    <t>El cliente es redirigido de forma automática tras una transacción financiera a páginas específicas que cargan y reflejan claramente el estado final del pago (éxito, pendiente o error).</t>
  </si>
  <si>
    <t>CU-007</t>
  </si>
  <si>
    <t>Navegación base</t>
  </si>
  <si>
    <t>Rutas frontend</t>
  </si>
  <si>
    <t>INF-07</t>
  </si>
  <si>
    <t>Verificar que no existan rutas rotas entre páginas</t>
  </si>
  <si>
    <t>Recorrer navbar, botones principales y redirecciones</t>
  </si>
  <si>
    <t>Home, login, registro, paneles, detalle servicio</t>
  </si>
  <si>
    <t>Las rutas llevan a páginas existentes y no generan error 404</t>
  </si>
  <si>
    <t>El usuario navega a través de los menús, barras de herramientas y botones principales de la aplicación sin experimentar redirecciones incorrectas o errores de página no encontrada (404).</t>
  </si>
  <si>
    <t>CU-008</t>
  </si>
  <si>
    <t>Seguridad de despliegue</t>
  </si>
  <si>
    <t>Credenciales</t>
  </si>
  <si>
    <t>INF-08</t>
  </si>
  <si>
    <t>Verificar que no se expongan credenciales sensibles en repositorio</t>
  </si>
  <si>
    <t>Revisar si existen .env, claves privadas o JSON de Firebase dentro del proyecto subido</t>
  </si>
  <si>
    <t>Archivos del backend y repositorio</t>
  </si>
  <si>
    <t>No deben exponerse credenciales; si existen, se documenta como riesgo a corregir</t>
  </si>
  <si>
    <t>El equipo de desarrollo audita el repositorio del proyecto para constatar que los archivos de configuración sensible y las claves privadas estén debidamente protegidos y no queden expuestos públicamente.</t>
  </si>
  <si>
    <t>CU-009</t>
  </si>
  <si>
    <t>Iniciar sesión</t>
  </si>
  <si>
    <t>Seguridad</t>
  </si>
  <si>
    <t xml:space="preserve"> Login</t>
  </si>
  <si>
    <t>SEG-01</t>
  </si>
  <si>
    <t>Iniciar sesión con credenciales validas</t>
  </si>
  <si>
    <t>Ingresar Correo y contraseña válidos en login</t>
  </si>
  <si>
    <t>Usuario cliente o tecnico registrado</t>
  </si>
  <si>
    <t>El sistema inicia sesion y redirige segun su rol</t>
  </si>
  <si>
    <t>Inicio de sesión exitoso con usuario cliente válido. El sistema autenticó correctamente y redirigió a panelCliente.html.</t>
  </si>
  <si>
    <t>CU-010</t>
  </si>
  <si>
    <t>SEG-02</t>
  </si>
  <si>
    <t>Iniciar sesión con credenciales invalidas</t>
  </si>
  <si>
    <t>Ingresar correo o contraseña Incorrectos</t>
  </si>
  <si>
    <t>Correo valido + contraseña incorrecta</t>
  </si>
  <si>
    <t>El sistema bloquea acceso y muestra error</t>
  </si>
  <si>
    <t>Se ingresó un correo válido con contraseña incorrecta. El sistema bloqueó el acceso mostrando el error auth/invalid-credential.</t>
  </si>
  <si>
    <t>CU-011</t>
  </si>
  <si>
    <t>Validar sesión</t>
  </si>
  <si>
    <t>Token Firebase</t>
  </si>
  <si>
    <t>SEG-03</t>
  </si>
  <si>
    <t>Validar token Firebase desde backend</t>
  </si>
  <si>
    <t>Enviar petición a /auth/validate con token valido</t>
  </si>
  <si>
    <t>Token Firebase válido</t>
  </si>
  <si>
    <t>Backend devuelve UID y rol Correcto</t>
  </si>
  <si>
    <t>El backend validó correctamente el token Firebase recibido en el encabezado Authorization. Cuando el token es válido devuelve el UID y el rol del usuario; cuando el token es inválido o inexistente responde con código 401 No autorizado.</t>
  </si>
  <si>
    <t>CU-012</t>
  </si>
  <si>
    <t>Proteger panel cliente</t>
  </si>
  <si>
    <t>Acceso cliente</t>
  </si>
  <si>
    <t>SEG-04</t>
  </si>
  <si>
    <t>Acceder a panel cliente sin sesión</t>
  </si>
  <si>
    <t>PanelCliente.html sin usuario autenticado</t>
  </si>
  <si>
    <t>Navegador sin sesión activa</t>
  </si>
  <si>
    <t>El sistema redirige a inicio de sesión o bloquea acceso</t>
  </si>
  <si>
    <t>Se intentó acceder a panelCliente.html sin sesión activa. El sistema redirigió correctamente a inicioSesion.html.</t>
  </si>
  <si>
    <t>CU-013</t>
  </si>
  <si>
    <t>Proteger pane técnico</t>
  </si>
  <si>
    <t>Acceso Tecnico</t>
  </si>
  <si>
    <t>SEG-05</t>
  </si>
  <si>
    <t>Acceder a panel técnico sin sesión</t>
  </si>
  <si>
    <t>Abrir panel técnico sin usuario autenticado</t>
  </si>
  <si>
    <t>Se intentó acceder a una vista técnica sin autenticación. El sistema bloqueó el acceso y redirigió al inicio de sesión.</t>
  </si>
  <si>
    <t>CU-014</t>
  </si>
  <si>
    <t>Control de rol cliente</t>
  </si>
  <si>
    <t>Roles</t>
  </si>
  <si>
    <t>SEG-06</t>
  </si>
  <si>
    <t>Cliente intentando entrar a vistas de técnico</t>
  </si>
  <si>
    <t>Iniciar sesión como cliente e intentar abrir vistas técnicas</t>
  </si>
  <si>
    <t>Usuario con rol cliente</t>
  </si>
  <si>
    <t>El sistema bloquea o redirige</t>
  </si>
  <si>
    <t>Un usuario cliente intentó acceder manualmente a dashboard.html. El sistema detectó el rol y redirigió nuevamente a panelCliente.html.</t>
  </si>
  <si>
    <t>CU-015</t>
  </si>
  <si>
    <t>Control de rol Técnico</t>
  </si>
  <si>
    <t>SEG-07</t>
  </si>
  <si>
    <t>Técnico intentando entrar a panel cliente</t>
  </si>
  <si>
    <t>Iniciar sesión como técnico e intentar abrir panel cliente</t>
  </si>
  <si>
    <t>Usuario con rol tecnico</t>
  </si>
  <si>
    <t xml:space="preserve">El usuario técnico intenta acceder a panelCliente.html, pero el sistema lo redirige nuevamente a panelTecnico.html.
</t>
  </si>
  <si>
    <t>CU-016</t>
  </si>
  <si>
    <t>Proteger Reservas</t>
  </si>
  <si>
    <t>Autorización</t>
  </si>
  <si>
    <t>SEG-08</t>
  </si>
  <si>
    <t>Reservar cita sin token</t>
  </si>
  <si>
    <t>Enviar solicitud de reserva sin Authorization</t>
  </si>
  <si>
    <t>Peticion sin Token</t>
  </si>
  <si>
    <t>Backend responde 401 no Autorizado</t>
  </si>
  <si>
    <t>Se envió una solicitud de reserva sin incluir un token de autorización. El backend no rechazó la petición con un código 401 No autorizado, sino que continuó procesando la solicitud y respondió con validaciones del contenido. Esto indica que el endpoint no exige autenticación antes de procesar la petición.</t>
  </si>
  <si>
    <t>CU-017</t>
  </si>
  <si>
    <t>Validar rol en Reserva</t>
  </si>
  <si>
    <t>SEG-09</t>
  </si>
  <si>
    <t>Técnico intentando reservar como cliente</t>
  </si>
  <si>
    <t>Iniciar sesión como técnico e intentar reservar un servicio</t>
  </si>
  <si>
    <t>Token de usuario técncio</t>
  </si>
  <si>
    <t>Backend responde 403 por rol incorrecto</t>
  </si>
  <si>
    <t xml:space="preserve">Se envió una solicitud de reserva utilizando un identificador de cliente inexistente. El backend aceptó la petición y creó la cita correctamente, respondiendo con estado 200 OK, sin validar la existencia o autorización del cliente. Esto evidencia la ausencia de una validación sobre la identidad del usuario antes de registrar la reserva.
</t>
  </si>
  <si>
    <t>CU-018</t>
  </si>
  <si>
    <t>Protefer Pagos</t>
  </si>
  <si>
    <t>Propiedad de cita</t>
  </si>
  <si>
    <t>SEG-10</t>
  </si>
  <si>
    <t>Cliente intentando pagar cita ajena</t>
  </si>
  <si>
    <t>Cliente A intenta pafgar cita perteneciente a Cliente B</t>
  </si>
  <si>
    <t>Token cliente A + ID cita cliente B</t>
  </si>
  <si>
    <t>Backend responde 403 y no permite el pago</t>
  </si>
  <si>
    <t>No aplica. Durante las pruebas se verificó que cada cliente únicamente puede visualizar y gestionar sus propias reservas, por lo que no existe un flujo disponible que permita acceder o iniciar el pago de una cita perteneciente a otro usuario desde la interfaz de la aplicación. En consecuencia, este escenario no pudo reproducirse durante la ejecución de las pruebas funcionales.</t>
  </si>
  <si>
    <t>CU-019</t>
  </si>
  <si>
    <t>Perfil Público</t>
  </si>
  <si>
    <t>Datos visibles</t>
  </si>
  <si>
    <t>SEG-11</t>
  </si>
  <si>
    <t>Consultar perfil público de técnico</t>
  </si>
  <si>
    <t>Abrir perfil público o endpoint público de técnico</t>
  </si>
  <si>
    <t>ID técnico existente</t>
  </si>
  <si>
    <t>No se muestran datos sensibles como RUT, claves o datos privados</t>
  </si>
  <si>
    <t>El cliente pudo consultar correctamente el perfil público del técnico, visualizando la información del servicio, descripción, precio y datos del profesional.</t>
  </si>
  <si>
    <t>CU-020</t>
  </si>
  <si>
    <t>Validación Backend</t>
  </si>
  <si>
    <t>Acciones críticas</t>
  </si>
  <si>
    <t>SEG-12</t>
  </si>
  <si>
    <t>Validar que acciones críticas no dependan solo del frontend</t>
  </si>
  <si>
    <t>Probar acciones directamente por API/Postman</t>
  </si>
  <si>
    <t>Reservar, pagar, concluir, reseñar</t>
  </si>
  <si>
    <t>Backend valida permisos, estados y propiedad de datos</t>
  </si>
  <si>
    <t>Se reforzó la validación del endpoint de reserva para ignorar el identificador de cliente recibido en la solicitud y utilizar únicamente el UID obtenido desde el token de autenticación. Con esta validación, cualquier modificación manual del campo idCliente en la petición deja de afectar la identidad del usuario registrada en la cita.</t>
  </si>
  <si>
    <t>CU-021</t>
  </si>
  <si>
    <t>Registrar cliente</t>
  </si>
  <si>
    <t>Datos</t>
  </si>
  <si>
    <t>Usuarios</t>
  </si>
  <si>
    <t>DAT-01</t>
  </si>
  <si>
    <t>Registrar cliente con datos completos</t>
  </si>
  <si>
    <t>Completar formulario de registro cliente</t>
  </si>
  <si>
    <t>Nombre, correo, teléfono, comuna</t>
  </si>
  <si>
    <t>Se crea documento en usuarios con rol cliente</t>
  </si>
  <si>
    <t>Se verificó en Firestore la creación correcta del documento del usuario cliente con nombre, correo, teléfono, comuna y rol almacenados correctamente.</t>
  </si>
  <si>
    <t>CU-022</t>
  </si>
  <si>
    <t>Registrar Tecnico</t>
  </si>
  <si>
    <t>DAT-02</t>
  </si>
  <si>
    <t>Registrar técnico con datos comletos</t>
  </si>
  <si>
    <t>Completar formulario de registro técnico</t>
  </si>
  <si>
    <t>Nombre, correo, especialidad, comuna</t>
  </si>
  <si>
    <t>Se crea documento con rol tecnico y datos técnicos</t>
  </si>
  <si>
    <t xml:space="preserve">Se registró correctamente un usuario con rol técnico mediante el formulario de registro. El sistema permitió ingresar todos los datos requeridos, creó la cuenta y la almacenó correctamente con el rol de técnico.
</t>
  </si>
  <si>
    <t>CU-023</t>
  </si>
  <si>
    <t>Validar Registro</t>
  </si>
  <si>
    <t>DAT-03</t>
  </si>
  <si>
    <t>Validar campos obligatorios en registro</t>
  </si>
  <si>
    <t>Intentar registrar usuario con campos vacíos</t>
  </si>
  <si>
    <t>Formulario incompleto</t>
  </si>
  <si>
    <t>El sistema no permite guardar datos incompletos</t>
  </si>
  <si>
    <t>Se validó que el sistema no permite registrar usuarios con datos incompletos, manteniendo la integridad de la información.</t>
  </si>
  <si>
    <t>CU-024</t>
  </si>
  <si>
    <t>Crear Servicio</t>
  </si>
  <si>
    <t>Servicios</t>
  </si>
  <si>
    <t>DAT-04</t>
  </si>
  <si>
    <t>Crear servicio asociado a técnco existente</t>
  </si>
  <si>
    <t>Crear servicio desde panel técnico o API</t>
  </si>
  <si>
    <t>ID técnico válido, título, categoría, precio</t>
  </si>
  <si>
    <t>Se crea documento en servicios con idTecnico válido</t>
  </si>
  <si>
    <t xml:space="preserve">Se publicó correctamente un servicio asociado a un técnico existente. El sistema almacenó la información y redirigió al Panel Técnico, donde el servicio quedó disponible.
</t>
  </si>
  <si>
    <t>CU-025</t>
  </si>
  <si>
    <t>Validar técnico en servicio</t>
  </si>
  <si>
    <t>DAT-05</t>
  </si>
  <si>
    <t>Crear Servicio con técnico inexistente</t>
  </si>
  <si>
    <t>Enviar creación con ID técnico falso</t>
  </si>
  <si>
    <t>ID técnico no registrado</t>
  </si>
  <si>
    <t>Backend responde error y no crea servicio</t>
  </si>
  <si>
    <t xml:space="preserve">Se intentó crear un servicio utilizando un identificador de técnico inexistente. El backend validó la existencia del técnico y rechazó la solicitud, devolviendo el mensaje "El técnico no está registrado en la plataforma", por lo que el servicio no fue creado.
</t>
  </si>
  <si>
    <t>CU-027</t>
  </si>
  <si>
    <t>Formulario dinámico</t>
  </si>
  <si>
    <t>DAT-07</t>
  </si>
  <si>
    <t>Guardar formulario dinámico del servicio</t>
  </si>
  <si>
    <t>Crear servicio con preguntas obligatorias</t>
  </si>
  <si>
    <t>Preguntas, tipo de respuesta, obligatorio sí/no</t>
  </si>
  <si>
    <t>Se almacena esquema_formulario correctamente</t>
  </si>
  <si>
    <t>El formulario de publicación del servicio permitió completar todas sus secciones obligatorias y almacenar correctamente la información ingresada.</t>
  </si>
  <si>
    <t>CU-028</t>
  </si>
  <si>
    <t>Crear cita</t>
  </si>
  <si>
    <t>Citas</t>
  </si>
  <si>
    <t>DAT-08</t>
  </si>
  <si>
    <t>Reservar cita y verificar estructura guardada</t>
  </si>
  <si>
    <t>Cliente reserva servicio disponible</t>
  </si>
  <si>
    <t>ID cliente, técnico, servicio, fecha, hora</t>
  </si>
  <si>
    <t>Se crea cita con estado pendiente</t>
  </si>
  <si>
    <t>Se verificó la existencia de citas registradas en Firestore con información válida de cliente, técnico, fecha, hora y estado.</t>
  </si>
  <si>
    <t>CU-029</t>
  </si>
  <si>
    <t>Evitar conflictos</t>
  </si>
  <si>
    <t>DAT-09</t>
  </si>
  <si>
    <t>Evitar doble reserva en mismo horario</t>
  </si>
  <si>
    <t>Reservar dos veces mismo servicio, técnico, fecha y hora</t>
  </si>
  <si>
    <t>Misma fecha y horario</t>
  </si>
  <si>
    <t>Segunda reserva se rechaza por conflicto</t>
  </si>
  <si>
    <t xml:space="preserve">El cliente pudo crear una reserva seleccionando fecha y horario. La reserva quedó registrada y es visible en la sección "Mis Citas".
</t>
  </si>
  <si>
    <t>CU-030</t>
  </si>
  <si>
    <t>Cancelar Cita</t>
  </si>
  <si>
    <t>DAT-10</t>
  </si>
  <si>
    <t>Cancelar cita y liberar horario</t>
  </si>
  <si>
    <t>Cliente o técnico cancela una cita válida</t>
  </si>
  <si>
    <t>ID cita pendiente o reservada</t>
  </si>
  <si>
    <t>Cita queda cancelada y horario puede reutilizarse si aplica</t>
  </si>
  <si>
    <t>Se verificó una cita almacenada con estado reembolso_solicitado, confirmando la persistencia correcta del estado en Firestore.</t>
  </si>
  <si>
    <t>CU-031</t>
  </si>
  <si>
    <t>Registrar Pago</t>
  </si>
  <si>
    <t>Pagos/Citas</t>
  </si>
  <si>
    <t>DAT-11</t>
  </si>
  <si>
    <t>Registrar pago demo</t>
  </si>
  <si>
    <t>Ejecutar pago demo desde panel clienteId cita reservada</t>
  </si>
  <si>
    <t>Cita cambia a pago_realizado</t>
  </si>
  <si>
    <t>Se inició correctamente el proceso de pago desde la plataforma. El sistema generó la preferencia de pago y permitió continuar con el flujo de Mercado Pago, completando exitosamente la transacción en el entorno desplegado (Render). Posteriormente, el pago quedó reflejado correctamente en el sistema.</t>
  </si>
  <si>
    <t>CU-032</t>
  </si>
  <si>
    <t>Concluir cita</t>
  </si>
  <si>
    <t>DAT-12</t>
  </si>
  <si>
    <t>Concluir cita pagada</t>
  </si>
  <si>
    <t>Técnico concluye cita pagada</t>
  </si>
  <si>
    <t>ID cita pago_realizado</t>
  </si>
  <si>
    <t>Cita cambia a concluida</t>
  </si>
  <si>
    <t>Se verificó una cita almacenada con estado concluida, confirmando el correcto almacenamiento del ciclo de vida de la cita.</t>
  </si>
  <si>
    <t>CU-033</t>
  </si>
  <si>
    <t>Crear Reseña</t>
  </si>
  <si>
    <t>Reseñas</t>
  </si>
  <si>
    <t>DAT-13</t>
  </si>
  <si>
    <t>Crear reseña sobre cita concluida</t>
  </si>
  <si>
    <t>Cliente reseña cita concluida</t>
  </si>
  <si>
    <t>ID cita, puntuación, comentario</t>
  </si>
  <si>
    <t>Se crea reseña y se actualiza promedio del técnico</t>
  </si>
  <si>
    <t>El cliente pudo registrar correctamente una reseña sobre un servicio concluido. El sistema almacenó la valoración y posteriormente indicó el estado "Ya reseñado", confirmando el registro exitoso de la reseña.</t>
  </si>
  <si>
    <t>CU-034</t>
  </si>
  <si>
    <t>Evitar duplicidad Reseña</t>
  </si>
  <si>
    <t>DAT-14</t>
  </si>
  <si>
    <t>Evitar doble reseña para la misma cita</t>
  </si>
  <si>
    <t>Cliente intenta reseñar dos veces la misma cita</t>
  </si>
  <si>
    <t>ID cita ya reseñada</t>
  </si>
  <si>
    <t>Sistema bloquea segunda reseña</t>
  </si>
  <si>
    <t>Se registró correctamente una reseña para una cita concluida. Posteriormente se verificó nuevamente el estado de la cita y el sistema ya no permitió realizar una segunda valoración, mostrando el estado "Ya reseñado" e impidiendo la duplicidad de reseñas para el mismo servicio.</t>
  </si>
  <si>
    <t>CU-035</t>
  </si>
  <si>
    <t>Crear Reporte</t>
  </si>
  <si>
    <t>Reportes</t>
  </si>
  <si>
    <t>DAT-15</t>
  </si>
  <si>
    <t>Crear reporte asociado a cita o servicio</t>
  </si>
  <si>
    <t>Cliente reporta problema</t>
  </si>
  <si>
    <t>ID cita/servicio, motivo, descripción</t>
  </si>
  <si>
    <t>Se crea documento en reportes con estado pendiente</t>
  </si>
  <si>
    <t>Se creó correctamente un reporte asociado al servicio. El usuario seleccionó el motivo, ingresó una descripción válida y envió el formulario. El sistema procesó la solicitud y mostró el mensaje de confirmación "Enviado. Gracias por reportar", indicando que el reporte fue registrado correctamente.</t>
  </si>
  <si>
    <t>CU-036</t>
  </si>
  <si>
    <t>Resolver reporte</t>
  </si>
  <si>
    <t>DAT-16</t>
  </si>
  <si>
    <t>Actualizar estado de reporte</t>
  </si>
  <si>
    <t>ID reporte, comentario resolución</t>
  </si>
  <si>
    <t>Reporte cambia a estado resuelto</t>
  </si>
  <si>
    <t>Se actualizó correctamente el estado de un reporte mediante el endpoint PATCH /reports/resolver_reporte/{idReporte}. El backend procesó la solicitud, cambió el estado del reporte a "resuelto" y devolvió una respuesta exitosa (200 OK), confirmando el funcionamiento de la resolución de reportes.</t>
  </si>
  <si>
    <t>CU-037</t>
  </si>
  <si>
    <t>Buscar Servicio</t>
  </si>
  <si>
    <t>Negocio</t>
  </si>
  <si>
    <t>Búsqueda</t>
  </si>
  <si>
    <t>NEG-01</t>
  </si>
  <si>
    <t>Cliente busca servicio por categoría y comuna</t>
  </si>
  <si>
    <t>Buscar desde home o buscador</t>
  </si>
  <si>
    <t>Categoría gasfitería, comuna Santiago</t>
  </si>
  <si>
    <t>Se listan servicios activos que coinciden</t>
  </si>
  <si>
    <t>El sistema filtra y solo muestra los servicios que coinciden en comuna (la misma que la del cliente o cercanas), y por la categoria del servicio</t>
  </si>
  <si>
    <t>CU-038</t>
  </si>
  <si>
    <t>NEG-02</t>
  </si>
  <si>
    <t>Cliente busca servicio por texto general</t>
  </si>
  <si>
    <t>Buscar palabra clave relacionada</t>
  </si>
  <si>
    <t>Texto reparación</t>
  </si>
  <si>
    <t>Se listan servicios relacionados</t>
  </si>
  <si>
    <t>El sistema filtra y solo muestra los servicios que coinciden siendo comunas vecinas y por coincidencia de palabras clave</t>
  </si>
  <si>
    <t>CU-039</t>
  </si>
  <si>
    <t>Ver Servicio</t>
  </si>
  <si>
    <t>Detalle servicio</t>
  </si>
  <si>
    <t>NEG-03</t>
  </si>
  <si>
    <t>Cliente visualiza detalle de servicio</t>
  </si>
  <si>
    <t>Abrir un servicio desde resultados</t>
  </si>
  <si>
    <t>ID servicio existente</t>
  </si>
  <si>
    <t>Se muestra técnico, descripción, precio, disponibilidad y reseñas</t>
  </si>
  <si>
    <t>El sistema trae la informacion del servicio y la muestra, junto con la del tecnico propietario de este y las reseñas adyacentes</t>
  </si>
  <si>
    <t>CU-040</t>
  </si>
  <si>
    <t>Seleccionar Horario</t>
  </si>
  <si>
    <t>Reserva</t>
  </si>
  <si>
    <t>NEG-04</t>
  </si>
  <si>
    <t>Cliente selecciona fecha y hora disponible</t>
  </si>
  <si>
    <t>Elegir fecha y horario en detalle de servicio</t>
  </si>
  <si>
    <t>Fecha futura y hora disponible</t>
  </si>
  <si>
    <t>Solo permite horarios dentro de disponibilidad del técnico</t>
  </si>
  <si>
    <t>El sistema dio error a la hora de mostrar la disponibilidad de ciertos servicios, mostraba todas las fechas como disponibles pero el front detenia la toma de hora mostrando el error "EL HORARIO SELECCIONADO NO ESTA DENTRO DE LA DISPONIBILIDAD DEL TECNICO", esto courria debido a que la base de datos poseia entidades de versiones anteriores del software que daban problemas con las entidades nuevas para las cuales funcionan los microservicios, esto fue solucionado haciendo una limpieza de infromacion en la base de datos</t>
  </si>
  <si>
    <t>CU-041</t>
  </si>
  <si>
    <t>Completar Formulario</t>
  </si>
  <si>
    <t>NEG-05</t>
  </si>
  <si>
    <t>Cliente responde formulario obligatorio</t>
  </si>
  <si>
    <t>Completar preguntas antes de reservar</t>
  </si>
  <si>
    <t>Respuestas requeridas</t>
  </si>
  <si>
    <t>Permite reservar si todo lo obligatorio está completo</t>
  </si>
  <si>
    <t>Si el servicio tiene preguntas, el sistema las muestra y presenta las respuestas a estas segun el formato definido por el tecnico</t>
  </si>
  <si>
    <t>CU-042</t>
  </si>
  <si>
    <t>Validar Formulario</t>
  </si>
  <si>
    <t>NEG-06</t>
  </si>
  <si>
    <t>Cliente intenta reservar sin completar formulario</t>
  </si>
  <si>
    <t>Intentar reservar dejando preguntas obligatorias vacías</t>
  </si>
  <si>
    <t>Sistema bloquea la reserva</t>
  </si>
  <si>
    <t>El sistema se asegura que las preguntas que esten marcadas como obligatorias sean respondidas, caso contratio no permite la contratacion</t>
  </si>
  <si>
    <t>CU-043</t>
  </si>
  <si>
    <t>Crear Reserva</t>
  </si>
  <si>
    <t>NEG-07</t>
  </si>
  <si>
    <t>Cliente reserva cita correctamente</t>
  </si>
  <si>
    <t>Completar flujo de reserva</t>
  </si>
  <si>
    <t>Cliente, servicio, fecha, hora</t>
  </si>
  <si>
    <t>Se genera cita en estado pendiente</t>
  </si>
  <si>
    <t>La reserva se genera en estado pendiente a confirmacion del tecnico exitosamente con la info sugerida por el cliente</t>
  </si>
  <si>
    <t>CU-044</t>
  </si>
  <si>
    <t>Ver solicitudes técnico</t>
  </si>
  <si>
    <t>Citas técnico</t>
  </si>
  <si>
    <t>NEG-08</t>
  </si>
  <si>
    <t>Técnico visualiza solicitudes pendientes</t>
  </si>
  <si>
    <t>Iniciar sesión como técnico y revisar panel/agenda</t>
  </si>
  <si>
    <t>Técnico con citas pendientes</t>
  </si>
  <si>
    <t>Técnico ve citas asociadas a sus servicios</t>
  </si>
  <si>
    <t>El tecnico puede ser las citas pendientes en su agenda, las que tiene que confirmar seran resaltadas con el simbolo de una notificacion</t>
  </si>
  <si>
    <t>CU-045</t>
  </si>
  <si>
    <t>Aceptar Cita</t>
  </si>
  <si>
    <t>NEG-09</t>
  </si>
  <si>
    <t>Técnico acepta cita</t>
  </si>
  <si>
    <t>Técnico acepta solicitud pendiente</t>
  </si>
  <si>
    <t>ID cita pendiente</t>
  </si>
  <si>
    <t>Estado cambia de pendiente a reservada</t>
  </si>
  <si>
    <t>El tecnico acepta la cita, habilitandola para el pago por parte del clietne</t>
  </si>
  <si>
    <t>CU-046</t>
  </si>
  <si>
    <t>NEG-10</t>
  </si>
  <si>
    <t>Técnico cancela cita</t>
  </si>
  <si>
    <t>Técnico cancela una solicitud o reserva</t>
  </si>
  <si>
    <t>ID cita válida</t>
  </si>
  <si>
    <t>Estado cambia a cancelada</t>
  </si>
  <si>
    <t>El tecnico cancela la cita y esta se inahbilita para el usuario, tambien la hora que esta ocupaba en la agenda se desbloquea</t>
  </si>
  <si>
    <t>CU-047</t>
  </si>
  <si>
    <t>Pagar Cita</t>
  </si>
  <si>
    <t>Pagos</t>
  </si>
  <si>
    <t>NEG-11</t>
  </si>
  <si>
    <t>Cliente paga cita reservada</t>
  </si>
  <si>
    <t>Cliente ejecuta pago en cita aceptada</t>
  </si>
  <si>
    <t>ID cita reservada</t>
  </si>
  <si>
    <t>Estado cambia a pago_realizado</t>
  </si>
  <si>
    <t>El usuario de prueba no conseguia efectuar el pago en la demo de mercado pago, la razon era un problema de gestion con los usuarios de prueba de mercado pago test, al solucionar estos el usuario consiguio levantar el pago correctamente</t>
  </si>
  <si>
    <t>CU-048</t>
  </si>
  <si>
    <t>Concluir Servicio</t>
  </si>
  <si>
    <t>Cierre de cita</t>
  </si>
  <si>
    <t>NEG-12</t>
  </si>
  <si>
    <t>Técnico concluye servicio pagado</t>
  </si>
  <si>
    <t>Técnico marca cita pagada como concluida</t>
  </si>
  <si>
    <t>Estado cambia a concluida</t>
  </si>
  <si>
    <t>Cuando mercado pago confirma la compra, el estado de la cita se marca como pago_realizado, cofirmando esta misma</t>
  </si>
  <si>
    <t>CU-049</t>
  </si>
  <si>
    <t>Calificar Servicio</t>
  </si>
  <si>
    <t>NEG-13</t>
  </si>
  <si>
    <t>Cliente califica servicio concluido</t>
  </si>
  <si>
    <t>Cliente reseña después de conclusión</t>
  </si>
  <si>
    <t>ID cita concluida, puntuación, comentario</t>
  </si>
  <si>
    <t>Reseña queda visible en perfil del técnico</t>
  </si>
  <si>
    <t>El usuario no podia reseñar al tecnico, porque el sistema verificaba la pertenencia de la cita del usuario antes de procesar el inicio de sesion, lo que producia que el sistema no reconozca al usuario como propietario del servicio y por ende, no le deja levantar una reseña, esto fue solucionado metiendo la revision dentro de un if que espere a que el inicio de sesion sea bien procesado</t>
  </si>
  <si>
    <t>CU-050</t>
  </si>
  <si>
    <t>Solicitar Reembolso</t>
  </si>
  <si>
    <t>Reembolso</t>
  </si>
  <si>
    <t>NEG-14</t>
  </si>
  <si>
    <t>Cliente solicita reembolso</t>
  </si>
  <si>
    <t>Cliente solicita revisión de cita pagada</t>
  </si>
  <si>
    <t>ID cita pagada, motivo</t>
  </si>
  <si>
    <t>Cita cambia a reembolso_solicitado</t>
  </si>
  <si>
    <t>El cliente solicita una revision de la cita pagada a traves del sistema de reportes en la parte baja del panel</t>
  </si>
  <si>
    <t>CU-051</t>
  </si>
  <si>
    <t>Reportar Servicio</t>
  </si>
  <si>
    <t>NEG-15</t>
  </si>
  <si>
    <t>Cliente reporta servicio</t>
  </si>
  <si>
    <t>Cliente reporta problema con servicio/cita</t>
  </si>
  <si>
    <t>Motivo y descripción</t>
  </si>
  <si>
    <t>Reporte queda registrado</t>
  </si>
  <si>
    <t>El cliente puede Reportar el servicio o la cita por diversas razones enlistadas para solucion de problemas, reclamos o feedback</t>
  </si>
  <si>
    <t>CU-052</t>
  </si>
  <si>
    <t>Flujo completo</t>
  </si>
  <si>
    <t>End-to-end</t>
  </si>
  <si>
    <t>NEG-16</t>
  </si>
  <si>
    <t>Flujo completo cliente-técnico</t>
  </si>
  <si>
    <t>Ejecutar búsqueda, reserva, aceptación, pago, conclusión y reseña</t>
  </si>
  <si>
    <t>Cliente, técnico y servicio de prueba</t>
  </si>
  <si>
    <t>Todo el ciclo funciona sin inconsistencias</t>
  </si>
  <si>
    <t>El ciclo completo de busqueda, reserva, contratacion, pago, reseñas y feedback funciona de forma solida y libre de errores</t>
  </si>
  <si>
    <t>CU-053</t>
  </si>
  <si>
    <t>Panel Cliente</t>
  </si>
  <si>
    <t>Cliente</t>
  </si>
  <si>
    <t>Acceso al panel</t>
  </si>
  <si>
    <t>CLI-01</t>
  </si>
  <si>
    <t>Cliente entra a panel cliente</t>
  </si>
  <si>
    <t>Iniciar sesión como cliente y abrir panel</t>
  </si>
  <si>
    <t>Usuario cliente registrado</t>
  </si>
  <si>
    <t>Se muestran datos y citas del cliente</t>
  </si>
  <si>
    <t>El cliente tiene un inicio de sesion exitoso y es redirigido inmediatamente al panel</t>
  </si>
  <si>
    <t>CU-054</t>
  </si>
  <si>
    <t>Ver citas</t>
  </si>
  <si>
    <t>Citas pendientes</t>
  </si>
  <si>
    <t>CLI-02</t>
  </si>
  <si>
    <t>Cliente ve citas pendientes</t>
  </si>
  <si>
    <t>Crear cita pendiente y revisar panel</t>
  </si>
  <si>
    <t>Cliente con cita pendiente</t>
  </si>
  <si>
    <t>Se listan solicitudes pendientes</t>
  </si>
  <si>
    <t>El cliente puede crear una cita para un servicio seleccionado y revisarla en el panel clietne</t>
  </si>
  <si>
    <t>CU-055</t>
  </si>
  <si>
    <t>Citas Reservadas</t>
  </si>
  <si>
    <t>CLI-03</t>
  </si>
  <si>
    <t>Cliente ve citas reservadas</t>
  </si>
  <si>
    <t>Técnico acepta cita y cliente revisa panel</t>
  </si>
  <si>
    <t>Cita reservada</t>
  </si>
  <si>
    <t>Se muestra cita lista para pago</t>
  </si>
  <si>
    <t xml:space="preserve">El tecnico puede visualizar las citas que fueron solicitadas y aceptarlas o rechazarlas desde su calendario en su propio panel </t>
  </si>
  <si>
    <t>CU-056</t>
  </si>
  <si>
    <t>Pago demo</t>
  </si>
  <si>
    <t>CLI-04</t>
  </si>
  <si>
    <t>Cliente ejecuta pago demo</t>
  </si>
  <si>
    <t>Cliente presiona pago demo en cita reservada</t>
  </si>
  <si>
    <t>El cliente desde el panel cliente seleciona la cita a pagar y es re dirigido a mercado pago</t>
  </si>
  <si>
    <t>CU-057</t>
  </si>
  <si>
    <t>Pago Mercado Pago</t>
  </si>
  <si>
    <t>CLI-05</t>
  </si>
  <si>
    <t>Cliente inicia pago Mercado Pago</t>
  </si>
  <si>
    <t>Cliente presiona pagar con Mercado Pago</t>
  </si>
  <si>
    <t>Se genera preferencia y redirige a checkout</t>
  </si>
  <si>
    <t>El cliente desde mercado pago puede pagar la cita, haciendo que esta quede marcada como pagada</t>
  </si>
  <si>
    <t>CU-058</t>
  </si>
  <si>
    <t>CLI-06</t>
  </si>
  <si>
    <t>Cliente cancela cita permitida</t>
  </si>
  <si>
    <t>Cliente cancela cita pendiente o reservada</t>
  </si>
  <si>
    <t>Cita queda cancelada</t>
  </si>
  <si>
    <t>El cliente cancela la cita antes de realizar el pago para que esta se marque como cancelada</t>
  </si>
  <si>
    <t>CU-059</t>
  </si>
  <si>
    <t>CLI-07</t>
  </si>
  <si>
    <t>Cliente solicita reembolso de cita pagada</t>
  </si>
  <si>
    <t>ID cita pagada</t>
  </si>
  <si>
    <t>Cita queda en estado de revisión/reembolso</t>
  </si>
  <si>
    <t>El cliente solicita un reembolso de una cita cancelada, lo cual cancela la propia cita</t>
  </si>
  <si>
    <t>CU-060</t>
  </si>
  <si>
    <t>Reseña</t>
  </si>
  <si>
    <t>CLI-08</t>
  </si>
  <si>
    <t>Cliente publica reseña</t>
  </si>
  <si>
    <t>Puntuación y comentario</t>
  </si>
  <si>
    <t>Reseña queda asociada al técnico</t>
  </si>
  <si>
    <t>El cliente levanta una reseña de una cita que ya fue pagada y realizada</t>
  </si>
  <si>
    <t>CU-061</t>
  </si>
  <si>
    <t>Validar Reseña</t>
  </si>
  <si>
    <t>CLI-09</t>
  </si>
  <si>
    <t>Cliente intenta reseñar cita no concluida</t>
  </si>
  <si>
    <t>Intentar reseñar cita pendiente, reservada o pagada</t>
  </si>
  <si>
    <t>ID cita no concluida</t>
  </si>
  <si>
    <t>Sistema bloquea la acción</t>
  </si>
  <si>
    <t>El sistema no muestra la opcion para levantar dicha reseña, e intentarlo con los metodos del backend directametne da como resultado un error debido a las verificaciones del emisor de la reseña y el estado de la cita</t>
  </si>
  <si>
    <t>CU-062</t>
  </si>
  <si>
    <t>Reporte</t>
  </si>
  <si>
    <t>CLI-10</t>
  </si>
  <si>
    <t>Cliente reporta servicio desde detalle</t>
  </si>
  <si>
    <t>Enviar reporte desde detalle o flujo disponible</t>
  </si>
  <si>
    <t>ID servicio/cita, motivo</t>
  </si>
  <si>
    <t>El cliente desde la pantalla de un servicio particular puede levantar un reporte para este servicio exitosamente</t>
  </si>
  <si>
    <t>CU-063</t>
  </si>
  <si>
    <t>Panel técnico</t>
  </si>
  <si>
    <t>Técnico</t>
  </si>
  <si>
    <t>TEC-01</t>
  </si>
  <si>
    <t>Técnico entra a panel técnico</t>
  </si>
  <si>
    <t>Iniciar sesión como técnico y abrir panel</t>
  </si>
  <si>
    <t>Usuario técncio registrado</t>
  </si>
  <si>
    <t>Se muestran opciones de gestión</t>
  </si>
  <si>
    <t>El técnico, tras iniciar sesión correctamente, accede a una vista centralizada donde visualiza un resumen de sus interacciones, contadores de actividad y accesos rápidos a la gestión de su cuenta.</t>
  </si>
  <si>
    <t>CU-064</t>
  </si>
  <si>
    <t>TEC-02</t>
  </si>
  <si>
    <t>Técnico crea servicio</t>
  </si>
  <si>
    <t>Completar Formulario de creación</t>
  </si>
  <si>
    <t>Titulo, categoría, precio, disponibilidad</t>
  </si>
  <si>
    <t>Servicio queda publicado como activo</t>
  </si>
  <si>
    <t>El técnico completa un formulario estructurado con datos del servicio, alcance y disponibilidad horaria para publicar un nuevo trabajo de forma activa en la plataforma.</t>
  </si>
  <si>
    <t>CU-065</t>
  </si>
  <si>
    <t>Validar servicio</t>
  </si>
  <si>
    <t>TEC-03</t>
  </si>
  <si>
    <t>Técnico crea servicio con disponibilidad incompleta</t>
  </si>
  <si>
    <t>Intentar guardar servicio sin disponibilidad</t>
  </si>
  <si>
    <t>Servicio incompleto</t>
  </si>
  <si>
    <t>Backend o frontend rechaza creación</t>
  </si>
  <si>
    <t>El sistema detecta e impide el envío del formulario si el técnico intenta guardar un nuevo servicio omitiendo los campos obligatorios de disponibilidad horaria.</t>
  </si>
  <si>
    <t>CU-066</t>
  </si>
  <si>
    <t>Editar servicio</t>
  </si>
  <si>
    <t>TEC-04</t>
  </si>
  <si>
    <t>Técnico edita servicio existente</t>
  </si>
  <si>
    <t>Modificar datos de servicio propio</t>
  </si>
  <si>
    <t>Cambios quedan guardados</t>
  </si>
  <si>
    <t>El técnico accede al formulario de un servicio previamente creado, modifica sus datos y el sistema actualiza la información de forma exitosa en la base de datos.</t>
  </si>
  <si>
    <t>CU-067</t>
  </si>
  <si>
    <t>Eliminar Servicio</t>
  </si>
  <si>
    <t>TEC-05</t>
  </si>
  <si>
    <t>Técnico elimina servicio</t>
  </si>
  <si>
    <t>Eliminar servicio propio desde panel/API</t>
  </si>
  <si>
    <t>ID servicio del existente</t>
  </si>
  <si>
    <t>Servicio deja de estar disponible</t>
  </si>
  <si>
    <t>El técnico presiona el botón de eliminación en un servicio propio, provocando que este deje de listarse y no vuelva a estar disponible para los clientes.</t>
  </si>
  <si>
    <t>CU-068</t>
  </si>
  <si>
    <t>Agenda técnico</t>
  </si>
  <si>
    <t>Agenda</t>
  </si>
  <si>
    <t>TEC-06</t>
  </si>
  <si>
    <t>Técnico revisa agenda</t>
  </si>
  <si>
    <t>Entrar a agenda con citas creadas</t>
  </si>
  <si>
    <t>ID técnico con citas</t>
  </si>
  <si>
    <t>Se muestran citas asociadas a sus servicios</t>
  </si>
  <si>
    <t>El técnico ingresa a su sección de agenda y visualiza de forma organizada un calendario con sus notas personales y las citas vinculadas a sus servicios.</t>
  </si>
  <si>
    <t>CU-069</t>
  </si>
  <si>
    <t>Aceptar cita</t>
  </si>
  <si>
    <t>TEC-07</t>
  </si>
  <si>
    <t>Técnico acepta cita pendiente</t>
  </si>
  <si>
    <t>Aceptar solicitud desde panel/agenda</t>
  </si>
  <si>
    <t>Estado cambia a reservada</t>
  </si>
  <si>
    <t>El técnico selecciona una solicitud de servicio entrante en estado pendiente y la aprueba, cambiando el estado de la cita a reservada en el sistema.</t>
  </si>
  <si>
    <t>CU-070</t>
  </si>
  <si>
    <t>TEC-08</t>
  </si>
  <si>
    <t>Marcar como concluida una cita pagada</t>
  </si>
  <si>
    <t>El técnico marca como finalizada una cita cuyo estado de pago ya fue confirmado, actualizando el flujo del servicio a concluido.</t>
  </si>
  <si>
    <t>CU-071</t>
  </si>
  <si>
    <t>Validar cierre</t>
  </si>
  <si>
    <t>TEC-09</t>
  </si>
  <si>
    <t>Técnico intenta concluir cita no pagada</t>
  </si>
  <si>
    <t>Intentar concluir cita pendiente o reservada</t>
  </si>
  <si>
    <t>ID cita no pagada</t>
  </si>
  <si>
    <t>Backend bloquea acción</t>
  </si>
  <si>
    <t>El sistema bloquea al técnico si este intenta finalizar una cita que aún se encuentra pendiente de pago o que no ha sido procesada correctamente.</t>
  </si>
  <si>
    <t>CU-072</t>
  </si>
  <si>
    <t>Reseñas recibidas</t>
  </si>
  <si>
    <t>TEC-10</t>
  </si>
  <si>
    <t>Técnico revisa reseñas recibidas</t>
  </si>
  <si>
    <t>Abrir sección de reseñas</t>
  </si>
  <si>
    <t>ID técnico con reseñas</t>
  </si>
  <si>
    <t>Se listan reseñas asociadas</t>
  </si>
  <si>
    <t>El técnico accede al apartado correspondiente y visualiza el listado detallado de comentarios y calificaciones con estrellas que los clientes han dejado sobre sus servicios.</t>
  </si>
  <si>
    <t>CU-073</t>
  </si>
  <si>
    <t>Clientes asociados</t>
  </si>
  <si>
    <t>Clientes</t>
  </si>
  <si>
    <t>TEC-11</t>
  </si>
  <si>
    <t>Técnico revisa clientes asociados</t>
  </si>
  <si>
    <t>Abrir sección clientes o agenda</t>
  </si>
  <si>
    <t>Técnico con citas previas</t>
  </si>
  <si>
    <t>Se muestran clientes relacionados a sus citas</t>
  </si>
  <si>
    <t>El técnico consulta un registro histórico que le permite identificar y revisar los datos de contacto de todos los usuarios que han contratado sus servicios.</t>
  </si>
  <si>
    <t>CU-074</t>
  </si>
  <si>
    <t>Verificación Técnico</t>
  </si>
  <si>
    <t>Estado de cuenta</t>
  </si>
  <si>
    <t>TEC-12</t>
  </si>
  <si>
    <t>Técnico no verificado intenta operar</t>
  </si>
  <si>
    <t>Usar cuenta técnica con verificado=false</t>
  </si>
  <si>
    <t>Técnico no verificado</t>
  </si>
  <si>
    <t>Se bloquea o se documenta comportamiento pendiente según regla definida</t>
  </si>
  <si>
    <t>El sistema restringe la operación en la plataforma o activa flujos de revisión obligatorios si el técnico intenta trabajar sin haber cargado sus documentos de certificación en su perfil.</t>
  </si>
  <si>
    <t>CU-075</t>
  </si>
  <si>
    <t>Crear Preferencia</t>
  </si>
  <si>
    <t>Mercado Pago</t>
  </si>
  <si>
    <t>PAG-01</t>
  </si>
  <si>
    <t>Crear preferencia de pago para cita reservada</t>
  </si>
  <si>
    <t>Cliente inicia pago de cita aceptada</t>
  </si>
  <si>
    <t>ID cita reservada, token cliente</t>
  </si>
  <si>
    <t>Backend devuelve preference_id o URL de checkout</t>
  </si>
  <si>
    <t>Al enviar la id de una cita reservada con el token de un cliente autenticado, el backand devolvio correctamente la preferencia junto con la URL de checkout de Mercado Pago.</t>
  </si>
  <si>
    <t>CU-076</t>
  </si>
  <si>
    <t>Validar Autenticación</t>
  </si>
  <si>
    <t>PAG-02</t>
  </si>
  <si>
    <t>Crear preferencia sin token</t>
  </si>
  <si>
    <t>Enviar solicitud sin Authorization</t>
  </si>
  <si>
    <t>Petición sin token</t>
  </si>
  <si>
    <t>Backend responde 401</t>
  </si>
  <si>
    <t>El backend no authoriza la accion cuando el token no se encuentra. Efectivamente se completo la prueba sin problemas</t>
  </si>
  <si>
    <t>CU-077</t>
  </si>
  <si>
    <t>Calidar propiedad</t>
  </si>
  <si>
    <t>PAG-03</t>
  </si>
  <si>
    <t>Crear preferencia con cliente distinto</t>
  </si>
  <si>
    <t>Cliente intenta pagar cita ajena</t>
  </si>
  <si>
    <t>Token cliente A + cita cliente B</t>
  </si>
  <si>
    <t>Backend responde 403</t>
  </si>
  <si>
    <t>Se realizó la prueba intentando pagar una cita perteneciente a otro cliente. El backend validó que la cita no correspondía al usuario autenticado y respondió con estado 403.</t>
  </si>
  <si>
    <t>CU-078</t>
  </si>
  <si>
    <t>Validar estado</t>
  </si>
  <si>
    <t>Estado de Cita</t>
  </si>
  <si>
    <t>PAG-04</t>
  </si>
  <si>
    <t>Crear preferencia para cita pendiente</t>
  </si>
  <si>
    <t>Intentar pagar cita no reservada</t>
  </si>
  <si>
    <t>Backend responde error porque solo se paga cita reservada</t>
  </si>
  <si>
    <t xml:space="preserve">Se realizó la prueba intentando pagar una cita que no estaba en estado reservada. El backend rechazó la operación porque solo las citas reservadas pueden continuar al flujo de pago. </t>
  </si>
  <si>
    <t>CU-079</t>
  </si>
  <si>
    <t>Configuración de pago</t>
  </si>
  <si>
    <t>PAG-05</t>
  </si>
  <si>
    <t>Crear preferencia sin variables de Mercado Pago</t>
  </si>
  <si>
    <t>Quitar/omitir token de Mercado Pago e intentar pagar</t>
  </si>
  <si>
    <t>Ambiente sin MERCADOPAGO_ACCESS_TOKEN</t>
  </si>
  <si>
    <t>Backend responde error controlado o 503</t>
  </si>
  <si>
    <t>Se realizo la prueba eliminando la variable MERCADOPAGO_ACCESS_TOKEN, El backend rechazó la operación y respondió con estado 503 Service Unavailable. El sistema no generó preferencia de pago ni continuó el flujo, por lo que el error fue controlado correctamente.</t>
  </si>
  <si>
    <t>CU-080</t>
  </si>
  <si>
    <t>Webhook aprobado</t>
  </si>
  <si>
    <t>Weebhook</t>
  </si>
  <si>
    <t>PAG-06</t>
  </si>
  <si>
    <t>Webhook recibe pago aprobado</t>
  </si>
  <si>
    <t>Simular notificación aprobada</t>
  </si>
  <si>
    <t>Payment ID aprobado asociado a cita</t>
  </si>
  <si>
    <t>La cita cambia automaticamente luego de realizar su respectivo pago</t>
  </si>
  <si>
    <t>CU-081</t>
  </si>
  <si>
    <t>Webhook no aprobado</t>
  </si>
  <si>
    <t>PAG-07</t>
  </si>
  <si>
    <t>Webhook recibe pago no aprobado</t>
  </si>
  <si>
    <t>Simular pago pendiente o rechazado</t>
  </si>
  <si>
    <t>Payment ID no aprobado</t>
  </si>
  <si>
    <t>Cita no cambia a pagada</t>
  </si>
  <si>
    <t>Se realizó la prueba simulando la recepción de un webhook con un pago en estado no aprobado, como pendiente o rechazado. El backend procesó la notificación, validó el estado del pago y no actualizó la cita a pago_realizado.</t>
  </si>
  <si>
    <t>CU-082</t>
  </si>
  <si>
    <t>Webhook duplicado</t>
  </si>
  <si>
    <t>PAG-08</t>
  </si>
  <si>
    <t>Webhook repetido del mismo pago</t>
  </si>
  <si>
    <t>Enviar dos veces la misma notificación</t>
  </si>
  <si>
    <t>Mismo Payment ID</t>
  </si>
  <si>
    <t>No duplica pago ni altera datos incorrectamente</t>
  </si>
  <si>
    <t>Se realizó la prueba enviando dos veces la misma notificación webhook asociada al mismo Payment ID. El backend procesó la notificación sin duplicar el registro de pago ni alterar incorrectamente los datos de la cita. El sistema mantuvo la información consistente</t>
  </si>
  <si>
    <t>CU-083</t>
  </si>
  <si>
    <t>Simulación</t>
  </si>
  <si>
    <t>PAG-09</t>
  </si>
  <si>
    <t>Pago demo desde panel cliente</t>
  </si>
  <si>
    <t>Ejecutar acción de pago demo</t>
  </si>
  <si>
    <t xml:space="preserve">Se realizó la prueba ejecutando el pago demo desde el panel cliente sobre una cita en estado reservada. El sistema procesó la operación correctamente y actualizó el estado de la cita a pago_realizado. </t>
  </si>
  <si>
    <t>CU-084</t>
  </si>
  <si>
    <t>Validar cita cancelada</t>
  </si>
  <si>
    <t>PAG-10</t>
  </si>
  <si>
    <t>Intentar pagar cita cancelada</t>
  </si>
  <si>
    <t>Cliente intenta pagar una cita cancelada</t>
  </si>
  <si>
    <t>ID cita cancelada</t>
  </si>
  <si>
    <t>Sistema bloquea el pago</t>
  </si>
  <si>
    <t>El Sistema bloquea la opcion de pagar cualquier cita que haya sido previamente cancelada.</t>
  </si>
  <si>
    <t>CU-085</t>
  </si>
  <si>
    <t>Retorno de Pago</t>
  </si>
  <si>
    <t>Páginas retorno</t>
  </si>
  <si>
    <t>PAG-11</t>
  </si>
  <si>
    <t>Abrir éxito, error y pendiente</t>
  </si>
  <si>
    <t>URLs de retorno</t>
  </si>
  <si>
    <t>Se muestra resultado correspondiente</t>
  </si>
  <si>
    <t>Segun el resultado de pago (exito, error o pendiente) la pagina redirige a los resultados correspondientes, con sus respectivos mensajes.</t>
  </si>
  <si>
    <t>CU-086</t>
  </si>
  <si>
    <t>Trazabilidad Pago</t>
  </si>
  <si>
    <t>Registro</t>
  </si>
  <si>
    <t>PAG-12</t>
  </si>
  <si>
    <t>Validar trazabilidad del pago</t>
  </si>
  <si>
    <t>Revisar cita después del pago</t>
  </si>
  <si>
    <t>Cita conserva referencia de pago, fecha y proveedor si aplica</t>
  </si>
  <si>
    <t>La cita conserva la referecia de pago y la fecha</t>
  </si>
  <si>
    <t>CU-087</t>
  </si>
  <si>
    <t>Consultar Reseñas</t>
  </si>
  <si>
    <t>Confianza</t>
  </si>
  <si>
    <t>CON-01</t>
  </si>
  <si>
    <t>Ver reseñas de un técnico sin reseñas</t>
  </si>
  <si>
    <t>Abrir perfil de técnico nuevo</t>
  </si>
  <si>
    <t>ID técnico sin reseñas</t>
  </si>
  <si>
    <t>Muestra mensaje o lista vacía sin error</t>
  </si>
  <si>
    <t>El cliente ingresa al perfil de un técnico nuevo que no ha recibido calificaciones y el sistema despliega la sección de comentarios vacía sin generar errores.</t>
  </si>
  <si>
    <t>CU-088</t>
  </si>
  <si>
    <t>Crear reseña</t>
  </si>
  <si>
    <t>CON-02</t>
  </si>
  <si>
    <t>Crear reseña con puntuación válida</t>
  </si>
  <si>
    <t>Puntuación 1 a 5, comentario</t>
  </si>
  <si>
    <t>Reseña queda guardada</t>
  </si>
  <si>
    <t>El cliente accede a la pantalla de un servicio finalizado, selecciona una puntuación en estrellas, añade un comentario sobre su experiencia y guarda la valoración de manera exitosa.</t>
  </si>
  <si>
    <t>CU-089</t>
  </si>
  <si>
    <t>Validar puntuación</t>
  </si>
  <si>
    <t>CON-03</t>
  </si>
  <si>
    <t>Crear reseña con puntuación fuera de rango</t>
  </si>
  <si>
    <t>Enviar puntuación 0, 6 o inválida</t>
  </si>
  <si>
    <t>Puntuación inválida</t>
  </si>
  <si>
    <t>Backend rechaza reseña</t>
  </si>
  <si>
    <t>El sistema no acepta enviar una calificación con un valor fuera del rango permitido de 1 a 5 estrellas.</t>
  </si>
  <si>
    <t>CU-090</t>
  </si>
  <si>
    <t>Evitar duplicidad</t>
  </si>
  <si>
    <t>CON-04</t>
  </si>
  <si>
    <t>Evitar reseña duplicada por cita</t>
  </si>
  <si>
    <t>Backend bloquea segunda reseña</t>
  </si>
  <si>
    <t>El sistema bloquea la cita si el cliente ya reseño previamente, impidiendo la duplicidad de registros.</t>
  </si>
  <si>
    <t>CU-091</t>
  </si>
  <si>
    <t>Promedio técnico</t>
  </si>
  <si>
    <t>CON-05</t>
  </si>
  <si>
    <t>Actualizar promedio del técnico</t>
  </si>
  <si>
    <t>Crear nueva reseña y revisar promedio</t>
  </si>
  <si>
    <t>Técnico con reseñas previas</t>
  </si>
  <si>
    <t>Promedio y cantidad de reseñas cambian correctamente</t>
  </si>
  <si>
    <t>El sistema recalcula automáticamente la nota promedio y el contador total de opiniones del técnico inmediatamente después de que un cliente publica una nueva reseña.</t>
  </si>
  <si>
    <t>CU-092</t>
  </si>
  <si>
    <t>Editar reseña</t>
  </si>
  <si>
    <t>CON-06</t>
  </si>
  <si>
    <t>Editar reseña dentro de plazo permitido</t>
  </si>
  <si>
    <t>Modificar reseña válida</t>
  </si>
  <si>
    <t>ID reseña editable</t>
  </si>
  <si>
    <t>En la logica de negocio, no debe existir la posibilidad de editar una reseña, despues de ya haberla hecho</t>
  </si>
  <si>
    <t>CU-093</t>
  </si>
  <si>
    <t>Validar edición</t>
  </si>
  <si>
    <t>CON-07</t>
  </si>
  <si>
    <t>Editar reseña fuera de plazo</t>
  </si>
  <si>
    <t>Intentar editar reseña antigua o no permitida</t>
  </si>
  <si>
    <t>ID reseña fuera de plazo</t>
  </si>
  <si>
    <t>Backend bloquea edición</t>
  </si>
  <si>
    <t>CU-094</t>
  </si>
  <si>
    <t>Eliminar reseña</t>
  </si>
  <si>
    <t>CON-08</t>
  </si>
  <si>
    <t>Cliente elimina reseña propia si está permitido</t>
  </si>
  <si>
    <t>ID reseña propia</t>
  </si>
  <si>
    <t>Reseña se elimina correctamente</t>
  </si>
  <si>
    <t>En la logica de negocio, no debe existir la posibilidad de eliminar una reseña, despues de ya haberla hecho</t>
  </si>
  <si>
    <t>CU-095</t>
  </si>
  <si>
    <t>Reportar cita</t>
  </si>
  <si>
    <t>CON-09</t>
  </si>
  <si>
    <t>Reportar servicio desde cita</t>
  </si>
  <si>
    <t>Crear reporte asociado a cita</t>
  </si>
  <si>
    <t>ID cita, motivo, descripción</t>
  </si>
  <si>
    <t>Reporte queda asociado</t>
  </si>
  <si>
    <t>El cliente completa un formulario con el motivo, la descripción y una imagen opcional desde la vista de un servicio contratado para dejar registrado un reporte formal contra esa cita.</t>
  </si>
  <si>
    <t>CU-096</t>
  </si>
  <si>
    <t>Reportar usuario</t>
  </si>
  <si>
    <t>CON-10</t>
  </si>
  <si>
    <t>Reportar cliente o técnico</t>
  </si>
  <si>
    <t>ID usuario, motivo</t>
  </si>
  <si>
    <t>El usuario (cliente o técnico) inicia un reporte directo contra el perfil de otra persona de la plataforma debido a incidentes o faltas a los términos de servicio.</t>
  </si>
  <si>
    <t>CU-097</t>
  </si>
  <si>
    <t>CON-11</t>
  </si>
  <si>
    <t>Cambiar estado de reporte a resuelto</t>
  </si>
  <si>
    <t>ID reporte, comentario</t>
  </si>
  <si>
    <t>Reporte cambia a resuelto</t>
  </si>
  <si>
    <t>El personal administrador revisa un reporte archivado, añade los comentarios pertinentes sobre el caso y actualiza su estado de "Sin Resolver" a "Resuelto".</t>
  </si>
  <si>
    <t>CU-098</t>
  </si>
  <si>
    <t>CON-12</t>
  </si>
  <si>
    <t>Solicitar reembolso por trabajo incompleto</t>
  </si>
  <si>
    <t>Cita queda en estado reembolso_solicitado</t>
  </si>
  <si>
    <t>El cliente solicita la devolución de su dinero en una cita previamente pagada, provocando que el sistema actualice el estado visual del servicio a "Reembolso solicitado".</t>
  </si>
  <si>
    <t>CU-099</t>
  </si>
  <si>
    <t>Página principal</t>
  </si>
  <si>
    <t>Interfaz</t>
  </si>
  <si>
    <t>Home</t>
  </si>
  <si>
    <t>UI-01</t>
  </si>
  <si>
    <t>Cargar página principal</t>
  </si>
  <si>
    <t>Abrir index.html</t>
  </si>
  <si>
    <t>Navegador Chrome/Edge</t>
  </si>
  <si>
    <t>Se visualiza correctamente sin errores críticos</t>
  </si>
  <si>
    <t xml:space="preserve">Se realizó la prueba cargando la página principal index.html desde el navegador. La interfaz se visualizó correctamente, manteniendo la estructura, estilos, secciones principales y elementos visuales esperados. No se detectaron errores críticos </t>
  </si>
  <si>
    <t>CU-100</t>
  </si>
  <si>
    <t>Navegación</t>
  </si>
  <si>
    <t>Navbar</t>
  </si>
  <si>
    <t>UI-02</t>
  </si>
  <si>
    <t>Navegar desde navbar</t>
  </si>
  <si>
    <t>Hacer clic en enlaces principales</t>
  </si>
  <si>
    <t>Inicio, login, registro, sobre nosotros</t>
  </si>
  <si>
    <t>Todos los enlaces funcionan</t>
  </si>
  <si>
    <t>Se realizó la prueba navegando desde el navbar principal, haciendo clic en los enlaces disponibles como Inicio, Login, Registro y Sobre nosotros. Todos los enlaces respondieron correctamente y redirigieron a las secciones o páginas correspondientes.</t>
  </si>
  <si>
    <t>CU-101</t>
  </si>
  <si>
    <t>Login visual</t>
  </si>
  <si>
    <t>Login</t>
  </si>
  <si>
    <t>UI-03</t>
  </si>
  <si>
    <t>Probar login en navegador</t>
  </si>
  <si>
    <t>Iniciar sesión desde formulario</t>
  </si>
  <si>
    <t>Usuario válido</t>
  </si>
  <si>
    <t>Flujo visual funciona completo</t>
  </si>
  <si>
    <t xml:space="preserve">Se realizó la prueba ingresando al formulario de inicio de sesión desde el navegador y utilizando credenciales válidas. El sistema validó correctamente los datos ingresados y completó el flujo visual de autenticación, permitiendo el acceso al panel correspondiente del usuario. </t>
  </si>
  <si>
    <t>CU-102</t>
  </si>
  <si>
    <t>Registro cliente</t>
  </si>
  <si>
    <t>UI-04</t>
  </si>
  <si>
    <t>Probar registro cliente</t>
  </si>
  <si>
    <t>Completar formulario de cliente</t>
  </si>
  <si>
    <t>Datos cliente válidos</t>
  </si>
  <si>
    <t>Formulario valida y registra</t>
  </si>
  <si>
    <t>El sistema validó los campos requeridos y procesó correctamente el registro, permitiendo crear el usuario cliente sin errores críticos. El formulario respondió de forma adecuada.</t>
  </si>
  <si>
    <t>CU-103</t>
  </si>
  <si>
    <t>Registro técnico</t>
  </si>
  <si>
    <t>UI-05</t>
  </si>
  <si>
    <t>Probar registro técnico</t>
  </si>
  <si>
    <t>Completar formulario de técnico</t>
  </si>
  <si>
    <t>Datos técnico válidos</t>
  </si>
  <si>
    <t>Formulario valida campos técnicos</t>
  </si>
  <si>
    <t>Se realizó la prueba completando el formulario de registro técnico con datos válidos, incluyendo los campos específicos requeridos para este tipo de usuario. El sistema validó correctamente la información ingresada y permitió continuar el flujo de registro técnico.</t>
  </si>
  <si>
    <t>CU-104</t>
  </si>
  <si>
    <t>Buscador</t>
  </si>
  <si>
    <t>UI-06</t>
  </si>
  <si>
    <t>Probar buscador en home</t>
  </si>
  <si>
    <t>Buscar categoría/comuna</t>
  </si>
  <si>
    <t>Categoría y comuna válidas</t>
  </si>
  <si>
    <t>Redirige o lista servicios correctamente</t>
  </si>
  <si>
    <t>Se realizó la prueba utilizando el buscador de la página principal con una categoría y comuna válidas. El sistema procesó la búsqueda correctamente y redirigió o mostró los servicios relacionados según los criterios ingresados.</t>
  </si>
  <si>
    <t>CU-105</t>
  </si>
  <si>
    <t>Servicio</t>
  </si>
  <si>
    <t>UI-07</t>
  </si>
  <si>
    <t>Probar detalle de servicio</t>
  </si>
  <si>
    <t>Abrir servicio desde resultados</t>
  </si>
  <si>
    <t>Muestra datos reales del servicio</t>
  </si>
  <si>
    <t xml:space="preserve">Se realizó la prueba abriendo el detalle de un servicio existente desde los resultados de búsqueda. El sistema cargó correctamente la información real del servicio, incluyendo los datos principales necesarios para que el cliente pueda revisar la oferta antes de reservar. </t>
  </si>
  <si>
    <t>CU-106</t>
  </si>
  <si>
    <t>Panel cliente</t>
  </si>
  <si>
    <t>UI-08</t>
  </si>
  <si>
    <t>Probar panel cliente en escritorio</t>
  </si>
  <si>
    <t>Abrir panel con usuario cliente</t>
  </si>
  <si>
    <t>Cliente con/sin citas</t>
  </si>
  <si>
    <t>Información clara y acciones visibles</t>
  </si>
  <si>
    <t>El sistema mostró la información correspondiente al usuario, junto con sus servicios, citas y acciones disponibles de forma clara. La interfaz permitió revisar y gestionar las opciones principales del cliente.</t>
  </si>
  <si>
    <t>CU-107</t>
  </si>
  <si>
    <t>UI-09</t>
  </si>
  <si>
    <t>Probar panel técnico en escritorio</t>
  </si>
  <si>
    <t>Abrir panel con usuario técnico</t>
  </si>
  <si>
    <t>Técnico con/sin servicios</t>
  </si>
  <si>
    <t>Servicios y citas visibles</t>
  </si>
  <si>
    <t>Se realizó la prueba accediendo al panel técnico desde un navegador en escritorio con un usuario técnico válido. El sistema mostró correctamente los servicios y citas asociadas al técnico, manteniendo las acciones principales visibles y accesibles. La información se presentó de forma clara</t>
  </si>
  <si>
    <t>CU-108</t>
  </si>
  <si>
    <t>Responsive</t>
  </si>
  <si>
    <t>Móvil</t>
  </si>
  <si>
    <t>UI-10</t>
  </si>
  <si>
    <t>Probar vistas en móvil</t>
  </si>
  <si>
    <t>Usar DevTools en resolución móvil</t>
  </si>
  <si>
    <t>Resolución móvil</t>
  </si>
  <si>
    <t>Layout no se rompe</t>
  </si>
  <si>
    <r>
      <rPr>
        <rFont val="Tahoma"/>
        <color theme="1"/>
        <sz val="10.0"/>
      </rPr>
      <t xml:space="preserve">Se realizó la prueba en resolución móvil. La mayoría de las vistas respondieron correctamente, pero las páginas de inicio de sesión y registro presentaron problemas de responsividad en pantallas pequeñas. La prueba queda aprobada parcialmente con observaciones y requiere corrección en dichas vistas. </t>
    </r>
    <r>
      <rPr>
        <rFont val="Tahoma"/>
        <b/>
        <color theme="1"/>
        <sz val="10.0"/>
      </rPr>
      <t>Error detectado:</t>
    </r>
    <r>
      <rPr>
        <rFont val="Tahoma"/>
        <color theme="1"/>
        <sz val="10.0"/>
      </rPr>
      <t xml:space="preserve"> las vistas de inicio de sesión y registro no son completamente responsivas. En resoluciones móviles, pierde estructura visual, afectando la experiencia del usuario.</t>
    </r>
  </si>
  <si>
    <t>CU-109</t>
  </si>
  <si>
    <t>Mensajes del sistema</t>
  </si>
  <si>
    <t>Errores</t>
  </si>
  <si>
    <t>UI-11</t>
  </si>
  <si>
    <t>Probar mensajes de error</t>
  </si>
  <si>
    <t>Forzar errores de login, registro o reserva</t>
  </si>
  <si>
    <t>Datos inválidos</t>
  </si>
  <si>
    <t>Errores se muestran de forma entendible</t>
  </si>
  <si>
    <t>El sistema mostró mensajes de error entendibles para el usuario, permitiendo identificar el problema y corregir la información ingresada. La validación visual funcionó correctamente</t>
  </si>
  <si>
    <t>CU-110</t>
  </si>
  <si>
    <t>Estados Vacíos</t>
  </si>
  <si>
    <t>Sin Datos</t>
  </si>
  <si>
    <t>UI-12</t>
  </si>
  <si>
    <t>Probar carga sin datos</t>
  </si>
  <si>
    <t>Usar usuarios sin servicios, citas o reseñas</t>
  </si>
  <si>
    <t>Cliente/técnico nuevo</t>
  </si>
  <si>
    <t>La interfaz no se rompe y muestra mensaje adecuado</t>
  </si>
  <si>
    <t>La interfaz cargó correctamente con usuarios sin datos asociados, mostrando mensajes adecuados para los estados vacíos y manteniendo la estructura visual sin errores críticos. Prueba aprobada.</t>
  </si>
  <si>
    <t>Casos de Pruebas Estándar de QA</t>
  </si>
  <si>
    <t>Total Pruebas Estándar OK</t>
  </si>
  <si>
    <t>Total  Pruebas Estándar NO CUMPLE</t>
  </si>
  <si>
    <t>Total  Pruebas Estándar NO APLICA</t>
  </si>
  <si>
    <t>Total casos de Prueba</t>
  </si>
  <si>
    <t>Total casos de Prueba OK</t>
  </si>
  <si>
    <t>Total casos de Prueba NO OK</t>
  </si>
  <si>
    <t>Total casos de Prueba NO Aplica</t>
  </si>
  <si>
    <t>Total casos de Prueba No revisados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</si>
</sst>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0.0"/>
      <color rgb="FF000000"/>
      <name val="Arial"/>
      <scheme val="minor"/>
    </font>
    <font>
      <sz val="10.0"/>
      <color theme="1"/>
      <name val="Arial"/>
    </font>
    <font>
      <b/>
      <u/>
      <sz val="24.0"/>
      <color theme="1"/>
      <name val="Arial"/>
    </font>
    <font/>
    <font>
      <u/>
      <sz val="24.0"/>
      <color theme="1"/>
      <name val="Impact"/>
    </font>
    <font>
      <b/>
      <u/>
      <sz val="24.0"/>
      <color theme="1"/>
      <name val="Arial"/>
    </font>
    <font>
      <b/>
      <sz val="12.0"/>
      <color theme="1"/>
      <name val="Arial"/>
    </font>
    <font>
      <b/>
      <i/>
      <sz val="22.0"/>
      <color rgb="FF000080"/>
      <name val="Verdana"/>
    </font>
    <font>
      <b/>
      <sz val="12.0"/>
      <color theme="1"/>
      <name val="Antique Olive"/>
    </font>
    <font>
      <sz val="12.0"/>
      <color theme="1"/>
      <name val="Impact"/>
    </font>
    <font>
      <sz val="12.0"/>
      <color theme="1"/>
      <name val="Antique Olive"/>
    </font>
    <font>
      <b/>
      <sz val="14.0"/>
      <color theme="1"/>
      <name val="Arial"/>
    </font>
    <font>
      <b/>
      <sz val="10.0"/>
      <color theme="1"/>
      <name val="Arial"/>
    </font>
    <font>
      <sz val="11.0"/>
      <color theme="1"/>
      <name val="Arial"/>
    </font>
    <font>
      <sz val="8.0"/>
      <color theme="1"/>
      <name val="Tahoma"/>
    </font>
    <font>
      <b/>
      <sz val="8.0"/>
      <color theme="1"/>
      <name val="Tahoma"/>
    </font>
    <font>
      <b/>
      <sz val="8.0"/>
      <color rgb="FF000000"/>
      <name val="Tahoma"/>
    </font>
    <font>
      <sz val="8.0"/>
      <color rgb="FF000000"/>
      <name val="Tahoma"/>
    </font>
    <font>
      <sz val="10.0"/>
      <color rgb="FF000000"/>
      <name val="Arial"/>
    </font>
    <font>
      <sz val="16.0"/>
      <color theme="1"/>
      <name val="Tahoma"/>
    </font>
    <font>
      <b/>
      <i/>
      <sz val="8.0"/>
      <color rgb="FF000080"/>
      <name val="Tahoma"/>
    </font>
    <font>
      <b/>
      <u/>
      <sz val="8.0"/>
      <color theme="1"/>
      <name val="Tahoma"/>
    </font>
    <font>
      <b/>
      <u/>
      <sz val="8.0"/>
      <color rgb="FF000000"/>
      <name val="Tahoma"/>
    </font>
    <font>
      <b/>
      <u/>
      <sz val="8.0"/>
      <color rgb="FF000000"/>
      <name val="Tahoma"/>
    </font>
    <font>
      <sz val="9.0"/>
      <color theme="1"/>
      <name val="Tahoma"/>
    </font>
    <font>
      <b/>
      <sz val="9.0"/>
      <color theme="1"/>
      <name val="Tahoma"/>
    </font>
    <font>
      <b/>
      <sz val="9.0"/>
      <color rgb="FF000000"/>
      <name val="Tahoma"/>
    </font>
    <font>
      <color theme="1"/>
      <name val="Arial"/>
      <scheme val="minor"/>
    </font>
    <font>
      <sz val="10.0"/>
      <color theme="1"/>
      <name val="Tahoma"/>
    </font>
    <font>
      <u/>
      <sz val="10.0"/>
      <color rgb="FF0000FF"/>
      <name val="Tahoma"/>
    </font>
    <font>
      <b/>
      <sz val="10.0"/>
      <color theme="1"/>
      <name val="Tahoma"/>
    </font>
    <font>
      <sz val="11.0"/>
      <color rgb="FF000000"/>
      <name val="Arial"/>
    </font>
    <font>
      <color theme="1"/>
      <name val="Arial"/>
    </font>
    <font>
      <color theme="1"/>
      <name val="Tahoma"/>
    </font>
    <font>
      <b/>
      <u/>
      <sz val="24.0"/>
      <color theme="1"/>
      <name val="Arial"/>
    </font>
  </fonts>
  <fills count="7">
    <fill>
      <patternFill patternType="none"/>
    </fill>
    <fill>
      <patternFill patternType="lightGray"/>
    </fill>
    <fill>
      <patternFill patternType="solid">
        <fgColor rgb="FFFFFFFF"/>
        <bgColor rgb="FFFFFFFF"/>
      </patternFill>
    </fill>
    <fill>
      <patternFill patternType="solid">
        <fgColor rgb="FF95B3D7"/>
        <bgColor rgb="FF95B3D7"/>
      </patternFill>
    </fill>
    <fill>
      <patternFill patternType="solid">
        <fgColor theme="0"/>
        <bgColor theme="0"/>
      </patternFill>
    </fill>
    <fill>
      <patternFill patternType="solid">
        <fgColor rgb="FF999999"/>
        <bgColor rgb="FF999999"/>
      </patternFill>
    </fill>
    <fill>
      <patternFill patternType="solid">
        <fgColor rgb="FFF4CCCC"/>
        <bgColor rgb="FFF4CCCC"/>
      </patternFill>
    </fill>
  </fills>
  <borders count="48">
    <border/>
    <border>
      <left/>
      <right/>
      <top/>
      <bottom/>
    </border>
    <border>
      <left/>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top/>
    </border>
    <border>
      <left/>
      <right/>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right/>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1" fillId="2" fontId="4" numFmtId="0" xfId="0" applyAlignment="1" applyBorder="1" applyFont="1">
      <alignment horizontal="center"/>
    </xf>
    <xf borderId="1" fillId="2" fontId="5" numFmtId="0" xfId="0" applyAlignment="1" applyBorder="1" applyFont="1">
      <alignment horizontal="center" vertical="center"/>
    </xf>
    <xf borderId="1" fillId="2" fontId="6" numFmtId="0" xfId="0" applyAlignment="1" applyBorder="1" applyFont="1">
      <alignment horizontal="center"/>
    </xf>
    <xf borderId="1" fillId="2" fontId="7" numFmtId="0" xfId="0" applyBorder="1" applyFont="1"/>
    <xf borderId="4" fillId="2" fontId="8" numFmtId="0" xfId="0" applyAlignment="1" applyBorder="1" applyFont="1">
      <alignment horizontal="left"/>
    </xf>
    <xf borderId="5" fillId="0" fontId="3" numFmtId="0" xfId="0" applyBorder="1" applyFont="1"/>
    <xf borderId="6" fillId="0" fontId="3" numFmtId="0" xfId="0" applyBorder="1" applyFont="1"/>
    <xf borderId="1" fillId="2" fontId="9" numFmtId="0" xfId="0" applyAlignment="1" applyBorder="1" applyFont="1">
      <alignment horizontal="center"/>
    </xf>
    <xf borderId="7" fillId="2" fontId="8" numFmtId="0" xfId="0" applyAlignment="1" applyBorder="1" applyFont="1">
      <alignment horizontal="left"/>
    </xf>
    <xf borderId="8" fillId="0" fontId="3" numFmtId="0" xfId="0" applyBorder="1" applyFont="1"/>
    <xf borderId="9" fillId="0" fontId="3" numFmtId="0" xfId="0" applyBorder="1" applyFont="1"/>
    <xf borderId="1" fillId="2" fontId="9" numFmtId="0" xfId="0" applyAlignment="1" applyBorder="1" applyFont="1">
      <alignment horizontal="left"/>
    </xf>
    <xf borderId="1" fillId="2" fontId="10" numFmtId="0" xfId="0" applyBorder="1" applyFont="1"/>
    <xf borderId="1" fillId="2" fontId="10" numFmtId="0" xfId="0" applyAlignment="1" applyBorder="1" applyFont="1">
      <alignment horizontal="left"/>
    </xf>
    <xf borderId="10" fillId="3" fontId="11" numFmtId="0" xfId="0" applyAlignment="1" applyBorder="1" applyFill="1" applyFont="1">
      <alignment horizontal="left" vertical="top"/>
    </xf>
    <xf borderId="11" fillId="3" fontId="11" numFmtId="0" xfId="0" applyAlignment="1" applyBorder="1" applyFont="1">
      <alignment horizontal="left" vertical="top"/>
    </xf>
    <xf borderId="12" fillId="0" fontId="3" numFmtId="0" xfId="0" applyBorder="1" applyFont="1"/>
    <xf borderId="13" fillId="3" fontId="12" numFmtId="0" xfId="0" applyAlignment="1" applyBorder="1" applyFont="1">
      <alignment horizontal="left" vertical="center"/>
    </xf>
    <xf borderId="1" fillId="2" fontId="12" numFmtId="0" xfId="0" applyAlignment="1" applyBorder="1" applyFont="1">
      <alignment horizontal="left" vertical="center"/>
    </xf>
    <xf borderId="1" fillId="2" fontId="11" numFmtId="0" xfId="0" applyAlignment="1" applyBorder="1" applyFont="1">
      <alignment horizontal="left" vertical="center"/>
    </xf>
    <xf borderId="1" fillId="2" fontId="12" numFmtId="0" xfId="0" applyAlignment="1" applyBorder="1" applyFont="1">
      <alignment horizontal="center"/>
    </xf>
    <xf borderId="14" fillId="2" fontId="1" numFmtId="0" xfId="0" applyBorder="1" applyFont="1"/>
    <xf borderId="15" fillId="2" fontId="13" numFmtId="0" xfId="0" applyAlignment="1" applyBorder="1" applyFont="1">
      <alignment horizontal="left"/>
    </xf>
    <xf borderId="16" fillId="0" fontId="3" numFmtId="0" xfId="0" applyBorder="1" applyFont="1"/>
    <xf borderId="14" fillId="2" fontId="1" numFmtId="0" xfId="0" applyAlignment="1" applyBorder="1" applyFont="1">
      <alignment horizontal="center" readingOrder="0"/>
    </xf>
    <xf borderId="1" fillId="2" fontId="1" numFmtId="0" xfId="0" applyAlignment="1" applyBorder="1" applyFont="1">
      <alignment horizontal="center"/>
    </xf>
    <xf borderId="17" fillId="2" fontId="1" numFmtId="0" xfId="0" applyBorder="1" applyFont="1"/>
    <xf borderId="18" fillId="2" fontId="13" numFmtId="0" xfId="0" applyAlignment="1" applyBorder="1" applyFont="1">
      <alignment horizontal="left"/>
    </xf>
    <xf borderId="19" fillId="0" fontId="3" numFmtId="0" xfId="0" applyBorder="1" applyFont="1"/>
    <xf borderId="17" fillId="2" fontId="1" numFmtId="0" xfId="0" applyAlignment="1" applyBorder="1" applyFont="1">
      <alignment horizontal="center" readingOrder="0"/>
    </xf>
    <xf borderId="17" fillId="2" fontId="1" numFmtId="0" xfId="0" applyAlignment="1" applyBorder="1" applyFont="1">
      <alignment horizontal="center"/>
    </xf>
    <xf borderId="20" fillId="2" fontId="1" numFmtId="0" xfId="0" applyBorder="1" applyFont="1"/>
    <xf borderId="21" fillId="2" fontId="13" numFmtId="0" xfId="0" applyAlignment="1" applyBorder="1" applyFont="1">
      <alignment horizontal="left"/>
    </xf>
    <xf borderId="22" fillId="0" fontId="3" numFmtId="0" xfId="0" applyBorder="1" applyFont="1"/>
    <xf borderId="20" fillId="2" fontId="1" numFmtId="0" xfId="0" applyAlignment="1" applyBorder="1" applyFont="1">
      <alignment horizontal="center"/>
    </xf>
    <xf borderId="13" fillId="3" fontId="1" numFmtId="0" xfId="0" applyAlignment="1" applyBorder="1" applyFont="1">
      <alignment horizontal="center"/>
    </xf>
    <xf borderId="23" fillId="2" fontId="1" numFmtId="0" xfId="0" applyAlignment="1" applyBorder="1" applyFont="1">
      <alignment horizontal="center" readingOrder="0"/>
    </xf>
    <xf borderId="13" fillId="3" fontId="1" numFmtId="0" xfId="0" applyBorder="1" applyFont="1"/>
    <xf borderId="23" fillId="2" fontId="1" numFmtId="0" xfId="0" applyAlignment="1" applyBorder="1" applyFont="1">
      <alignment readingOrder="0"/>
    </xf>
    <xf borderId="17" fillId="2" fontId="1" numFmtId="0" xfId="0" applyAlignment="1" applyBorder="1" applyFont="1">
      <alignment readingOrder="0"/>
    </xf>
    <xf borderId="23" fillId="2" fontId="1" numFmtId="0" xfId="0" applyBorder="1" applyFont="1"/>
    <xf borderId="24" fillId="2" fontId="13" numFmtId="0" xfId="0" applyAlignment="1" applyBorder="1" applyFont="1">
      <alignment horizontal="left"/>
    </xf>
    <xf borderId="25" fillId="2" fontId="13" numFmtId="0" xfId="0" applyAlignment="1" applyBorder="1" applyFont="1">
      <alignment horizontal="left"/>
    </xf>
    <xf borderId="1" fillId="2" fontId="13" numFmtId="0" xfId="0" applyAlignment="1" applyBorder="1" applyFont="1">
      <alignment horizontal="left"/>
    </xf>
    <xf borderId="14" fillId="2" fontId="1" numFmtId="0" xfId="0" applyAlignment="1" applyBorder="1" applyFont="1">
      <alignment readingOrder="0"/>
    </xf>
    <xf borderId="26" fillId="2" fontId="13" numFmtId="0" xfId="0" applyAlignment="1" applyBorder="1" applyFont="1">
      <alignment horizontal="left"/>
    </xf>
    <xf borderId="27" fillId="2" fontId="13" numFmtId="0" xfId="0" applyAlignment="1" applyBorder="1" applyFont="1">
      <alignment horizontal="left"/>
    </xf>
    <xf borderId="28" fillId="2" fontId="1" numFmtId="0" xfId="0" applyBorder="1" applyFont="1"/>
    <xf borderId="1" fillId="2" fontId="13" numFmtId="0" xfId="0" applyBorder="1" applyFont="1"/>
    <xf borderId="1" fillId="4" fontId="14" numFmtId="0" xfId="0" applyAlignment="1" applyBorder="1" applyFill="1" applyFont="1">
      <alignment horizontal="left" shrinkToFit="0" vertical="center" wrapText="1"/>
    </xf>
    <xf borderId="1" fillId="4" fontId="15" numFmtId="0" xfId="0" applyAlignment="1" applyBorder="1" applyFont="1">
      <alignment horizontal="left" shrinkToFit="0" vertical="center" wrapText="1"/>
    </xf>
    <xf borderId="1" fillId="4" fontId="16" numFmtId="0" xfId="0" applyAlignment="1" applyBorder="1" applyFont="1">
      <alignment horizontal="center" shrinkToFit="0" vertical="center" wrapText="1"/>
    </xf>
    <xf borderId="1" fillId="4" fontId="1" numFmtId="0" xfId="0" applyBorder="1" applyFont="1"/>
    <xf borderId="1" fillId="4" fontId="17" numFmtId="0" xfId="0" applyAlignment="1" applyBorder="1" applyFont="1">
      <alignment horizontal="left" shrinkToFit="0" vertical="center" wrapText="1"/>
    </xf>
    <xf borderId="1" fillId="4" fontId="18" numFmtId="0" xfId="0" applyBorder="1" applyFont="1"/>
    <xf borderId="2" fillId="4" fontId="19" numFmtId="0" xfId="0" applyAlignment="1" applyBorder="1" applyFont="1">
      <alignment horizontal="center" shrinkToFit="0" vertical="center" wrapText="1"/>
    </xf>
    <xf borderId="29" fillId="0" fontId="3" numFmtId="0" xfId="0" applyBorder="1" applyFont="1"/>
    <xf borderId="2" fillId="4" fontId="20" numFmtId="0" xfId="0" applyAlignment="1" applyBorder="1" applyFont="1">
      <alignment horizontal="left" shrinkToFit="0" vertical="center" wrapText="1"/>
    </xf>
    <xf borderId="1" fillId="4" fontId="21" numFmtId="0" xfId="0" applyAlignment="1" applyBorder="1" applyFont="1">
      <alignment horizontal="left" shrinkToFit="0" vertical="center" wrapText="1"/>
    </xf>
    <xf borderId="1" fillId="4" fontId="22" numFmtId="0" xfId="0" applyAlignment="1" applyBorder="1" applyFont="1">
      <alignment horizontal="center" shrinkToFit="0" vertical="center" wrapText="1"/>
    </xf>
    <xf borderId="1" fillId="4" fontId="23" numFmtId="0" xfId="0" applyAlignment="1" applyBorder="1" applyFont="1">
      <alignment horizontal="left" shrinkToFit="0" vertical="center" wrapText="1"/>
    </xf>
    <xf borderId="30" fillId="4" fontId="24" numFmtId="0" xfId="0" applyAlignment="1" applyBorder="1" applyFont="1">
      <alignment horizontal="left" shrinkToFit="0" vertical="center" wrapText="1"/>
    </xf>
    <xf borderId="31" fillId="0" fontId="3" numFmtId="0" xfId="0" applyBorder="1" applyFont="1"/>
    <xf borderId="32" fillId="0" fontId="3" numFmtId="0" xfId="0" applyBorder="1" applyFont="1"/>
    <xf borderId="30" fillId="4" fontId="24" numFmtId="0" xfId="0" applyAlignment="1" applyBorder="1" applyFont="1">
      <alignment horizontal="center" readingOrder="0" shrinkToFit="0" vertical="center" wrapText="1"/>
    </xf>
    <xf borderId="1" fillId="4" fontId="25" numFmtId="0" xfId="0" applyAlignment="1" applyBorder="1" applyFont="1">
      <alignment horizontal="left" shrinkToFit="0" vertical="center" wrapText="1"/>
    </xf>
    <xf borderId="1" fillId="4" fontId="24" numFmtId="0" xfId="0" applyAlignment="1" applyBorder="1" applyFont="1">
      <alignment horizontal="left" shrinkToFit="0" vertical="center" wrapText="1"/>
    </xf>
    <xf borderId="30" fillId="4" fontId="24" numFmtId="0" xfId="0" applyAlignment="1" applyBorder="1" applyFont="1">
      <alignment horizontal="center" shrinkToFit="0" vertical="center" wrapText="1"/>
    </xf>
    <xf borderId="33" fillId="4" fontId="24" numFmtId="0" xfId="0" applyAlignment="1" applyBorder="1" applyFont="1">
      <alignment horizontal="left" shrinkToFit="0" vertical="center" wrapText="1"/>
    </xf>
    <xf borderId="34" fillId="0" fontId="3" numFmtId="0" xfId="0" applyBorder="1" applyFont="1"/>
    <xf borderId="35" fillId="0" fontId="3" numFmtId="0" xfId="0" applyBorder="1" applyFont="1"/>
    <xf borderId="33" fillId="4" fontId="24" numFmtId="0" xfId="0" applyAlignment="1" applyBorder="1" applyFont="1">
      <alignment horizontal="center" readingOrder="0" shrinkToFit="0" vertical="center" wrapText="1"/>
    </xf>
    <xf borderId="30" fillId="4" fontId="24" numFmtId="164" xfId="0" applyAlignment="1" applyBorder="1" applyFont="1" applyNumberFormat="1">
      <alignment horizontal="center" readingOrder="0" shrinkToFit="0" vertical="center" wrapText="1"/>
    </xf>
    <xf borderId="36" fillId="4" fontId="1" numFmtId="0" xfId="0" applyBorder="1" applyFont="1"/>
    <xf borderId="37" fillId="4" fontId="1" numFmtId="0" xfId="0" applyBorder="1" applyFont="1"/>
    <xf borderId="37" fillId="4" fontId="24" numFmtId="0" xfId="0" applyAlignment="1" applyBorder="1" applyFont="1">
      <alignment horizontal="left" shrinkToFit="0" vertical="center" wrapText="1"/>
    </xf>
    <xf borderId="38" fillId="4" fontId="24" numFmtId="0" xfId="0" applyAlignment="1" applyBorder="1" applyFont="1">
      <alignment horizontal="left" shrinkToFit="0" vertical="center" wrapText="1"/>
    </xf>
    <xf borderId="0" fillId="4" fontId="24" numFmtId="0" xfId="0" applyAlignment="1" applyFont="1">
      <alignment horizontal="left" shrinkToFit="0" vertical="center" wrapText="1"/>
    </xf>
    <xf borderId="3" fillId="4" fontId="24" numFmtId="0" xfId="0" applyAlignment="1" applyBorder="1" applyFont="1">
      <alignment horizontal="left" shrinkToFit="0" vertical="center" wrapText="1"/>
    </xf>
    <xf borderId="3" fillId="4" fontId="24" numFmtId="0" xfId="0" applyAlignment="1" applyBorder="1" applyFont="1">
      <alignment horizontal="center" shrinkToFit="0" vertical="center" wrapText="1"/>
    </xf>
    <xf borderId="1" fillId="4" fontId="24" numFmtId="0" xfId="0" applyAlignment="1" applyBorder="1" applyFont="1">
      <alignment horizontal="center" shrinkToFit="0" vertical="center" wrapText="1"/>
    </xf>
    <xf borderId="0" fillId="4" fontId="25" numFmtId="0" xfId="0" applyAlignment="1" applyFont="1">
      <alignment horizontal="center" shrinkToFit="0" vertical="center" wrapText="1"/>
    </xf>
    <xf borderId="0" fillId="4" fontId="15" numFmtId="0" xfId="0" applyAlignment="1" applyFont="1">
      <alignment horizontal="center" shrinkToFit="0" vertical="center" wrapText="1"/>
    </xf>
    <xf borderId="0" fillId="4" fontId="26" numFmtId="0" xfId="0" applyAlignment="1" applyFont="1">
      <alignment horizontal="center" shrinkToFit="0" vertical="center" wrapText="1"/>
    </xf>
    <xf borderId="0" fillId="4" fontId="24" numFmtId="0" xfId="0" applyAlignment="1" applyFont="1">
      <alignment horizontal="center" shrinkToFit="0" vertical="center" wrapText="1"/>
    </xf>
    <xf borderId="39" fillId="4" fontId="25" numFmtId="0" xfId="0" applyAlignment="1" applyBorder="1" applyFont="1">
      <alignment horizontal="center" shrinkToFit="0" vertical="center" wrapText="1"/>
    </xf>
    <xf borderId="39" fillId="4" fontId="15" numFmtId="0" xfId="0" applyAlignment="1" applyBorder="1" applyFont="1">
      <alignment horizontal="center" shrinkToFit="0" vertical="center" wrapText="1"/>
    </xf>
    <xf borderId="40" fillId="4" fontId="26" numFmtId="0" xfId="0" applyAlignment="1" applyBorder="1" applyFont="1">
      <alignment horizontal="center" shrinkToFit="0" vertical="center" wrapText="1"/>
    </xf>
    <xf borderId="41" fillId="0" fontId="3" numFmtId="0" xfId="0" applyBorder="1" applyFont="1"/>
    <xf borderId="42" fillId="0" fontId="3" numFmtId="0" xfId="0" applyBorder="1" applyFont="1"/>
    <xf borderId="43" fillId="4" fontId="24" numFmtId="0" xfId="0" applyAlignment="1" applyBorder="1" applyFont="1">
      <alignment horizontal="center" shrinkToFit="0" vertical="center" wrapText="1"/>
    </xf>
    <xf borderId="30" fillId="5" fontId="25" numFmtId="0" xfId="0" applyAlignment="1" applyBorder="1" applyFill="1" applyFont="1">
      <alignment horizontal="center" shrinkToFit="0" vertical="center" wrapText="1"/>
    </xf>
    <xf borderId="38" fillId="4" fontId="26" numFmtId="0" xfId="0" applyAlignment="1" applyBorder="1" applyFont="1">
      <alignment horizontal="center" shrinkToFit="0" vertical="center" wrapText="1"/>
    </xf>
    <xf borderId="44" fillId="6" fontId="27" numFmtId="0" xfId="0" applyAlignment="1" applyBorder="1" applyFill="1" applyFont="1">
      <alignment horizontal="center" readingOrder="0" vertical="center"/>
    </xf>
    <xf borderId="44" fillId="6" fontId="28" numFmtId="0" xfId="0" applyAlignment="1" applyBorder="1" applyFont="1">
      <alignment horizontal="left" readingOrder="0" shrinkToFit="0" vertical="center" wrapText="1"/>
    </xf>
    <xf borderId="44" fillId="6" fontId="29" numFmtId="0" xfId="0" applyAlignment="1" applyBorder="1" applyFont="1">
      <alignment horizontal="left" readingOrder="0" shrinkToFit="0" vertical="center" wrapText="1"/>
    </xf>
    <xf borderId="44" fillId="6" fontId="30" numFmtId="0" xfId="0" applyAlignment="1" applyBorder="1" applyFont="1">
      <alignment horizontal="center" readingOrder="0" shrinkToFit="0" vertical="center" wrapText="1"/>
    </xf>
    <xf borderId="3" fillId="4" fontId="28" numFmtId="0" xfId="0" applyAlignment="1" applyBorder="1" applyFont="1">
      <alignment horizontal="left" shrinkToFit="0" vertical="center" wrapText="1"/>
    </xf>
    <xf borderId="1" fillId="4" fontId="28" numFmtId="0" xfId="0" applyAlignment="1" applyBorder="1" applyFont="1">
      <alignment horizontal="left" shrinkToFit="0" vertical="center" wrapText="1"/>
    </xf>
    <xf borderId="45" fillId="0" fontId="3" numFmtId="0" xfId="0" applyBorder="1" applyFont="1"/>
    <xf borderId="39" fillId="0" fontId="3" numFmtId="0" xfId="0" applyBorder="1" applyFont="1"/>
    <xf borderId="3" fillId="4" fontId="18" numFmtId="0" xfId="0" applyBorder="1" applyFont="1"/>
    <xf borderId="44" fillId="0" fontId="27" numFmtId="0" xfId="0" applyAlignment="1" applyBorder="1" applyFont="1">
      <alignment horizontal="center" readingOrder="0" vertical="center"/>
    </xf>
    <xf borderId="44" fillId="4" fontId="28" numFmtId="0" xfId="0" applyAlignment="1" applyBorder="1" applyFont="1">
      <alignment horizontal="left" readingOrder="0" shrinkToFit="0" vertical="center" wrapText="1"/>
    </xf>
    <xf borderId="44" fillId="4" fontId="30" numFmtId="0" xfId="0" applyAlignment="1" applyBorder="1" applyFont="1">
      <alignment horizontal="center" readingOrder="0" shrinkToFit="0" vertical="center" wrapText="1"/>
    </xf>
    <xf borderId="46" fillId="0" fontId="27" numFmtId="0" xfId="0" applyAlignment="1" applyBorder="1" applyFont="1">
      <alignment readingOrder="0" shrinkToFit="0" vertical="center" wrapText="1"/>
    </xf>
    <xf borderId="46" fillId="0" fontId="3" numFmtId="0" xfId="0" applyBorder="1" applyFont="1"/>
    <xf borderId="38" fillId="0" fontId="27" numFmtId="0" xfId="0" applyAlignment="1" applyBorder="1" applyFont="1">
      <alignment horizontal="center" readingOrder="0" vertical="center"/>
    </xf>
    <xf borderId="38" fillId="4" fontId="28" numFmtId="0" xfId="0" applyAlignment="1" applyBorder="1" applyFont="1">
      <alignment horizontal="left" readingOrder="0" shrinkToFit="0" vertical="center" wrapText="1"/>
    </xf>
    <xf borderId="38" fillId="4" fontId="30" numFmtId="0" xfId="0" applyAlignment="1" applyBorder="1" applyFont="1">
      <alignment horizontal="center" readingOrder="0" shrinkToFit="0" vertical="center" wrapText="1"/>
    </xf>
    <xf borderId="0" fillId="0" fontId="31" numFmtId="0" xfId="0" applyAlignment="1" applyFont="1">
      <alignment readingOrder="0" shrinkToFit="0" vertical="center" wrapText="1"/>
    </xf>
    <xf borderId="38" fillId="6" fontId="27" numFmtId="0" xfId="0" applyAlignment="1" applyBorder="1" applyFont="1">
      <alignment horizontal="center" readingOrder="0" vertical="center"/>
    </xf>
    <xf borderId="38" fillId="6" fontId="28" numFmtId="0" xfId="0" applyAlignment="1" applyBorder="1" applyFont="1">
      <alignment horizontal="left" readingOrder="0" shrinkToFit="0" vertical="center" wrapText="1"/>
    </xf>
    <xf borderId="38" fillId="6" fontId="30" numFmtId="0" xfId="0" applyAlignment="1" applyBorder="1" applyFont="1">
      <alignment horizontal="center" readingOrder="0" shrinkToFit="0" vertical="center" wrapText="1"/>
    </xf>
    <xf borderId="0" fillId="0" fontId="31" numFmtId="0" xfId="0" applyAlignment="1" applyFont="1">
      <alignment readingOrder="0" shrinkToFit="0" wrapText="1"/>
    </xf>
    <xf borderId="38" fillId="0" fontId="27" numFmtId="0" xfId="0" applyAlignment="1" applyBorder="1" applyFont="1">
      <alignment readingOrder="0" shrinkToFit="0" vertical="center" wrapText="1"/>
    </xf>
    <xf borderId="44" fillId="2" fontId="32" numFmtId="0" xfId="0" applyAlignment="1" applyBorder="1" applyFont="1">
      <alignment horizontal="left" readingOrder="0" shrinkToFit="0" vertical="center" wrapText="1"/>
    </xf>
    <xf borderId="44" fillId="6" fontId="32" numFmtId="0" xfId="0" applyAlignment="1" applyBorder="1" applyFont="1">
      <alignment horizontal="left" readingOrder="0" shrinkToFit="0" vertical="center" wrapText="1"/>
    </xf>
    <xf borderId="44" fillId="2" fontId="33" numFmtId="0" xfId="0" applyAlignment="1" applyBorder="1" applyFont="1">
      <alignment horizontal="left" shrinkToFit="0" vertical="center" wrapText="1"/>
    </xf>
    <xf borderId="47" fillId="4" fontId="18" numFmtId="0" xfId="0" applyBorder="1" applyFont="1"/>
    <xf borderId="0" fillId="0" fontId="1" numFmtId="0" xfId="0" applyFont="1"/>
    <xf borderId="0" fillId="0" fontId="34" numFmtId="0" xfId="0" applyAlignment="1" applyFont="1">
      <alignment horizontal="center" vertic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por Casos de Prueba</a:t>
            </a:r>
          </a:p>
        </c:rich>
      </c:tx>
      <c:layout>
        <c:manualLayout>
          <c:xMode val="edge"/>
          <c:yMode val="edge"/>
          <c:x val="0.21568627450980393"/>
          <c:y val="0.053966951314184324"/>
        </c:manualLayout>
      </c:layout>
      <c:overlay val="0"/>
    </c:title>
    <c:view3D>
      <c:rotX val="50"/>
      <c:perspective val="0"/>
    </c:view3D>
    <c:plotArea>
      <c:layout>
        <c:manualLayout>
          <c:xMode val="edge"/>
          <c:yMode val="edge"/>
          <c:x val="0.17128027681660898"/>
          <c:y val="0.2861542760731311"/>
          <c:w val="0.3148788927335644"/>
          <c:h val="0.5415392751491513"/>
        </c:manualLayout>
      </c:layout>
      <c:pie3DChart>
        <c:varyColors val="1"/>
        <c:ser>
          <c:idx val="0"/>
          <c:order val="0"/>
          <c:dPt>
            <c:idx val="0"/>
            <c:explosion val="17"/>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1"/>
            <c:showBubbleSize val="0"/>
            <c:showLeaderLines val="1"/>
          </c:dLbls>
          <c:cat>
            <c:strRef>
              <c:f>Totales!$B$12:$B$15</c:f>
            </c:strRef>
          </c:cat>
          <c:val>
            <c:numRef>
              <c:f>Totales!$C$12:$C$15</c:f>
              <c:numCache/>
            </c:numRef>
          </c:val>
        </c:ser>
        <c:dLbls>
          <c:showLegendKey val="0"/>
          <c:showVal val="0"/>
          <c:showCatName val="0"/>
          <c:showSerName val="0"/>
          <c:showPercent val="0"/>
          <c:showBubbleSize val="0"/>
        </c:dLbls>
      </c:pie3DChart>
    </c:plotArea>
    <c:legend>
      <c:legendPos val="r"/>
      <c:layout>
        <c:manualLayout>
          <c:xMode val="edge"/>
          <c:yMode val="edge"/>
          <c:x val="0.6038062283737027"/>
          <c:y val="0.25891411460891334"/>
        </c:manualLayout>
      </c:layout>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6</xdr:row>
      <xdr:rowOff>28575</xdr:rowOff>
    </xdr:from>
    <xdr:ext cx="6276975" cy="30956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127.0.0.1:8000/" TargetMode="External"/><Relationship Id="rId3" Type="http://schemas.openxmlformats.org/officeDocument/2006/relationships/hyperlink" Target="http://127.0.0.1:8000/docs"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
    <col customWidth="1" min="2" max="2" width="25.38"/>
    <col customWidth="1" min="3" max="3" width="113.5"/>
    <col customWidth="1" min="4" max="4" width="8.5"/>
    <col customWidth="1" min="5" max="5" width="26.88"/>
    <col customWidth="1" min="6" max="6" width="38.5"/>
    <col customWidth="1" min="7" max="7" width="5.13"/>
    <col customWidth="1" min="8" max="8" width="4.0"/>
    <col customWidth="1" min="9" max="9" width="4.5"/>
    <col customWidth="1" min="10" max="10" width="34.63"/>
    <col customWidth="1" min="11" max="26" width="11.5"/>
  </cols>
  <sheetData>
    <row r="1" ht="30.0" customHeight="1">
      <c r="A1" s="1"/>
      <c r="B1" s="2" t="s">
        <v>0</v>
      </c>
      <c r="C1" s="3"/>
      <c r="D1" s="4"/>
      <c r="E1" s="4"/>
      <c r="F1" s="4"/>
      <c r="G1" s="5"/>
      <c r="H1" s="5"/>
      <c r="I1" s="5"/>
      <c r="J1" s="5"/>
      <c r="K1" s="6"/>
      <c r="L1" s="6"/>
      <c r="M1" s="6"/>
      <c r="N1" s="6"/>
      <c r="O1" s="6"/>
      <c r="P1" s="1"/>
      <c r="Q1" s="1"/>
      <c r="R1" s="1"/>
      <c r="S1" s="1"/>
      <c r="T1" s="1"/>
      <c r="U1" s="1"/>
      <c r="V1" s="1"/>
      <c r="W1" s="1"/>
      <c r="X1" s="1"/>
      <c r="Y1" s="1"/>
      <c r="Z1" s="1"/>
    </row>
    <row r="2" ht="18.0" customHeight="1">
      <c r="A2" s="1"/>
      <c r="B2" s="7"/>
      <c r="C2" s="5"/>
      <c r="D2" s="5"/>
      <c r="E2" s="5"/>
      <c r="F2" s="5"/>
      <c r="G2" s="5"/>
      <c r="H2" s="5"/>
      <c r="I2" s="5"/>
      <c r="J2" s="5"/>
      <c r="K2" s="1"/>
      <c r="L2" s="1"/>
      <c r="M2" s="1"/>
      <c r="N2" s="1"/>
      <c r="O2" s="1"/>
      <c r="P2" s="1"/>
      <c r="Q2" s="1"/>
      <c r="R2" s="1"/>
      <c r="S2" s="1"/>
      <c r="T2" s="1"/>
      <c r="U2" s="1"/>
      <c r="V2" s="1"/>
      <c r="W2" s="1"/>
      <c r="X2" s="1"/>
      <c r="Y2" s="1"/>
      <c r="Z2" s="1"/>
    </row>
    <row r="3" ht="18.0" customHeight="1">
      <c r="A3" s="1"/>
      <c r="B3" s="8" t="s">
        <v>1</v>
      </c>
      <c r="C3" s="9"/>
      <c r="D3" s="10"/>
      <c r="E3" s="11"/>
      <c r="F3" s="11"/>
      <c r="G3" s="11"/>
      <c r="H3" s="11"/>
      <c r="I3" s="11"/>
      <c r="J3" s="11"/>
      <c r="K3" s="1"/>
      <c r="L3" s="1"/>
      <c r="M3" s="1"/>
      <c r="N3" s="1"/>
      <c r="O3" s="1"/>
      <c r="P3" s="1"/>
      <c r="Q3" s="1"/>
      <c r="R3" s="1"/>
      <c r="S3" s="1"/>
      <c r="T3" s="1"/>
      <c r="U3" s="1"/>
      <c r="V3" s="1"/>
      <c r="W3" s="1"/>
      <c r="X3" s="1"/>
      <c r="Y3" s="1"/>
      <c r="Z3" s="1"/>
    </row>
    <row r="4" ht="12.75" customHeight="1">
      <c r="A4" s="1"/>
      <c r="B4" s="12" t="s">
        <v>2</v>
      </c>
      <c r="C4" s="13"/>
      <c r="D4" s="14"/>
      <c r="E4" s="15"/>
      <c r="F4" s="11"/>
      <c r="G4" s="11"/>
      <c r="H4" s="11"/>
      <c r="I4" s="11"/>
      <c r="J4" s="11"/>
      <c r="K4" s="1"/>
      <c r="L4" s="1"/>
      <c r="M4" s="1"/>
      <c r="N4" s="1"/>
      <c r="O4" s="1"/>
      <c r="P4" s="1"/>
      <c r="Q4" s="1"/>
      <c r="R4" s="1"/>
      <c r="S4" s="1"/>
      <c r="T4" s="1"/>
      <c r="U4" s="1"/>
      <c r="V4" s="1"/>
      <c r="W4" s="1"/>
      <c r="X4" s="1"/>
      <c r="Y4" s="1"/>
      <c r="Z4" s="1"/>
    </row>
    <row r="5" ht="30.75" customHeight="1">
      <c r="A5" s="1"/>
      <c r="B5" s="16"/>
      <c r="C5" s="17"/>
      <c r="D5" s="15"/>
      <c r="E5" s="15"/>
      <c r="F5" s="11"/>
      <c r="G5" s="11"/>
      <c r="H5" s="11"/>
      <c r="I5" s="11"/>
      <c r="J5" s="11"/>
      <c r="K5" s="1"/>
      <c r="L5" s="1"/>
      <c r="M5" s="1"/>
      <c r="N5" s="1"/>
      <c r="O5" s="1"/>
      <c r="P5" s="1"/>
      <c r="Q5" s="1"/>
      <c r="R5" s="1"/>
      <c r="S5" s="1"/>
      <c r="T5" s="1"/>
      <c r="U5" s="1"/>
      <c r="V5" s="1"/>
      <c r="W5" s="1"/>
      <c r="X5" s="1"/>
      <c r="Y5" s="1"/>
      <c r="Z5" s="1"/>
    </row>
    <row r="6" ht="21.0" customHeight="1">
      <c r="A6" s="18" t="s">
        <v>3</v>
      </c>
      <c r="B6" s="19" t="s">
        <v>4</v>
      </c>
      <c r="C6" s="20"/>
      <c r="D6" s="21" t="s">
        <v>5</v>
      </c>
      <c r="E6" s="22"/>
      <c r="F6" s="23"/>
      <c r="G6" s="24"/>
      <c r="H6" s="24"/>
      <c r="I6" s="24"/>
      <c r="J6" s="24"/>
      <c r="K6" s="1"/>
      <c r="L6" s="1"/>
      <c r="M6" s="1"/>
      <c r="N6" s="1"/>
      <c r="O6" s="1"/>
      <c r="P6" s="1"/>
      <c r="Q6" s="1"/>
      <c r="R6" s="1"/>
      <c r="S6" s="1"/>
      <c r="T6" s="1"/>
      <c r="U6" s="1"/>
      <c r="V6" s="1"/>
      <c r="W6" s="1"/>
      <c r="X6" s="1"/>
      <c r="Y6" s="1"/>
      <c r="Z6" s="1"/>
    </row>
    <row r="7" ht="15.0" customHeight="1">
      <c r="A7" s="25" t="s">
        <v>6</v>
      </c>
      <c r="B7" s="26" t="s">
        <v>7</v>
      </c>
      <c r="C7" s="27"/>
      <c r="D7" s="28" t="s">
        <v>8</v>
      </c>
      <c r="E7" s="29"/>
      <c r="F7" s="1"/>
      <c r="G7" s="1"/>
      <c r="H7" s="1"/>
      <c r="I7" s="1"/>
      <c r="J7" s="1"/>
      <c r="K7" s="1"/>
      <c r="L7" s="1"/>
      <c r="M7" s="1"/>
      <c r="N7" s="1"/>
      <c r="O7" s="1"/>
      <c r="P7" s="1"/>
      <c r="Q7" s="1"/>
      <c r="R7" s="1"/>
      <c r="S7" s="1"/>
      <c r="T7" s="1"/>
      <c r="U7" s="1"/>
      <c r="V7" s="1"/>
      <c r="W7" s="1"/>
      <c r="X7" s="1"/>
      <c r="Y7" s="1"/>
      <c r="Z7" s="1"/>
    </row>
    <row r="8" ht="15.0" customHeight="1">
      <c r="A8" s="30" t="s">
        <v>9</v>
      </c>
      <c r="B8" s="31" t="s">
        <v>10</v>
      </c>
      <c r="C8" s="32"/>
      <c r="D8" s="33" t="s">
        <v>8</v>
      </c>
      <c r="E8" s="29"/>
      <c r="F8" s="1"/>
      <c r="G8" s="1"/>
      <c r="H8" s="1"/>
      <c r="I8" s="1"/>
      <c r="J8" s="1"/>
      <c r="K8" s="1"/>
      <c r="L8" s="1"/>
      <c r="M8" s="1"/>
      <c r="N8" s="1"/>
      <c r="O8" s="1"/>
      <c r="P8" s="1"/>
      <c r="Q8" s="1"/>
      <c r="R8" s="1"/>
      <c r="S8" s="1"/>
      <c r="T8" s="1"/>
      <c r="U8" s="1"/>
      <c r="V8" s="1"/>
      <c r="W8" s="1"/>
      <c r="X8" s="1"/>
      <c r="Y8" s="1"/>
      <c r="Z8" s="1"/>
    </row>
    <row r="9" ht="15.0" customHeight="1">
      <c r="A9" s="30" t="s">
        <v>11</v>
      </c>
      <c r="B9" s="31" t="s">
        <v>12</v>
      </c>
      <c r="C9" s="32"/>
      <c r="D9" s="33" t="s">
        <v>8</v>
      </c>
      <c r="E9" s="29"/>
      <c r="F9" s="1"/>
      <c r="G9" s="1"/>
      <c r="H9" s="1"/>
      <c r="I9" s="1"/>
      <c r="J9" s="1"/>
      <c r="K9" s="1"/>
      <c r="L9" s="1"/>
      <c r="M9" s="1"/>
      <c r="N9" s="1"/>
      <c r="O9" s="1"/>
      <c r="P9" s="1"/>
      <c r="Q9" s="1"/>
      <c r="R9" s="1"/>
      <c r="S9" s="1"/>
      <c r="T9" s="1"/>
      <c r="U9" s="1"/>
      <c r="V9" s="1"/>
      <c r="W9" s="1"/>
      <c r="X9" s="1"/>
      <c r="Y9" s="1"/>
      <c r="Z9" s="1"/>
    </row>
    <row r="10" ht="15.0" customHeight="1">
      <c r="A10" s="30"/>
      <c r="B10" s="31"/>
      <c r="C10" s="32"/>
      <c r="D10" s="34"/>
      <c r="E10" s="29"/>
      <c r="F10" s="1"/>
      <c r="G10" s="1"/>
      <c r="H10" s="1"/>
      <c r="I10" s="1"/>
      <c r="J10" s="1"/>
      <c r="K10" s="1"/>
      <c r="L10" s="1"/>
      <c r="M10" s="1"/>
      <c r="N10" s="1"/>
      <c r="O10" s="1"/>
      <c r="P10" s="1"/>
      <c r="Q10" s="1"/>
      <c r="R10" s="1"/>
      <c r="S10" s="1"/>
      <c r="T10" s="1"/>
      <c r="U10" s="1"/>
      <c r="V10" s="1"/>
      <c r="W10" s="1"/>
      <c r="X10" s="1"/>
      <c r="Y10" s="1"/>
      <c r="Z10" s="1"/>
    </row>
    <row r="11" ht="15.0" customHeight="1">
      <c r="A11" s="30"/>
      <c r="B11" s="31"/>
      <c r="C11" s="32"/>
      <c r="D11" s="34"/>
      <c r="E11" s="29"/>
      <c r="F11" s="1"/>
      <c r="G11" s="1"/>
      <c r="H11" s="1"/>
      <c r="I11" s="1"/>
      <c r="J11" s="1"/>
      <c r="K11" s="1"/>
      <c r="L11" s="1"/>
      <c r="M11" s="1"/>
      <c r="N11" s="1"/>
      <c r="O11" s="1"/>
      <c r="P11" s="1"/>
      <c r="Q11" s="1"/>
      <c r="R11" s="1"/>
      <c r="S11" s="1"/>
      <c r="T11" s="1"/>
      <c r="U11" s="1"/>
      <c r="V11" s="1"/>
      <c r="W11" s="1"/>
      <c r="X11" s="1"/>
      <c r="Y11" s="1"/>
      <c r="Z11" s="1"/>
    </row>
    <row r="12" ht="15.0" customHeight="1">
      <c r="A12" s="30"/>
      <c r="B12" s="31"/>
      <c r="C12" s="32"/>
      <c r="D12" s="34"/>
      <c r="E12" s="29"/>
      <c r="F12" s="1"/>
      <c r="G12" s="1"/>
      <c r="H12" s="1"/>
      <c r="I12" s="1"/>
      <c r="J12" s="1"/>
      <c r="K12" s="1"/>
      <c r="L12" s="1"/>
      <c r="M12" s="1"/>
      <c r="N12" s="1"/>
      <c r="O12" s="1"/>
      <c r="P12" s="1"/>
      <c r="Q12" s="1"/>
      <c r="R12" s="1"/>
      <c r="S12" s="1"/>
      <c r="T12" s="1"/>
      <c r="U12" s="1"/>
      <c r="V12" s="1"/>
      <c r="W12" s="1"/>
      <c r="X12" s="1"/>
      <c r="Y12" s="1"/>
      <c r="Z12" s="1"/>
    </row>
    <row r="13" ht="15.0" customHeight="1">
      <c r="A13" s="30"/>
      <c r="B13" s="31"/>
      <c r="C13" s="32"/>
      <c r="D13" s="34"/>
      <c r="E13" s="29"/>
      <c r="F13" s="1"/>
      <c r="G13" s="1"/>
      <c r="H13" s="1"/>
      <c r="I13" s="1"/>
      <c r="J13" s="1"/>
      <c r="K13" s="1"/>
      <c r="L13" s="1"/>
      <c r="M13" s="1"/>
      <c r="N13" s="1"/>
      <c r="O13" s="1"/>
      <c r="P13" s="1"/>
      <c r="Q13" s="1"/>
      <c r="R13" s="1"/>
      <c r="S13" s="1"/>
      <c r="T13" s="1"/>
      <c r="U13" s="1"/>
      <c r="V13" s="1"/>
      <c r="W13" s="1"/>
      <c r="X13" s="1"/>
      <c r="Y13" s="1"/>
      <c r="Z13" s="1"/>
    </row>
    <row r="14" ht="15.0" customHeight="1">
      <c r="A14" s="30"/>
      <c r="B14" s="31"/>
      <c r="C14" s="32"/>
      <c r="D14" s="34"/>
      <c r="E14" s="29"/>
      <c r="F14" s="1"/>
      <c r="G14" s="1"/>
      <c r="H14" s="1"/>
      <c r="I14" s="1"/>
      <c r="J14" s="1"/>
      <c r="K14" s="1"/>
      <c r="L14" s="1"/>
      <c r="M14" s="1"/>
      <c r="N14" s="1"/>
      <c r="O14" s="1"/>
      <c r="P14" s="1"/>
      <c r="Q14" s="1"/>
      <c r="R14" s="1"/>
      <c r="S14" s="1"/>
      <c r="T14" s="1"/>
      <c r="U14" s="1"/>
      <c r="V14" s="1"/>
      <c r="W14" s="1"/>
      <c r="X14" s="1"/>
      <c r="Y14" s="1"/>
      <c r="Z14" s="1"/>
    </row>
    <row r="15" ht="15.0" customHeight="1">
      <c r="A15" s="30"/>
      <c r="B15" s="31"/>
      <c r="C15" s="32"/>
      <c r="D15" s="34"/>
      <c r="E15" s="29"/>
      <c r="F15" s="1"/>
      <c r="G15" s="1"/>
      <c r="H15" s="1"/>
      <c r="I15" s="1"/>
      <c r="J15" s="1"/>
      <c r="K15" s="1"/>
      <c r="L15" s="1"/>
      <c r="M15" s="1"/>
      <c r="N15" s="1"/>
      <c r="O15" s="1"/>
      <c r="P15" s="1"/>
      <c r="Q15" s="1"/>
      <c r="R15" s="1"/>
      <c r="S15" s="1"/>
      <c r="T15" s="1"/>
      <c r="U15" s="1"/>
      <c r="V15" s="1"/>
      <c r="W15" s="1"/>
      <c r="X15" s="1"/>
      <c r="Y15" s="1"/>
      <c r="Z15" s="1"/>
    </row>
    <row r="16" ht="15.0" customHeight="1">
      <c r="A16" s="30"/>
      <c r="B16" s="31"/>
      <c r="C16" s="32"/>
      <c r="D16" s="34"/>
      <c r="E16" s="29"/>
      <c r="F16" s="1"/>
      <c r="G16" s="1"/>
      <c r="H16" s="1"/>
      <c r="I16" s="1"/>
      <c r="J16" s="1"/>
      <c r="K16" s="1"/>
      <c r="L16" s="1"/>
      <c r="M16" s="1"/>
      <c r="N16" s="1"/>
      <c r="O16" s="1"/>
      <c r="P16" s="1"/>
      <c r="Q16" s="1"/>
      <c r="R16" s="1"/>
      <c r="S16" s="1"/>
      <c r="T16" s="1"/>
      <c r="U16" s="1"/>
      <c r="V16" s="1"/>
      <c r="W16" s="1"/>
      <c r="X16" s="1"/>
      <c r="Y16" s="1"/>
      <c r="Z16" s="1"/>
    </row>
    <row r="17" ht="15.0" customHeight="1">
      <c r="A17" s="30"/>
      <c r="B17" s="31"/>
      <c r="C17" s="32"/>
      <c r="D17" s="34"/>
      <c r="E17" s="29"/>
      <c r="F17" s="1"/>
      <c r="G17" s="1"/>
      <c r="H17" s="1"/>
      <c r="I17" s="1"/>
      <c r="J17" s="1"/>
      <c r="K17" s="1"/>
      <c r="L17" s="1"/>
      <c r="M17" s="1"/>
      <c r="N17" s="1"/>
      <c r="O17" s="1"/>
      <c r="P17" s="1"/>
      <c r="Q17" s="1"/>
      <c r="R17" s="1"/>
      <c r="S17" s="1"/>
      <c r="T17" s="1"/>
      <c r="U17" s="1"/>
      <c r="V17" s="1"/>
      <c r="W17" s="1"/>
      <c r="X17" s="1"/>
      <c r="Y17" s="1"/>
      <c r="Z17" s="1"/>
    </row>
    <row r="18" ht="15.0" customHeight="1">
      <c r="A18" s="30"/>
      <c r="B18" s="31"/>
      <c r="C18" s="32"/>
      <c r="D18" s="34"/>
      <c r="E18" s="29"/>
      <c r="F18" s="1"/>
      <c r="G18" s="1"/>
      <c r="H18" s="1"/>
      <c r="I18" s="1"/>
      <c r="J18" s="1"/>
      <c r="K18" s="1"/>
      <c r="L18" s="1"/>
      <c r="M18" s="1"/>
      <c r="N18" s="1"/>
      <c r="O18" s="1"/>
      <c r="P18" s="1"/>
      <c r="Q18" s="1"/>
      <c r="R18" s="1"/>
      <c r="S18" s="1"/>
      <c r="T18" s="1"/>
      <c r="U18" s="1"/>
      <c r="V18" s="1"/>
      <c r="W18" s="1"/>
      <c r="X18" s="1"/>
      <c r="Y18" s="1"/>
      <c r="Z18" s="1"/>
    </row>
    <row r="19" ht="15.0" customHeight="1">
      <c r="A19" s="30"/>
      <c r="B19" s="31"/>
      <c r="C19" s="32"/>
      <c r="D19" s="34"/>
      <c r="E19" s="29"/>
      <c r="F19" s="1"/>
      <c r="G19" s="1"/>
      <c r="H19" s="1"/>
      <c r="I19" s="1"/>
      <c r="J19" s="1"/>
      <c r="K19" s="1"/>
      <c r="L19" s="1"/>
      <c r="M19" s="1"/>
      <c r="N19" s="1"/>
      <c r="O19" s="1"/>
      <c r="P19" s="1"/>
      <c r="Q19" s="1"/>
      <c r="R19" s="1"/>
      <c r="S19" s="1"/>
      <c r="T19" s="1"/>
      <c r="U19" s="1"/>
      <c r="V19" s="1"/>
      <c r="W19" s="1"/>
      <c r="X19" s="1"/>
      <c r="Y19" s="1"/>
      <c r="Z19" s="1"/>
    </row>
    <row r="20" ht="15.0" customHeight="1">
      <c r="A20" s="30"/>
      <c r="B20" s="31"/>
      <c r="C20" s="32"/>
      <c r="D20" s="34"/>
      <c r="E20" s="29"/>
      <c r="F20" s="1"/>
      <c r="G20" s="1"/>
      <c r="H20" s="1"/>
      <c r="I20" s="1"/>
      <c r="J20" s="1"/>
      <c r="K20" s="1"/>
      <c r="L20" s="1"/>
      <c r="M20" s="1"/>
      <c r="N20" s="1"/>
      <c r="O20" s="1"/>
      <c r="P20" s="1"/>
      <c r="Q20" s="1"/>
      <c r="R20" s="1"/>
      <c r="S20" s="1"/>
      <c r="T20" s="1"/>
      <c r="U20" s="1"/>
      <c r="V20" s="1"/>
      <c r="W20" s="1"/>
      <c r="X20" s="1"/>
      <c r="Y20" s="1"/>
      <c r="Z20" s="1"/>
    </row>
    <row r="21" ht="15.0" customHeight="1">
      <c r="A21" s="30"/>
      <c r="B21" s="31"/>
      <c r="C21" s="32"/>
      <c r="D21" s="34"/>
      <c r="E21" s="29"/>
      <c r="F21" s="1"/>
      <c r="G21" s="1"/>
      <c r="H21" s="1"/>
      <c r="I21" s="1"/>
      <c r="J21" s="1"/>
      <c r="K21" s="1"/>
      <c r="L21" s="1"/>
      <c r="M21" s="1"/>
      <c r="N21" s="1"/>
      <c r="O21" s="1"/>
      <c r="P21" s="1"/>
      <c r="Q21" s="1"/>
      <c r="R21" s="1"/>
      <c r="S21" s="1"/>
      <c r="T21" s="1"/>
      <c r="U21" s="1"/>
      <c r="V21" s="1"/>
      <c r="W21" s="1"/>
      <c r="X21" s="1"/>
      <c r="Y21" s="1"/>
      <c r="Z21" s="1"/>
    </row>
    <row r="22" ht="15.0" customHeight="1">
      <c r="A22" s="35"/>
      <c r="B22" s="36"/>
      <c r="C22" s="37"/>
      <c r="D22" s="38"/>
      <c r="E22" s="29"/>
      <c r="F22" s="1"/>
      <c r="G22" s="1"/>
      <c r="H22" s="1"/>
      <c r="I22" s="1"/>
      <c r="J22" s="1"/>
      <c r="K22" s="1"/>
      <c r="L22" s="1"/>
      <c r="M22" s="1"/>
      <c r="N22" s="1"/>
      <c r="O22" s="1"/>
      <c r="P22" s="1"/>
      <c r="Q22" s="1"/>
      <c r="R22" s="1"/>
      <c r="S22" s="1"/>
      <c r="T22" s="1"/>
      <c r="U22" s="1"/>
      <c r="V22" s="1"/>
      <c r="W22" s="1"/>
      <c r="X22" s="1"/>
      <c r="Y22" s="1"/>
      <c r="Z22" s="1"/>
    </row>
    <row r="23" ht="21.75" customHeight="1">
      <c r="A23" s="1"/>
      <c r="B23" s="1"/>
      <c r="C23" s="1"/>
      <c r="D23" s="29"/>
      <c r="E23" s="29"/>
      <c r="F23" s="1"/>
      <c r="G23" s="1"/>
      <c r="H23" s="1"/>
      <c r="I23" s="1"/>
      <c r="J23" s="1"/>
      <c r="K23" s="1"/>
      <c r="L23" s="1"/>
      <c r="M23" s="1"/>
      <c r="N23" s="1"/>
      <c r="O23" s="1"/>
      <c r="P23" s="1"/>
      <c r="Q23" s="1"/>
      <c r="R23" s="1"/>
      <c r="S23" s="1"/>
      <c r="T23" s="1"/>
      <c r="U23" s="1"/>
      <c r="V23" s="1"/>
      <c r="W23" s="1"/>
      <c r="X23" s="1"/>
      <c r="Y23" s="1"/>
      <c r="Z23" s="1"/>
    </row>
    <row r="24" ht="21.0" customHeight="1">
      <c r="A24" s="18" t="s">
        <v>3</v>
      </c>
      <c r="B24" s="19" t="s">
        <v>13</v>
      </c>
      <c r="C24" s="20"/>
      <c r="D24" s="39"/>
      <c r="E24" s="29"/>
      <c r="F24" s="1"/>
      <c r="G24" s="1"/>
      <c r="H24" s="1"/>
      <c r="I24" s="1"/>
      <c r="J24" s="1"/>
      <c r="K24" s="1"/>
      <c r="L24" s="1"/>
      <c r="M24" s="1"/>
      <c r="N24" s="1"/>
      <c r="O24" s="1"/>
      <c r="P24" s="1"/>
      <c r="Q24" s="1"/>
      <c r="R24" s="1"/>
      <c r="S24" s="1"/>
      <c r="T24" s="1"/>
      <c r="U24" s="1"/>
      <c r="V24" s="1"/>
      <c r="W24" s="1"/>
      <c r="X24" s="1"/>
      <c r="Y24" s="1"/>
      <c r="Z24" s="1"/>
    </row>
    <row r="25" ht="15.0" customHeight="1">
      <c r="A25" s="25" t="s">
        <v>14</v>
      </c>
      <c r="B25" s="26" t="s">
        <v>15</v>
      </c>
      <c r="C25" s="27"/>
      <c r="D25" s="40" t="s">
        <v>8</v>
      </c>
      <c r="E25" s="29"/>
      <c r="F25" s="1"/>
      <c r="G25" s="1"/>
      <c r="H25" s="1"/>
      <c r="I25" s="1"/>
      <c r="J25" s="1"/>
      <c r="K25" s="1"/>
      <c r="L25" s="1"/>
      <c r="M25" s="1"/>
      <c r="N25" s="1"/>
      <c r="O25" s="1"/>
      <c r="P25" s="1"/>
      <c r="Q25" s="1"/>
      <c r="R25" s="1"/>
      <c r="S25" s="1"/>
      <c r="T25" s="1"/>
      <c r="U25" s="1"/>
      <c r="V25" s="1"/>
      <c r="W25" s="1"/>
      <c r="X25" s="1"/>
      <c r="Y25" s="1"/>
      <c r="Z25" s="1"/>
    </row>
    <row r="26" ht="15.0" customHeight="1">
      <c r="A26" s="30" t="s">
        <v>16</v>
      </c>
      <c r="B26" s="31" t="s">
        <v>17</v>
      </c>
      <c r="C26" s="32"/>
      <c r="D26" s="33" t="s">
        <v>8</v>
      </c>
      <c r="E26" s="29"/>
      <c r="F26" s="1"/>
      <c r="G26" s="1"/>
      <c r="H26" s="1"/>
      <c r="I26" s="1"/>
      <c r="J26" s="1"/>
      <c r="K26" s="1"/>
      <c r="L26" s="1"/>
      <c r="M26" s="1"/>
      <c r="N26" s="1"/>
      <c r="O26" s="1"/>
      <c r="P26" s="1"/>
      <c r="Q26" s="1"/>
      <c r="R26" s="1"/>
      <c r="S26" s="1"/>
      <c r="T26" s="1"/>
      <c r="U26" s="1"/>
      <c r="V26" s="1"/>
      <c r="W26" s="1"/>
      <c r="X26" s="1"/>
      <c r="Y26" s="1"/>
      <c r="Z26" s="1"/>
    </row>
    <row r="27" ht="15.0" customHeight="1">
      <c r="A27" s="30" t="s">
        <v>18</v>
      </c>
      <c r="B27" s="31" t="s">
        <v>19</v>
      </c>
      <c r="C27" s="32"/>
      <c r="D27" s="33" t="s">
        <v>8</v>
      </c>
      <c r="E27" s="29"/>
      <c r="F27" s="1"/>
      <c r="G27" s="1"/>
      <c r="H27" s="1"/>
      <c r="I27" s="1"/>
      <c r="J27" s="1"/>
      <c r="K27" s="1"/>
      <c r="L27" s="1"/>
      <c r="M27" s="1"/>
      <c r="N27" s="1"/>
      <c r="O27" s="1"/>
      <c r="P27" s="1"/>
      <c r="Q27" s="1"/>
      <c r="R27" s="1"/>
      <c r="S27" s="1"/>
      <c r="T27" s="1"/>
      <c r="U27" s="1"/>
      <c r="V27" s="1"/>
      <c r="W27" s="1"/>
      <c r="X27" s="1"/>
      <c r="Y27" s="1"/>
      <c r="Z27" s="1"/>
    </row>
    <row r="28" ht="15.0" customHeight="1">
      <c r="A28" s="30"/>
      <c r="B28" s="31"/>
      <c r="C28" s="32"/>
      <c r="D28" s="34"/>
      <c r="E28" s="29"/>
      <c r="F28" s="1"/>
      <c r="G28" s="1"/>
      <c r="H28" s="1"/>
      <c r="I28" s="1"/>
      <c r="J28" s="1"/>
      <c r="K28" s="1"/>
      <c r="L28" s="1"/>
      <c r="M28" s="1"/>
      <c r="N28" s="1"/>
      <c r="O28" s="1"/>
      <c r="P28" s="1"/>
      <c r="Q28" s="1"/>
      <c r="R28" s="1"/>
      <c r="S28" s="1"/>
      <c r="T28" s="1"/>
      <c r="U28" s="1"/>
      <c r="V28" s="1"/>
      <c r="W28" s="1"/>
      <c r="X28" s="1"/>
      <c r="Y28" s="1"/>
      <c r="Z28" s="1"/>
    </row>
    <row r="29" ht="15.0" customHeight="1">
      <c r="A29" s="30"/>
      <c r="B29" s="31"/>
      <c r="C29" s="32"/>
      <c r="D29" s="34"/>
      <c r="E29" s="1"/>
      <c r="F29" s="1"/>
      <c r="G29" s="1"/>
      <c r="H29" s="1"/>
      <c r="I29" s="1"/>
      <c r="J29" s="1"/>
      <c r="K29" s="1"/>
      <c r="L29" s="1"/>
      <c r="M29" s="1"/>
      <c r="N29" s="1"/>
      <c r="O29" s="1"/>
      <c r="P29" s="1"/>
      <c r="Q29" s="1"/>
      <c r="R29" s="1"/>
      <c r="S29" s="1"/>
      <c r="T29" s="1"/>
      <c r="U29" s="1"/>
      <c r="V29" s="1"/>
      <c r="W29" s="1"/>
      <c r="X29" s="1"/>
      <c r="Y29" s="1"/>
      <c r="Z29" s="1"/>
    </row>
    <row r="30" ht="15.0" customHeight="1">
      <c r="A30" s="30"/>
      <c r="B30" s="31"/>
      <c r="C30" s="32"/>
      <c r="D30" s="34"/>
      <c r="E30" s="1"/>
      <c r="F30" s="1"/>
      <c r="G30" s="1"/>
      <c r="H30" s="1"/>
      <c r="I30" s="1"/>
      <c r="J30" s="1"/>
      <c r="K30" s="1"/>
      <c r="L30" s="1"/>
      <c r="M30" s="1"/>
      <c r="N30" s="1"/>
      <c r="O30" s="1"/>
      <c r="P30" s="1"/>
      <c r="Q30" s="1"/>
      <c r="R30" s="1"/>
      <c r="S30" s="1"/>
      <c r="T30" s="1"/>
      <c r="U30" s="1"/>
      <c r="V30" s="1"/>
      <c r="W30" s="1"/>
      <c r="X30" s="1"/>
      <c r="Y30" s="1"/>
      <c r="Z30" s="1"/>
    </row>
    <row r="31" ht="15.0" customHeight="1">
      <c r="A31" s="30"/>
      <c r="B31" s="31"/>
      <c r="C31" s="32"/>
      <c r="D31" s="34"/>
      <c r="E31" s="1"/>
      <c r="F31" s="1"/>
      <c r="G31" s="1"/>
      <c r="H31" s="1"/>
      <c r="I31" s="1"/>
      <c r="J31" s="1"/>
      <c r="K31" s="1"/>
      <c r="L31" s="1"/>
      <c r="M31" s="1"/>
      <c r="N31" s="1"/>
      <c r="O31" s="1"/>
      <c r="P31" s="1"/>
      <c r="Q31" s="1"/>
      <c r="R31" s="1"/>
      <c r="S31" s="1"/>
      <c r="T31" s="1"/>
      <c r="U31" s="1"/>
      <c r="V31" s="1"/>
      <c r="W31" s="1"/>
      <c r="X31" s="1"/>
      <c r="Y31" s="1"/>
      <c r="Z31" s="1"/>
    </row>
    <row r="32" ht="15.0" customHeight="1">
      <c r="A32" s="30"/>
      <c r="B32" s="31"/>
      <c r="C32" s="32"/>
      <c r="D32" s="34"/>
      <c r="E32" s="1"/>
      <c r="F32" s="1"/>
      <c r="G32" s="1"/>
      <c r="H32" s="1"/>
      <c r="I32" s="1"/>
      <c r="J32" s="1"/>
      <c r="K32" s="1"/>
      <c r="L32" s="1"/>
      <c r="M32" s="1"/>
      <c r="N32" s="1"/>
      <c r="O32" s="1"/>
      <c r="P32" s="1"/>
      <c r="Q32" s="1"/>
      <c r="R32" s="1"/>
      <c r="S32" s="1"/>
      <c r="T32" s="1"/>
      <c r="U32" s="1"/>
      <c r="V32" s="1"/>
      <c r="W32" s="1"/>
      <c r="X32" s="1"/>
      <c r="Y32" s="1"/>
      <c r="Z32" s="1"/>
    </row>
    <row r="33" ht="15.0" customHeight="1">
      <c r="A33" s="30"/>
      <c r="B33" s="31"/>
      <c r="C33" s="32"/>
      <c r="D33" s="34"/>
      <c r="E33" s="1"/>
      <c r="F33" s="1"/>
      <c r="G33" s="1"/>
      <c r="H33" s="1"/>
      <c r="I33" s="1"/>
      <c r="J33" s="1"/>
      <c r="K33" s="1"/>
      <c r="L33" s="1"/>
      <c r="M33" s="1"/>
      <c r="N33" s="1"/>
      <c r="O33" s="1"/>
      <c r="P33" s="1"/>
      <c r="Q33" s="1"/>
      <c r="R33" s="1"/>
      <c r="S33" s="1"/>
      <c r="T33" s="1"/>
      <c r="U33" s="1"/>
      <c r="V33" s="1"/>
      <c r="W33" s="1"/>
      <c r="X33" s="1"/>
      <c r="Y33" s="1"/>
      <c r="Z33" s="1"/>
    </row>
    <row r="34" ht="15.0" customHeight="1">
      <c r="A34" s="30"/>
      <c r="B34" s="31"/>
      <c r="C34" s="32"/>
      <c r="D34" s="34"/>
      <c r="E34" s="1"/>
      <c r="F34" s="1"/>
      <c r="G34" s="1"/>
      <c r="H34" s="1"/>
      <c r="I34" s="1"/>
      <c r="J34" s="1"/>
      <c r="K34" s="1"/>
      <c r="L34" s="1"/>
      <c r="M34" s="1"/>
      <c r="N34" s="1"/>
      <c r="O34" s="1"/>
      <c r="P34" s="1"/>
      <c r="Q34" s="1"/>
      <c r="R34" s="1"/>
      <c r="S34" s="1"/>
      <c r="T34" s="1"/>
      <c r="U34" s="1"/>
      <c r="V34" s="1"/>
      <c r="W34" s="1"/>
      <c r="X34" s="1"/>
      <c r="Y34" s="1"/>
      <c r="Z34" s="1"/>
    </row>
    <row r="35" ht="15.0" customHeight="1">
      <c r="A35" s="30"/>
      <c r="B35" s="31"/>
      <c r="C35" s="32"/>
      <c r="D35" s="34"/>
      <c r="E35" s="1"/>
      <c r="F35" s="1"/>
      <c r="G35" s="1"/>
      <c r="H35" s="1"/>
      <c r="I35" s="1"/>
      <c r="J35" s="1"/>
      <c r="K35" s="1"/>
      <c r="L35" s="1"/>
      <c r="M35" s="1"/>
      <c r="N35" s="1"/>
      <c r="O35" s="1"/>
      <c r="P35" s="1"/>
      <c r="Q35" s="1"/>
      <c r="R35" s="1"/>
      <c r="S35" s="1"/>
      <c r="T35" s="1"/>
      <c r="U35" s="1"/>
      <c r="V35" s="1"/>
      <c r="W35" s="1"/>
      <c r="X35" s="1"/>
      <c r="Y35" s="1"/>
      <c r="Z35" s="1"/>
    </row>
    <row r="36" ht="15.0" customHeight="1">
      <c r="A36" s="30"/>
      <c r="B36" s="31"/>
      <c r="C36" s="32"/>
      <c r="D36" s="34"/>
      <c r="E36" s="1"/>
      <c r="F36" s="1"/>
      <c r="G36" s="1"/>
      <c r="H36" s="1"/>
      <c r="I36" s="1"/>
      <c r="J36" s="1"/>
      <c r="K36" s="1"/>
      <c r="L36" s="1"/>
      <c r="M36" s="1"/>
      <c r="N36" s="1"/>
      <c r="O36" s="1"/>
      <c r="P36" s="1"/>
      <c r="Q36" s="1"/>
      <c r="R36" s="1"/>
      <c r="S36" s="1"/>
      <c r="T36" s="1"/>
      <c r="U36" s="1"/>
      <c r="V36" s="1"/>
      <c r="W36" s="1"/>
      <c r="X36" s="1"/>
      <c r="Y36" s="1"/>
      <c r="Z36" s="1"/>
    </row>
    <row r="37" ht="15.0" customHeight="1">
      <c r="A37" s="30"/>
      <c r="B37" s="31"/>
      <c r="C37" s="32"/>
      <c r="D37" s="34"/>
      <c r="E37" s="1"/>
      <c r="F37" s="1"/>
      <c r="G37" s="1"/>
      <c r="H37" s="1"/>
      <c r="I37" s="1"/>
      <c r="J37" s="1"/>
      <c r="K37" s="1"/>
      <c r="L37" s="1"/>
      <c r="M37" s="1"/>
      <c r="N37" s="1"/>
      <c r="O37" s="1"/>
      <c r="P37" s="1"/>
      <c r="Q37" s="1"/>
      <c r="R37" s="1"/>
      <c r="S37" s="1"/>
      <c r="T37" s="1"/>
      <c r="U37" s="1"/>
      <c r="V37" s="1"/>
      <c r="W37" s="1"/>
      <c r="X37" s="1"/>
      <c r="Y37" s="1"/>
      <c r="Z37" s="1"/>
    </row>
    <row r="38" ht="15.0" customHeight="1">
      <c r="A38" s="30"/>
      <c r="B38" s="31"/>
      <c r="C38" s="32"/>
      <c r="D38" s="34"/>
      <c r="E38" s="1"/>
      <c r="F38" s="1"/>
      <c r="G38" s="1"/>
      <c r="H38" s="1"/>
      <c r="I38" s="1"/>
      <c r="J38" s="1"/>
      <c r="K38" s="1"/>
      <c r="L38" s="1"/>
      <c r="M38" s="1"/>
      <c r="N38" s="1"/>
      <c r="O38" s="1"/>
      <c r="P38" s="1"/>
      <c r="Q38" s="1"/>
      <c r="R38" s="1"/>
      <c r="S38" s="1"/>
      <c r="T38" s="1"/>
      <c r="U38" s="1"/>
      <c r="V38" s="1"/>
      <c r="W38" s="1"/>
      <c r="X38" s="1"/>
      <c r="Y38" s="1"/>
      <c r="Z38" s="1"/>
    </row>
    <row r="39" ht="15.0" customHeight="1">
      <c r="A39" s="30"/>
      <c r="B39" s="31"/>
      <c r="C39" s="32"/>
      <c r="D39" s="34"/>
      <c r="E39" s="1"/>
      <c r="F39" s="1"/>
      <c r="G39" s="1"/>
      <c r="H39" s="1"/>
      <c r="I39" s="1"/>
      <c r="J39" s="1"/>
      <c r="K39" s="1"/>
      <c r="L39" s="1"/>
      <c r="M39" s="1"/>
      <c r="N39" s="1"/>
      <c r="O39" s="1"/>
      <c r="P39" s="1"/>
      <c r="Q39" s="1"/>
      <c r="R39" s="1"/>
      <c r="S39" s="1"/>
      <c r="T39" s="1"/>
      <c r="U39" s="1"/>
      <c r="V39" s="1"/>
      <c r="W39" s="1"/>
      <c r="X39" s="1"/>
      <c r="Y39" s="1"/>
      <c r="Z39" s="1"/>
    </row>
    <row r="40" ht="15.0" customHeight="1">
      <c r="A40" s="30"/>
      <c r="B40" s="31"/>
      <c r="C40" s="32"/>
      <c r="D40" s="34"/>
      <c r="E40" s="1"/>
      <c r="F40" s="1"/>
      <c r="G40" s="1"/>
      <c r="H40" s="1"/>
      <c r="I40" s="1"/>
      <c r="J40" s="1"/>
      <c r="K40" s="1"/>
      <c r="L40" s="1"/>
      <c r="M40" s="1"/>
      <c r="N40" s="1"/>
      <c r="O40" s="1"/>
      <c r="P40" s="1"/>
      <c r="Q40" s="1"/>
      <c r="R40" s="1"/>
      <c r="S40" s="1"/>
      <c r="T40" s="1"/>
      <c r="U40" s="1"/>
      <c r="V40" s="1"/>
      <c r="W40" s="1"/>
      <c r="X40" s="1"/>
      <c r="Y40" s="1"/>
      <c r="Z40" s="1"/>
    </row>
    <row r="41" ht="15.0" customHeight="1">
      <c r="A41" s="35"/>
      <c r="B41" s="36"/>
      <c r="C41" s="37"/>
      <c r="D41" s="38"/>
      <c r="E41" s="1"/>
      <c r="F41" s="1"/>
      <c r="G41" s="1"/>
      <c r="H41" s="1"/>
      <c r="I41" s="1"/>
      <c r="J41" s="1"/>
      <c r="K41" s="1"/>
      <c r="L41" s="1"/>
      <c r="M41" s="1"/>
      <c r="N41" s="1"/>
      <c r="O41" s="1"/>
      <c r="P41" s="1"/>
      <c r="Q41" s="1"/>
      <c r="R41" s="1"/>
      <c r="S41" s="1"/>
      <c r="T41" s="1"/>
      <c r="U41" s="1"/>
      <c r="V41" s="1"/>
      <c r="W41" s="1"/>
      <c r="X41" s="1"/>
      <c r="Y41" s="1"/>
      <c r="Z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8" t="s">
        <v>3</v>
      </c>
      <c r="B43" s="19" t="s">
        <v>20</v>
      </c>
      <c r="C43" s="20"/>
      <c r="D43" s="41"/>
      <c r="E43" s="1"/>
      <c r="F43" s="1"/>
      <c r="G43" s="1"/>
      <c r="H43" s="1"/>
      <c r="I43" s="1"/>
      <c r="J43" s="1"/>
      <c r="K43" s="1"/>
      <c r="L43" s="1"/>
      <c r="M43" s="1"/>
      <c r="N43" s="1"/>
      <c r="O43" s="1"/>
      <c r="P43" s="1"/>
      <c r="Q43" s="1"/>
      <c r="R43" s="1"/>
      <c r="S43" s="1"/>
      <c r="T43" s="1"/>
      <c r="U43" s="1"/>
      <c r="V43" s="1"/>
      <c r="W43" s="1"/>
      <c r="X43" s="1"/>
      <c r="Y43" s="1"/>
      <c r="Z43" s="1"/>
    </row>
    <row r="44" ht="15.0" customHeight="1">
      <c r="A44" s="25" t="s">
        <v>21</v>
      </c>
      <c r="B44" s="26" t="s">
        <v>22</v>
      </c>
      <c r="C44" s="27"/>
      <c r="D44" s="42" t="s">
        <v>8</v>
      </c>
      <c r="E44" s="1"/>
      <c r="F44" s="1"/>
      <c r="G44" s="1"/>
      <c r="H44" s="1"/>
      <c r="I44" s="1"/>
      <c r="J44" s="1"/>
      <c r="K44" s="1"/>
      <c r="L44" s="1"/>
      <c r="M44" s="1"/>
      <c r="N44" s="1"/>
      <c r="O44" s="1"/>
      <c r="P44" s="1"/>
      <c r="Q44" s="1"/>
      <c r="R44" s="1"/>
      <c r="S44" s="1"/>
      <c r="T44" s="1"/>
      <c r="U44" s="1"/>
      <c r="V44" s="1"/>
      <c r="W44" s="1"/>
      <c r="X44" s="1"/>
      <c r="Y44" s="1"/>
      <c r="Z44" s="1"/>
    </row>
    <row r="45" ht="15.0" customHeight="1">
      <c r="A45" s="30" t="s">
        <v>23</v>
      </c>
      <c r="B45" s="31" t="s">
        <v>24</v>
      </c>
      <c r="C45" s="32"/>
      <c r="D45" s="43" t="s">
        <v>8</v>
      </c>
      <c r="E45" s="1"/>
      <c r="F45" s="1"/>
      <c r="G45" s="1"/>
      <c r="H45" s="1"/>
      <c r="I45" s="1"/>
      <c r="J45" s="1"/>
      <c r="K45" s="1"/>
      <c r="L45" s="1"/>
      <c r="M45" s="1"/>
      <c r="N45" s="1"/>
      <c r="O45" s="1"/>
      <c r="P45" s="1"/>
      <c r="Q45" s="1"/>
      <c r="R45" s="1"/>
      <c r="S45" s="1"/>
      <c r="T45" s="1"/>
      <c r="U45" s="1"/>
      <c r="V45" s="1"/>
      <c r="W45" s="1"/>
      <c r="X45" s="1"/>
      <c r="Y45" s="1"/>
      <c r="Z45" s="1"/>
    </row>
    <row r="46" ht="15.0" customHeight="1">
      <c r="A46" s="30" t="s">
        <v>25</v>
      </c>
      <c r="B46" s="31" t="s">
        <v>26</v>
      </c>
      <c r="C46" s="32"/>
      <c r="D46" s="43" t="s">
        <v>8</v>
      </c>
      <c r="E46" s="1"/>
      <c r="F46" s="1"/>
      <c r="G46" s="1"/>
      <c r="H46" s="1"/>
      <c r="I46" s="1"/>
      <c r="J46" s="1"/>
      <c r="K46" s="1"/>
      <c r="L46" s="1"/>
      <c r="M46" s="1"/>
      <c r="N46" s="1"/>
      <c r="O46" s="1"/>
      <c r="P46" s="1"/>
      <c r="Q46" s="1"/>
      <c r="R46" s="1"/>
      <c r="S46" s="1"/>
      <c r="T46" s="1"/>
      <c r="U46" s="1"/>
      <c r="V46" s="1"/>
      <c r="W46" s="1"/>
      <c r="X46" s="1"/>
      <c r="Y46" s="1"/>
      <c r="Z46" s="1"/>
    </row>
    <row r="47" ht="15.0" customHeight="1">
      <c r="A47" s="30"/>
      <c r="B47" s="31"/>
      <c r="C47" s="32"/>
      <c r="D47" s="30"/>
      <c r="E47" s="1"/>
      <c r="F47" s="1"/>
      <c r="G47" s="1"/>
      <c r="H47" s="1"/>
      <c r="I47" s="1"/>
      <c r="J47" s="1"/>
      <c r="K47" s="1"/>
      <c r="L47" s="1"/>
      <c r="M47" s="1"/>
      <c r="N47" s="1"/>
      <c r="O47" s="1"/>
      <c r="P47" s="1"/>
      <c r="Q47" s="1"/>
      <c r="R47" s="1"/>
      <c r="S47" s="1"/>
      <c r="T47" s="1"/>
      <c r="U47" s="1"/>
      <c r="V47" s="1"/>
      <c r="W47" s="1"/>
      <c r="X47" s="1"/>
      <c r="Y47" s="1"/>
      <c r="Z47" s="1"/>
    </row>
    <row r="48" ht="15.0" customHeight="1">
      <c r="A48" s="30"/>
      <c r="B48" s="31"/>
      <c r="C48" s="32"/>
      <c r="D48" s="30"/>
      <c r="E48" s="1"/>
      <c r="F48" s="1"/>
      <c r="G48" s="1"/>
      <c r="H48" s="1"/>
      <c r="I48" s="1"/>
      <c r="J48" s="1"/>
      <c r="K48" s="1"/>
      <c r="L48" s="1"/>
      <c r="M48" s="1"/>
      <c r="N48" s="1"/>
      <c r="O48" s="1"/>
      <c r="P48" s="1"/>
      <c r="Q48" s="1"/>
      <c r="R48" s="1"/>
      <c r="S48" s="1"/>
      <c r="T48" s="1"/>
      <c r="U48" s="1"/>
      <c r="V48" s="1"/>
      <c r="W48" s="1"/>
      <c r="X48" s="1"/>
      <c r="Y48" s="1"/>
      <c r="Z48" s="1"/>
    </row>
    <row r="49" ht="15.0" customHeight="1">
      <c r="A49" s="30"/>
      <c r="B49" s="31"/>
      <c r="C49" s="32"/>
      <c r="D49" s="30"/>
      <c r="E49" s="1"/>
      <c r="F49" s="1"/>
      <c r="G49" s="1"/>
      <c r="H49" s="1"/>
      <c r="I49" s="1"/>
      <c r="J49" s="1"/>
      <c r="K49" s="1"/>
      <c r="L49" s="1"/>
      <c r="M49" s="1"/>
      <c r="N49" s="1"/>
      <c r="O49" s="1"/>
      <c r="P49" s="1"/>
      <c r="Q49" s="1"/>
      <c r="R49" s="1"/>
      <c r="S49" s="1"/>
      <c r="T49" s="1"/>
      <c r="U49" s="1"/>
      <c r="V49" s="1"/>
      <c r="W49" s="1"/>
      <c r="X49" s="1"/>
      <c r="Y49" s="1"/>
      <c r="Z49" s="1"/>
    </row>
    <row r="50" ht="15.0" customHeight="1">
      <c r="A50" s="30"/>
      <c r="B50" s="31"/>
      <c r="C50" s="32"/>
      <c r="D50" s="30"/>
      <c r="E50" s="1"/>
      <c r="F50" s="1"/>
      <c r="G50" s="1"/>
      <c r="H50" s="1"/>
      <c r="I50" s="1"/>
      <c r="J50" s="1"/>
      <c r="K50" s="1"/>
      <c r="L50" s="1"/>
      <c r="M50" s="1"/>
      <c r="N50" s="1"/>
      <c r="O50" s="1"/>
      <c r="P50" s="1"/>
      <c r="Q50" s="1"/>
      <c r="R50" s="1"/>
      <c r="S50" s="1"/>
      <c r="T50" s="1"/>
      <c r="U50" s="1"/>
      <c r="V50" s="1"/>
      <c r="W50" s="1"/>
      <c r="X50" s="1"/>
      <c r="Y50" s="1"/>
      <c r="Z50" s="1"/>
    </row>
    <row r="51" ht="15.0" customHeight="1">
      <c r="A51" s="30"/>
      <c r="B51" s="31"/>
      <c r="C51" s="32"/>
      <c r="D51" s="30"/>
      <c r="E51" s="1"/>
      <c r="F51" s="1"/>
      <c r="G51" s="1"/>
      <c r="H51" s="1"/>
      <c r="I51" s="1"/>
      <c r="J51" s="1"/>
      <c r="K51" s="1"/>
      <c r="L51" s="1"/>
      <c r="M51" s="1"/>
      <c r="N51" s="1"/>
      <c r="O51" s="1"/>
      <c r="P51" s="1"/>
      <c r="Q51" s="1"/>
      <c r="R51" s="1"/>
      <c r="S51" s="1"/>
      <c r="T51" s="1"/>
      <c r="U51" s="1"/>
      <c r="V51" s="1"/>
      <c r="W51" s="1"/>
      <c r="X51" s="1"/>
      <c r="Y51" s="1"/>
      <c r="Z51" s="1"/>
    </row>
    <row r="52" ht="15.0" customHeight="1">
      <c r="A52" s="30"/>
      <c r="B52" s="31"/>
      <c r="C52" s="32"/>
      <c r="D52" s="30"/>
      <c r="E52" s="1"/>
      <c r="F52" s="1"/>
      <c r="G52" s="1"/>
      <c r="H52" s="1"/>
      <c r="I52" s="1"/>
      <c r="J52" s="1"/>
      <c r="K52" s="1"/>
      <c r="L52" s="1"/>
      <c r="M52" s="1"/>
      <c r="N52" s="1"/>
      <c r="O52" s="1"/>
      <c r="P52" s="1"/>
      <c r="Q52" s="1"/>
      <c r="R52" s="1"/>
      <c r="S52" s="1"/>
      <c r="T52" s="1"/>
      <c r="U52" s="1"/>
      <c r="V52" s="1"/>
      <c r="W52" s="1"/>
      <c r="X52" s="1"/>
      <c r="Y52" s="1"/>
      <c r="Z52" s="1"/>
    </row>
    <row r="53" ht="15.0" customHeight="1">
      <c r="A53" s="30"/>
      <c r="B53" s="31"/>
      <c r="C53" s="32"/>
      <c r="D53" s="30"/>
      <c r="E53" s="1"/>
      <c r="F53" s="1"/>
      <c r="G53" s="1"/>
      <c r="H53" s="1"/>
      <c r="I53" s="1"/>
      <c r="J53" s="1"/>
      <c r="K53" s="1"/>
      <c r="L53" s="1"/>
      <c r="M53" s="1"/>
      <c r="N53" s="1"/>
      <c r="O53" s="1"/>
      <c r="P53" s="1"/>
      <c r="Q53" s="1"/>
      <c r="R53" s="1"/>
      <c r="S53" s="1"/>
      <c r="T53" s="1"/>
      <c r="U53" s="1"/>
      <c r="V53" s="1"/>
      <c r="W53" s="1"/>
      <c r="X53" s="1"/>
      <c r="Y53" s="1"/>
      <c r="Z53" s="1"/>
    </row>
    <row r="54" ht="15.0" customHeight="1">
      <c r="A54" s="30"/>
      <c r="B54" s="31"/>
      <c r="C54" s="32"/>
      <c r="D54" s="30"/>
      <c r="E54" s="1"/>
      <c r="F54" s="1"/>
      <c r="G54" s="1"/>
      <c r="H54" s="1"/>
      <c r="I54" s="1"/>
      <c r="J54" s="1"/>
      <c r="K54" s="1"/>
      <c r="L54" s="1"/>
      <c r="M54" s="1"/>
      <c r="N54" s="1"/>
      <c r="O54" s="1"/>
      <c r="P54" s="1"/>
      <c r="Q54" s="1"/>
      <c r="R54" s="1"/>
      <c r="S54" s="1"/>
      <c r="T54" s="1"/>
      <c r="U54" s="1"/>
      <c r="V54" s="1"/>
      <c r="W54" s="1"/>
      <c r="X54" s="1"/>
      <c r="Y54" s="1"/>
      <c r="Z54" s="1"/>
    </row>
    <row r="55" ht="15.0" customHeight="1">
      <c r="A55" s="30"/>
      <c r="B55" s="31"/>
      <c r="C55" s="32"/>
      <c r="D55" s="30"/>
      <c r="E55" s="1"/>
      <c r="F55" s="1"/>
      <c r="G55" s="1"/>
      <c r="H55" s="1"/>
      <c r="I55" s="1"/>
      <c r="J55" s="1"/>
      <c r="K55" s="1"/>
      <c r="L55" s="1"/>
      <c r="M55" s="1"/>
      <c r="N55" s="1"/>
      <c r="O55" s="1"/>
      <c r="P55" s="1"/>
      <c r="Q55" s="1"/>
      <c r="R55" s="1"/>
      <c r="S55" s="1"/>
      <c r="T55" s="1"/>
      <c r="U55" s="1"/>
      <c r="V55" s="1"/>
      <c r="W55" s="1"/>
      <c r="X55" s="1"/>
      <c r="Y55" s="1"/>
      <c r="Z55" s="1"/>
    </row>
    <row r="56" ht="15.0" customHeight="1">
      <c r="A56" s="30"/>
      <c r="B56" s="31"/>
      <c r="C56" s="32"/>
      <c r="D56" s="30"/>
      <c r="E56" s="1"/>
      <c r="F56" s="1"/>
      <c r="G56" s="1"/>
      <c r="H56" s="1"/>
      <c r="I56" s="1"/>
      <c r="J56" s="1"/>
      <c r="K56" s="1"/>
      <c r="L56" s="1"/>
      <c r="M56" s="1"/>
      <c r="N56" s="1"/>
      <c r="O56" s="1"/>
      <c r="P56" s="1"/>
      <c r="Q56" s="1"/>
      <c r="R56" s="1"/>
      <c r="S56" s="1"/>
      <c r="T56" s="1"/>
      <c r="U56" s="1"/>
      <c r="V56" s="1"/>
      <c r="W56" s="1"/>
      <c r="X56" s="1"/>
      <c r="Y56" s="1"/>
      <c r="Z56" s="1"/>
    </row>
    <row r="57" ht="15.0" customHeight="1">
      <c r="A57" s="30"/>
      <c r="B57" s="31"/>
      <c r="C57" s="32"/>
      <c r="D57" s="30"/>
      <c r="E57" s="1"/>
      <c r="F57" s="1"/>
      <c r="G57" s="1"/>
      <c r="H57" s="1"/>
      <c r="I57" s="1"/>
      <c r="J57" s="1"/>
      <c r="K57" s="1"/>
      <c r="L57" s="1"/>
      <c r="M57" s="1"/>
      <c r="N57" s="1"/>
      <c r="O57" s="1"/>
      <c r="P57" s="1"/>
      <c r="Q57" s="1"/>
      <c r="R57" s="1"/>
      <c r="S57" s="1"/>
      <c r="T57" s="1"/>
      <c r="U57" s="1"/>
      <c r="V57" s="1"/>
      <c r="W57" s="1"/>
      <c r="X57" s="1"/>
      <c r="Y57" s="1"/>
      <c r="Z57" s="1"/>
    </row>
    <row r="58" ht="15.0" customHeight="1">
      <c r="A58" s="35"/>
      <c r="B58" s="36"/>
      <c r="C58" s="37"/>
      <c r="D58" s="35"/>
      <c r="E58" s="1"/>
      <c r="F58" s="1"/>
      <c r="G58" s="1"/>
      <c r="H58" s="1"/>
      <c r="I58" s="1"/>
      <c r="J58" s="1"/>
      <c r="K58" s="1"/>
      <c r="L58" s="1"/>
      <c r="M58" s="1"/>
      <c r="N58" s="1"/>
      <c r="O58" s="1"/>
      <c r="P58" s="1"/>
      <c r="Q58" s="1"/>
      <c r="R58" s="1"/>
      <c r="S58" s="1"/>
      <c r="T58" s="1"/>
      <c r="U58" s="1"/>
      <c r="V58" s="1"/>
      <c r="W58" s="1"/>
      <c r="X58" s="1"/>
      <c r="Y58" s="1"/>
      <c r="Z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8" t="s">
        <v>3</v>
      </c>
      <c r="B60" s="19" t="s">
        <v>27</v>
      </c>
      <c r="C60" s="20"/>
      <c r="D60" s="41"/>
      <c r="E60" s="1"/>
      <c r="F60" s="1"/>
      <c r="G60" s="1"/>
      <c r="H60" s="1"/>
      <c r="I60" s="1"/>
      <c r="J60" s="1"/>
      <c r="K60" s="1"/>
      <c r="L60" s="1"/>
      <c r="M60" s="1"/>
      <c r="N60" s="1"/>
      <c r="O60" s="1"/>
      <c r="P60" s="1"/>
      <c r="Q60" s="1"/>
      <c r="R60" s="1"/>
      <c r="S60" s="1"/>
      <c r="T60" s="1"/>
      <c r="U60" s="1"/>
      <c r="V60" s="1"/>
      <c r="W60" s="1"/>
      <c r="X60" s="1"/>
      <c r="Y60" s="1"/>
      <c r="Z60" s="1"/>
    </row>
    <row r="61" ht="15.0" customHeight="1">
      <c r="A61" s="25" t="s">
        <v>28</v>
      </c>
      <c r="B61" s="26" t="s">
        <v>29</v>
      </c>
      <c r="C61" s="27"/>
      <c r="D61" s="43" t="s">
        <v>8</v>
      </c>
      <c r="E61" s="1"/>
      <c r="F61" s="1"/>
      <c r="G61" s="1"/>
      <c r="H61" s="1"/>
      <c r="I61" s="1"/>
      <c r="J61" s="1"/>
      <c r="K61" s="1"/>
      <c r="L61" s="1"/>
      <c r="M61" s="1"/>
      <c r="N61" s="1"/>
      <c r="O61" s="1"/>
      <c r="P61" s="1"/>
      <c r="Q61" s="1"/>
      <c r="R61" s="1"/>
      <c r="S61" s="1"/>
      <c r="T61" s="1"/>
      <c r="U61" s="1"/>
      <c r="V61" s="1"/>
      <c r="W61" s="1"/>
      <c r="X61" s="1"/>
      <c r="Y61" s="1"/>
      <c r="Z61" s="1"/>
    </row>
    <row r="62" ht="15.0" customHeight="1">
      <c r="A62" s="30" t="s">
        <v>30</v>
      </c>
      <c r="B62" s="31" t="s">
        <v>31</v>
      </c>
      <c r="C62" s="32"/>
      <c r="D62" s="43" t="s">
        <v>8</v>
      </c>
      <c r="E62" s="1"/>
      <c r="F62" s="1"/>
      <c r="G62" s="1"/>
      <c r="H62" s="1"/>
      <c r="I62" s="1"/>
      <c r="J62" s="1"/>
      <c r="K62" s="1"/>
      <c r="L62" s="1"/>
      <c r="M62" s="1"/>
      <c r="N62" s="1"/>
      <c r="O62" s="1"/>
      <c r="P62" s="1"/>
      <c r="Q62" s="1"/>
      <c r="R62" s="1"/>
      <c r="S62" s="1"/>
      <c r="T62" s="1"/>
      <c r="U62" s="1"/>
      <c r="V62" s="1"/>
      <c r="W62" s="1"/>
      <c r="X62" s="1"/>
      <c r="Y62" s="1"/>
      <c r="Z62" s="1"/>
    </row>
    <row r="63" ht="15.0" customHeight="1">
      <c r="A63" s="44" t="s">
        <v>32</v>
      </c>
      <c r="B63" s="45" t="s">
        <v>33</v>
      </c>
      <c r="C63" s="46"/>
      <c r="D63" s="43" t="s">
        <v>8</v>
      </c>
      <c r="E63" s="1"/>
      <c r="F63" s="1"/>
      <c r="G63" s="1"/>
      <c r="H63" s="1"/>
      <c r="I63" s="1"/>
      <c r="J63" s="1"/>
      <c r="K63" s="1"/>
      <c r="L63" s="1"/>
      <c r="M63" s="1"/>
      <c r="N63" s="1"/>
      <c r="O63" s="1"/>
      <c r="P63" s="1"/>
      <c r="Q63" s="1"/>
      <c r="R63" s="1"/>
      <c r="S63" s="1"/>
      <c r="T63" s="1"/>
      <c r="U63" s="1"/>
      <c r="V63" s="1"/>
      <c r="W63" s="1"/>
      <c r="X63" s="1"/>
      <c r="Y63" s="1"/>
      <c r="Z63" s="1"/>
    </row>
    <row r="64" ht="15.0" customHeight="1">
      <c r="A64" s="44"/>
      <c r="B64" s="45"/>
      <c r="C64" s="46"/>
      <c r="D64" s="30"/>
      <c r="E64" s="1"/>
      <c r="F64" s="1"/>
      <c r="G64" s="1"/>
      <c r="H64" s="1"/>
      <c r="I64" s="1"/>
      <c r="J64" s="1"/>
      <c r="K64" s="1"/>
      <c r="L64" s="1"/>
      <c r="M64" s="1"/>
      <c r="N64" s="1"/>
      <c r="O64" s="1"/>
      <c r="P64" s="1"/>
      <c r="Q64" s="1"/>
      <c r="R64" s="1"/>
      <c r="S64" s="1"/>
      <c r="T64" s="1"/>
      <c r="U64" s="1"/>
      <c r="V64" s="1"/>
      <c r="W64" s="1"/>
      <c r="X64" s="1"/>
      <c r="Y64" s="1"/>
      <c r="Z64" s="1"/>
    </row>
    <row r="65" ht="15.0" customHeight="1">
      <c r="A65" s="44"/>
      <c r="B65" s="45"/>
      <c r="C65" s="46"/>
      <c r="D65" s="30"/>
      <c r="E65" s="1"/>
      <c r="F65" s="1"/>
      <c r="G65" s="1"/>
      <c r="H65" s="1"/>
      <c r="I65" s="1"/>
      <c r="J65" s="1"/>
      <c r="K65" s="1"/>
      <c r="L65" s="1"/>
      <c r="M65" s="1"/>
      <c r="N65" s="1"/>
      <c r="O65" s="1"/>
      <c r="P65" s="1"/>
      <c r="Q65" s="1"/>
      <c r="R65" s="1"/>
      <c r="S65" s="1"/>
      <c r="T65" s="1"/>
      <c r="U65" s="1"/>
      <c r="V65" s="1"/>
      <c r="W65" s="1"/>
      <c r="X65" s="1"/>
      <c r="Y65" s="1"/>
      <c r="Z65" s="1"/>
    </row>
    <row r="66" ht="15.0" customHeight="1">
      <c r="A66" s="44"/>
      <c r="B66" s="45"/>
      <c r="C66" s="46"/>
      <c r="D66" s="30"/>
      <c r="E66" s="1"/>
      <c r="F66" s="1"/>
      <c r="G66" s="1"/>
      <c r="H66" s="1"/>
      <c r="I66" s="1"/>
      <c r="J66" s="1"/>
      <c r="K66" s="1"/>
      <c r="L66" s="1"/>
      <c r="M66" s="1"/>
      <c r="N66" s="1"/>
      <c r="O66" s="1"/>
      <c r="P66" s="1"/>
      <c r="Q66" s="1"/>
      <c r="R66" s="1"/>
      <c r="S66" s="1"/>
      <c r="T66" s="1"/>
      <c r="U66" s="1"/>
      <c r="V66" s="1"/>
      <c r="W66" s="1"/>
      <c r="X66" s="1"/>
      <c r="Y66" s="1"/>
      <c r="Z66" s="1"/>
    </row>
    <row r="67" ht="15.0" customHeight="1">
      <c r="A67" s="35"/>
      <c r="B67" s="36"/>
      <c r="C67" s="37"/>
      <c r="D67" s="35"/>
      <c r="E67" s="1"/>
      <c r="F67" s="1"/>
      <c r="G67" s="1"/>
      <c r="H67" s="1"/>
      <c r="I67" s="1"/>
      <c r="J67" s="1"/>
      <c r="K67" s="1"/>
      <c r="L67" s="1"/>
      <c r="M67" s="1"/>
      <c r="N67" s="1"/>
      <c r="O67" s="1"/>
      <c r="P67" s="1"/>
      <c r="Q67" s="1"/>
      <c r="R67" s="1"/>
      <c r="S67" s="1"/>
      <c r="T67" s="1"/>
      <c r="U67" s="1"/>
      <c r="V67" s="1"/>
      <c r="W67" s="1"/>
      <c r="X67" s="1"/>
      <c r="Y67" s="1"/>
      <c r="Z67" s="1"/>
    </row>
    <row r="68" ht="15.0" customHeight="1">
      <c r="A68" s="1"/>
      <c r="B68" s="47"/>
      <c r="C68" s="1"/>
      <c r="D68" s="1"/>
      <c r="E68" s="1"/>
      <c r="F68" s="1"/>
      <c r="G68" s="1"/>
      <c r="H68" s="1"/>
      <c r="I68" s="1"/>
      <c r="J68" s="1"/>
      <c r="K68" s="1"/>
      <c r="L68" s="1"/>
      <c r="M68" s="1"/>
      <c r="N68" s="1"/>
      <c r="O68" s="1"/>
      <c r="P68" s="1"/>
      <c r="Q68" s="1"/>
      <c r="R68" s="1"/>
      <c r="S68" s="1"/>
      <c r="T68" s="1"/>
      <c r="U68" s="1"/>
      <c r="V68" s="1"/>
      <c r="W68" s="1"/>
      <c r="X68" s="1"/>
      <c r="Y68" s="1"/>
      <c r="Z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8" t="s">
        <v>3</v>
      </c>
      <c r="B70" s="19" t="s">
        <v>34</v>
      </c>
      <c r="C70" s="20"/>
      <c r="D70" s="41"/>
      <c r="E70" s="1"/>
      <c r="F70" s="1"/>
      <c r="G70" s="1"/>
      <c r="H70" s="1"/>
      <c r="I70" s="1"/>
      <c r="J70" s="1"/>
      <c r="K70" s="1"/>
      <c r="L70" s="1"/>
      <c r="M70" s="1"/>
      <c r="N70" s="1"/>
      <c r="O70" s="1"/>
      <c r="P70" s="1"/>
      <c r="Q70" s="1"/>
      <c r="R70" s="1"/>
      <c r="S70" s="1"/>
      <c r="T70" s="1"/>
      <c r="U70" s="1"/>
      <c r="V70" s="1"/>
      <c r="W70" s="1"/>
      <c r="X70" s="1"/>
      <c r="Y70" s="1"/>
      <c r="Z70" s="1"/>
    </row>
    <row r="71" ht="15.0" customHeight="1">
      <c r="A71" s="25" t="s">
        <v>35</v>
      </c>
      <c r="B71" s="26" t="s">
        <v>36</v>
      </c>
      <c r="C71" s="27"/>
      <c r="D71" s="48" t="s">
        <v>8</v>
      </c>
      <c r="E71" s="1"/>
      <c r="F71" s="1"/>
      <c r="G71" s="1"/>
      <c r="H71" s="1"/>
      <c r="I71" s="1"/>
      <c r="J71" s="1"/>
      <c r="K71" s="1"/>
      <c r="L71" s="1"/>
      <c r="M71" s="1"/>
      <c r="N71" s="1"/>
      <c r="O71" s="1"/>
      <c r="P71" s="1"/>
      <c r="Q71" s="1"/>
      <c r="R71" s="1"/>
      <c r="S71" s="1"/>
      <c r="T71" s="1"/>
      <c r="U71" s="1"/>
      <c r="V71" s="1"/>
      <c r="W71" s="1"/>
      <c r="X71" s="1"/>
      <c r="Y71" s="1"/>
      <c r="Z71" s="1"/>
    </row>
    <row r="72" ht="15.0" customHeight="1">
      <c r="A72" s="30" t="s">
        <v>37</v>
      </c>
      <c r="B72" s="31" t="s">
        <v>38</v>
      </c>
      <c r="C72" s="32"/>
      <c r="D72" s="43" t="s">
        <v>8</v>
      </c>
      <c r="E72" s="1"/>
      <c r="F72" s="1"/>
      <c r="G72" s="1"/>
      <c r="H72" s="1"/>
      <c r="I72" s="1"/>
      <c r="J72" s="1"/>
      <c r="K72" s="1"/>
      <c r="L72" s="1"/>
      <c r="M72" s="1"/>
      <c r="N72" s="1"/>
      <c r="O72" s="1"/>
      <c r="P72" s="1"/>
      <c r="Q72" s="1"/>
      <c r="R72" s="1"/>
      <c r="S72" s="1"/>
      <c r="T72" s="1"/>
      <c r="U72" s="1"/>
      <c r="V72" s="1"/>
      <c r="W72" s="1"/>
      <c r="X72" s="1"/>
      <c r="Y72" s="1"/>
      <c r="Z72" s="1"/>
    </row>
    <row r="73" ht="15.0" customHeight="1">
      <c r="A73" s="30"/>
      <c r="B73" s="49"/>
      <c r="C73" s="50"/>
      <c r="D73" s="30"/>
      <c r="E73" s="1"/>
      <c r="F73" s="1"/>
      <c r="G73" s="1"/>
      <c r="H73" s="1"/>
      <c r="I73" s="1"/>
      <c r="J73" s="1"/>
      <c r="K73" s="1"/>
      <c r="L73" s="1"/>
      <c r="M73" s="1"/>
      <c r="N73" s="1"/>
      <c r="O73" s="1"/>
      <c r="P73" s="1"/>
      <c r="Q73" s="1"/>
      <c r="R73" s="1"/>
      <c r="S73" s="1"/>
      <c r="T73" s="1"/>
      <c r="U73" s="1"/>
      <c r="V73" s="1"/>
      <c r="W73" s="1"/>
      <c r="X73" s="1"/>
      <c r="Y73" s="1"/>
      <c r="Z73" s="1"/>
    </row>
    <row r="74" ht="15.0" customHeight="1">
      <c r="A74" s="30"/>
      <c r="B74" s="49"/>
      <c r="C74" s="50"/>
      <c r="D74" s="30"/>
      <c r="E74" s="1"/>
      <c r="F74" s="1"/>
      <c r="G74" s="1"/>
      <c r="H74" s="1"/>
      <c r="I74" s="1"/>
      <c r="J74" s="1"/>
      <c r="K74" s="1"/>
      <c r="L74" s="1"/>
      <c r="M74" s="1"/>
      <c r="N74" s="1"/>
      <c r="O74" s="1"/>
      <c r="P74" s="1"/>
      <c r="Q74" s="1"/>
      <c r="R74" s="1"/>
      <c r="S74" s="1"/>
      <c r="T74" s="1"/>
      <c r="U74" s="1"/>
      <c r="V74" s="1"/>
      <c r="W74" s="1"/>
      <c r="X74" s="1"/>
      <c r="Y74" s="1"/>
      <c r="Z74" s="1"/>
    </row>
    <row r="75" ht="15.0" customHeight="1">
      <c r="A75" s="30"/>
      <c r="B75" s="31"/>
      <c r="C75" s="32"/>
      <c r="D75" s="30"/>
      <c r="E75" s="1"/>
      <c r="F75" s="1"/>
      <c r="G75" s="1"/>
      <c r="H75" s="1"/>
      <c r="I75" s="1"/>
      <c r="J75" s="1"/>
      <c r="K75" s="1"/>
      <c r="L75" s="1"/>
      <c r="M75" s="1"/>
      <c r="N75" s="1"/>
      <c r="O75" s="1"/>
      <c r="P75" s="1"/>
      <c r="Q75" s="1"/>
      <c r="R75" s="1"/>
      <c r="S75" s="1"/>
      <c r="T75" s="1"/>
      <c r="U75" s="1"/>
      <c r="V75" s="1"/>
      <c r="W75" s="1"/>
      <c r="X75" s="1"/>
      <c r="Y75" s="1"/>
      <c r="Z75" s="1"/>
    </row>
    <row r="76" ht="15.0" customHeight="1">
      <c r="A76" s="30"/>
      <c r="B76" s="31"/>
      <c r="C76" s="32"/>
      <c r="D76" s="30"/>
      <c r="E76" s="1"/>
      <c r="F76" s="1"/>
      <c r="G76" s="1"/>
      <c r="H76" s="1"/>
      <c r="I76" s="1"/>
      <c r="J76" s="1"/>
      <c r="K76" s="1"/>
      <c r="L76" s="1"/>
      <c r="M76" s="1"/>
      <c r="N76" s="1"/>
      <c r="O76" s="1"/>
      <c r="P76" s="1"/>
      <c r="Q76" s="1"/>
      <c r="R76" s="1"/>
      <c r="S76" s="1"/>
      <c r="T76" s="1"/>
      <c r="U76" s="1"/>
      <c r="V76" s="1"/>
      <c r="W76" s="1"/>
      <c r="X76" s="1"/>
      <c r="Y76" s="1"/>
      <c r="Z76" s="1"/>
    </row>
    <row r="77" ht="15.0" customHeight="1">
      <c r="A77" s="35"/>
      <c r="B77" s="36"/>
      <c r="C77" s="37"/>
      <c r="D77" s="35"/>
      <c r="E77" s="1"/>
      <c r="F77" s="1"/>
      <c r="G77" s="1"/>
      <c r="H77" s="1"/>
      <c r="I77" s="1"/>
      <c r="J77" s="1"/>
      <c r="K77" s="1"/>
      <c r="L77" s="1"/>
      <c r="M77" s="1"/>
      <c r="N77" s="1"/>
      <c r="O77" s="1"/>
      <c r="P77" s="1"/>
      <c r="Q77" s="1"/>
      <c r="R77" s="1"/>
      <c r="S77" s="1"/>
      <c r="T77" s="1"/>
      <c r="U77" s="1"/>
      <c r="V77" s="1"/>
      <c r="W77" s="1"/>
      <c r="X77" s="1"/>
      <c r="Y77" s="1"/>
      <c r="Z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8" t="s">
        <v>3</v>
      </c>
      <c r="B79" s="19" t="s">
        <v>39</v>
      </c>
      <c r="C79" s="20"/>
      <c r="D79" s="41"/>
      <c r="E79" s="1"/>
      <c r="F79" s="1"/>
      <c r="G79" s="1"/>
      <c r="H79" s="1"/>
      <c r="I79" s="1"/>
      <c r="J79" s="1"/>
      <c r="K79" s="1"/>
      <c r="L79" s="1"/>
      <c r="M79" s="1"/>
      <c r="N79" s="1"/>
      <c r="O79" s="1"/>
      <c r="P79" s="1"/>
      <c r="Q79" s="1"/>
      <c r="R79" s="1"/>
      <c r="S79" s="1"/>
      <c r="T79" s="1"/>
      <c r="U79" s="1"/>
      <c r="V79" s="1"/>
      <c r="W79" s="1"/>
      <c r="X79" s="1"/>
      <c r="Y79" s="1"/>
      <c r="Z79" s="1"/>
    </row>
    <row r="80" ht="12.75" customHeight="1">
      <c r="A80" s="25" t="s">
        <v>40</v>
      </c>
      <c r="B80" s="26"/>
      <c r="C80" s="27"/>
      <c r="D80" s="44"/>
      <c r="E80" s="1"/>
      <c r="F80" s="1"/>
      <c r="G80" s="1"/>
      <c r="H80" s="1"/>
      <c r="I80" s="1"/>
      <c r="J80" s="1"/>
      <c r="K80" s="1"/>
      <c r="L80" s="1"/>
      <c r="M80" s="1"/>
      <c r="N80" s="1"/>
      <c r="O80" s="1"/>
      <c r="P80" s="1"/>
      <c r="Q80" s="1"/>
      <c r="R80" s="1"/>
      <c r="S80" s="1"/>
      <c r="T80" s="1"/>
      <c r="U80" s="1"/>
      <c r="V80" s="1"/>
      <c r="W80" s="1"/>
      <c r="X80" s="1"/>
      <c r="Y80" s="1"/>
      <c r="Z80" s="1"/>
    </row>
    <row r="81" ht="12.75" customHeight="1">
      <c r="A81" s="30" t="s">
        <v>41</v>
      </c>
      <c r="B81" s="31"/>
      <c r="C81" s="32"/>
      <c r="D81" s="44"/>
      <c r="E81" s="1"/>
      <c r="F81" s="1"/>
      <c r="G81" s="1"/>
      <c r="H81" s="1"/>
      <c r="I81" s="1"/>
      <c r="J81" s="1"/>
      <c r="K81" s="1"/>
      <c r="L81" s="1"/>
      <c r="M81" s="1"/>
      <c r="N81" s="1"/>
      <c r="O81" s="1"/>
      <c r="P81" s="1"/>
      <c r="Q81" s="1"/>
      <c r="R81" s="1"/>
      <c r="S81" s="1"/>
      <c r="T81" s="1"/>
      <c r="U81" s="1"/>
      <c r="V81" s="1"/>
      <c r="W81" s="1"/>
      <c r="X81" s="1"/>
      <c r="Y81" s="1"/>
      <c r="Z81" s="1"/>
    </row>
    <row r="82" ht="12.75" customHeight="1">
      <c r="A82" s="30" t="s">
        <v>42</v>
      </c>
      <c r="B82" s="49"/>
      <c r="C82" s="50"/>
      <c r="D82" s="44"/>
      <c r="E82" s="1"/>
      <c r="F82" s="1"/>
      <c r="G82" s="1"/>
      <c r="H82" s="1"/>
      <c r="I82" s="1"/>
      <c r="J82" s="1"/>
      <c r="K82" s="1"/>
      <c r="L82" s="1"/>
      <c r="M82" s="1"/>
      <c r="N82" s="1"/>
      <c r="O82" s="1"/>
      <c r="P82" s="1"/>
      <c r="Q82" s="1"/>
      <c r="R82" s="1"/>
      <c r="S82" s="1"/>
      <c r="T82" s="1"/>
      <c r="U82" s="1"/>
      <c r="V82" s="1"/>
      <c r="W82" s="1"/>
      <c r="X82" s="1"/>
      <c r="Y82" s="1"/>
      <c r="Z82" s="1"/>
    </row>
    <row r="83" ht="12.75" customHeight="1">
      <c r="A83" s="30"/>
      <c r="B83" s="49"/>
      <c r="C83" s="50"/>
      <c r="D83" s="44"/>
      <c r="E83" s="1"/>
      <c r="F83" s="1"/>
      <c r="G83" s="1"/>
      <c r="H83" s="1"/>
      <c r="I83" s="1"/>
      <c r="J83" s="1"/>
      <c r="K83" s="1"/>
      <c r="L83" s="1"/>
      <c r="M83" s="1"/>
      <c r="N83" s="1"/>
      <c r="O83" s="1"/>
      <c r="P83" s="1"/>
      <c r="Q83" s="1"/>
      <c r="R83" s="1"/>
      <c r="S83" s="1"/>
      <c r="T83" s="1"/>
      <c r="U83" s="1"/>
      <c r="V83" s="1"/>
      <c r="W83" s="1"/>
      <c r="X83" s="1"/>
      <c r="Y83" s="1"/>
      <c r="Z83" s="1"/>
    </row>
    <row r="84" ht="12.75" customHeight="1">
      <c r="A84" s="30"/>
      <c r="B84" s="49"/>
      <c r="C84" s="50"/>
      <c r="D84" s="44"/>
      <c r="E84" s="1"/>
      <c r="F84" s="1"/>
      <c r="G84" s="1"/>
      <c r="H84" s="1"/>
      <c r="I84" s="1"/>
      <c r="J84" s="1"/>
      <c r="K84" s="1"/>
      <c r="L84" s="1"/>
      <c r="M84" s="1"/>
      <c r="N84" s="1"/>
      <c r="O84" s="1"/>
      <c r="P84" s="1"/>
      <c r="Q84" s="1"/>
      <c r="R84" s="1"/>
      <c r="S84" s="1"/>
      <c r="T84" s="1"/>
      <c r="U84" s="1"/>
      <c r="V84" s="1"/>
      <c r="W84" s="1"/>
      <c r="X84" s="1"/>
      <c r="Y84" s="1"/>
      <c r="Z84" s="1"/>
    </row>
    <row r="85" ht="12.75" customHeight="1">
      <c r="A85" s="1"/>
      <c r="B85" s="31"/>
      <c r="C85" s="32"/>
      <c r="D85" s="30"/>
      <c r="E85" s="1"/>
      <c r="F85" s="1"/>
      <c r="G85" s="1"/>
      <c r="H85" s="1"/>
      <c r="I85" s="1"/>
      <c r="J85" s="1"/>
      <c r="K85" s="1"/>
      <c r="L85" s="1"/>
      <c r="M85" s="1"/>
      <c r="N85" s="1"/>
      <c r="O85" s="1"/>
      <c r="P85" s="1"/>
      <c r="Q85" s="1"/>
      <c r="R85" s="1"/>
      <c r="S85" s="1"/>
      <c r="T85" s="1"/>
      <c r="U85" s="1"/>
      <c r="V85" s="1"/>
      <c r="W85" s="1"/>
      <c r="X85" s="1"/>
      <c r="Y85" s="1"/>
      <c r="Z85" s="1"/>
    </row>
    <row r="86" ht="12.75" customHeight="1">
      <c r="A86" s="30"/>
      <c r="B86" s="31"/>
      <c r="C86" s="32"/>
      <c r="D86" s="51"/>
      <c r="E86" s="1"/>
      <c r="F86" s="1"/>
      <c r="G86" s="1"/>
      <c r="H86" s="1"/>
      <c r="I86" s="1"/>
      <c r="J86" s="1"/>
      <c r="K86" s="1"/>
      <c r="L86" s="1"/>
      <c r="M86" s="1"/>
      <c r="N86" s="1"/>
      <c r="O86" s="1"/>
      <c r="P86" s="1"/>
      <c r="Q86" s="1"/>
      <c r="R86" s="1"/>
      <c r="S86" s="1"/>
      <c r="T86" s="1"/>
      <c r="U86" s="1"/>
      <c r="V86" s="1"/>
      <c r="W86" s="1"/>
      <c r="X86" s="1"/>
      <c r="Y86" s="1"/>
      <c r="Z86" s="1"/>
    </row>
    <row r="87" ht="12.75" customHeight="1">
      <c r="A87" s="35"/>
      <c r="B87" s="36"/>
      <c r="C87" s="37"/>
      <c r="D87" s="35"/>
      <c r="E87" s="1"/>
      <c r="F87" s="1"/>
      <c r="G87" s="1"/>
      <c r="H87" s="1"/>
      <c r="I87" s="1"/>
      <c r="J87" s="1"/>
      <c r="K87" s="1"/>
      <c r="L87" s="1"/>
      <c r="M87" s="1"/>
      <c r="N87" s="1"/>
      <c r="O87" s="1"/>
      <c r="P87" s="1"/>
      <c r="Q87" s="1"/>
      <c r="R87" s="1"/>
      <c r="S87" s="1"/>
      <c r="T87" s="1"/>
      <c r="U87" s="1"/>
      <c r="V87" s="1"/>
      <c r="W87" s="1"/>
      <c r="X87" s="1"/>
      <c r="Y87" s="1"/>
      <c r="Z87" s="1"/>
    </row>
    <row r="88" ht="12.75" customHeight="1">
      <c r="A88" s="1"/>
      <c r="B88" s="52"/>
      <c r="C88" s="52"/>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52"/>
      <c r="C89" s="52"/>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0">
    <mergeCell ref="B54:C54"/>
    <mergeCell ref="B55:C55"/>
    <mergeCell ref="B56:C56"/>
    <mergeCell ref="B57:C57"/>
    <mergeCell ref="B58:C58"/>
    <mergeCell ref="B60:C60"/>
    <mergeCell ref="B61:C61"/>
    <mergeCell ref="B77:C77"/>
    <mergeCell ref="B79:C79"/>
    <mergeCell ref="B80:C80"/>
    <mergeCell ref="B81:C81"/>
    <mergeCell ref="B85:C85"/>
    <mergeCell ref="B86:C86"/>
    <mergeCell ref="B87:C87"/>
    <mergeCell ref="B62:C62"/>
    <mergeCell ref="B67:C67"/>
    <mergeCell ref="B70:C70"/>
    <mergeCell ref="B71:C71"/>
    <mergeCell ref="B72:C72"/>
    <mergeCell ref="B75:C75"/>
    <mergeCell ref="B76:C76"/>
    <mergeCell ref="B1:C1"/>
    <mergeCell ref="B3:D3"/>
    <mergeCell ref="B4:D4"/>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3:C43"/>
    <mergeCell ref="B44:C44"/>
    <mergeCell ref="B45:C45"/>
    <mergeCell ref="B46:C46"/>
    <mergeCell ref="B47:C47"/>
    <mergeCell ref="B48:C48"/>
    <mergeCell ref="B49:C49"/>
    <mergeCell ref="B50:C50"/>
    <mergeCell ref="B51:C51"/>
    <mergeCell ref="B52:C52"/>
    <mergeCell ref="B53:C53"/>
  </mergeCells>
  <printOptions/>
  <pageMargins bottom="1.0" footer="0.0" header="0.0" left="0.67" right="0.75" top="1.0"/>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75"/>
    <col customWidth="1" min="2" max="2" width="21.13"/>
    <col customWidth="1" min="3" max="3" width="12.75"/>
    <col customWidth="1" min="4" max="4" width="19.0"/>
    <col customWidth="1" min="5" max="5" width="11.5"/>
    <col customWidth="1" min="6" max="6" width="25.38"/>
    <col customWidth="1" min="7" max="8" width="26.38"/>
    <col customWidth="1" min="9" max="9" width="33.25"/>
    <col customWidth="1" min="10" max="10" width="5.0"/>
    <col customWidth="1" min="11" max="11" width="4.0"/>
    <col customWidth="1" min="12" max="12" width="4.5"/>
    <col customWidth="1" hidden="1" min="13" max="13" width="12.88"/>
    <col customWidth="1" min="14" max="14" width="58.38"/>
    <col customWidth="1" min="15" max="24" width="11.5"/>
    <col customWidth="1" min="25" max="26" width="17.38"/>
  </cols>
  <sheetData>
    <row r="1" ht="12.75" customHeight="1">
      <c r="A1" s="53"/>
      <c r="B1" s="53"/>
      <c r="C1" s="54"/>
      <c r="D1" s="53"/>
      <c r="E1" s="53"/>
      <c r="F1" s="53"/>
      <c r="G1" s="53"/>
      <c r="H1" s="55"/>
      <c r="I1" s="55"/>
      <c r="J1" s="55"/>
      <c r="K1" s="56"/>
      <c r="L1" s="57"/>
      <c r="M1" s="56"/>
      <c r="N1" s="56"/>
      <c r="O1" s="56"/>
      <c r="P1" s="56"/>
      <c r="Q1" s="56"/>
      <c r="R1" s="56"/>
      <c r="S1" s="56"/>
      <c r="T1" s="56"/>
      <c r="U1" s="56"/>
      <c r="V1" s="56"/>
      <c r="W1" s="58"/>
      <c r="X1" s="58"/>
      <c r="Y1" s="58"/>
      <c r="Z1" s="58"/>
    </row>
    <row r="2" ht="19.5" customHeight="1">
      <c r="A2" s="53"/>
      <c r="B2" s="59" t="s">
        <v>43</v>
      </c>
      <c r="C2" s="60"/>
      <c r="D2" s="60"/>
      <c r="E2" s="60"/>
      <c r="F2" s="60"/>
      <c r="G2" s="60"/>
      <c r="H2" s="60"/>
      <c r="I2" s="60"/>
      <c r="J2" s="3"/>
      <c r="K2" s="56"/>
      <c r="L2" s="57"/>
      <c r="M2" s="56"/>
      <c r="N2" s="56"/>
      <c r="O2" s="56"/>
      <c r="P2" s="56"/>
      <c r="Q2" s="56"/>
      <c r="R2" s="56"/>
      <c r="S2" s="56"/>
      <c r="T2" s="56"/>
      <c r="U2" s="56"/>
      <c r="V2" s="56"/>
      <c r="W2" s="58"/>
      <c r="X2" s="58"/>
      <c r="Y2" s="58"/>
      <c r="Z2" s="58"/>
    </row>
    <row r="3" ht="12.75" customHeight="1">
      <c r="A3" s="53"/>
      <c r="B3" s="59"/>
      <c r="C3" s="60"/>
      <c r="D3" s="60"/>
      <c r="E3" s="60"/>
      <c r="F3" s="60"/>
      <c r="G3" s="60"/>
      <c r="H3" s="60"/>
      <c r="I3" s="60"/>
      <c r="J3" s="3"/>
      <c r="K3" s="56"/>
      <c r="L3" s="57"/>
      <c r="M3" s="56"/>
      <c r="N3" s="56"/>
      <c r="O3" s="56"/>
      <c r="P3" s="56"/>
      <c r="Q3" s="56"/>
      <c r="R3" s="56"/>
      <c r="S3" s="56"/>
      <c r="T3" s="56"/>
      <c r="U3" s="56"/>
      <c r="V3" s="56"/>
      <c r="W3" s="58"/>
      <c r="X3" s="58"/>
      <c r="Y3" s="58"/>
      <c r="Z3" s="58"/>
    </row>
    <row r="4" ht="12.75" customHeight="1">
      <c r="A4" s="53"/>
      <c r="B4" s="53"/>
      <c r="C4" s="61"/>
      <c r="D4" s="3"/>
      <c r="E4" s="62"/>
      <c r="F4" s="62"/>
      <c r="G4" s="62"/>
      <c r="H4" s="63"/>
      <c r="I4" s="63"/>
      <c r="J4" s="63"/>
      <c r="K4" s="64"/>
      <c r="L4" s="64"/>
      <c r="M4" s="62"/>
      <c r="N4" s="62"/>
      <c r="O4" s="56"/>
      <c r="P4" s="56"/>
      <c r="Q4" s="56"/>
      <c r="R4" s="56"/>
      <c r="S4" s="56"/>
      <c r="T4" s="56"/>
      <c r="U4" s="56"/>
      <c r="V4" s="56"/>
      <c r="W4" s="58"/>
      <c r="X4" s="58"/>
      <c r="Y4" s="58"/>
      <c r="Z4" s="58"/>
    </row>
    <row r="5" ht="12.75" customHeight="1">
      <c r="A5" s="65" t="s">
        <v>44</v>
      </c>
      <c r="B5" s="66"/>
      <c r="C5" s="67"/>
      <c r="D5" s="68" t="s">
        <v>45</v>
      </c>
      <c r="E5" s="66"/>
      <c r="F5" s="66"/>
      <c r="G5" s="66"/>
      <c r="H5" s="66"/>
      <c r="I5" s="67"/>
      <c r="J5" s="56"/>
      <c r="K5" s="56"/>
      <c r="L5" s="56"/>
      <c r="M5" s="69"/>
      <c r="N5" s="69"/>
      <c r="O5" s="70"/>
      <c r="P5" s="70"/>
      <c r="Q5" s="70"/>
      <c r="R5" s="70"/>
      <c r="S5" s="70"/>
      <c r="T5" s="70"/>
      <c r="U5" s="70"/>
      <c r="V5" s="70"/>
      <c r="W5" s="58"/>
      <c r="X5" s="58"/>
      <c r="Y5" s="58"/>
      <c r="Z5" s="58"/>
    </row>
    <row r="6" ht="12.75" customHeight="1">
      <c r="A6" s="65" t="s">
        <v>46</v>
      </c>
      <c r="B6" s="66"/>
      <c r="C6" s="67"/>
      <c r="D6" s="71" t="s">
        <v>47</v>
      </c>
      <c r="E6" s="66"/>
      <c r="F6" s="66"/>
      <c r="G6" s="66"/>
      <c r="H6" s="66"/>
      <c r="I6" s="67"/>
      <c r="J6" s="56"/>
      <c r="K6" s="56"/>
      <c r="L6" s="56"/>
      <c r="M6" s="69"/>
      <c r="N6" s="69"/>
      <c r="O6" s="70"/>
      <c r="P6" s="70"/>
      <c r="Q6" s="70"/>
      <c r="R6" s="70"/>
      <c r="S6" s="70"/>
      <c r="T6" s="70"/>
      <c r="U6" s="70"/>
      <c r="V6" s="70"/>
      <c r="W6" s="58"/>
      <c r="X6" s="58"/>
      <c r="Y6" s="58"/>
      <c r="Z6" s="58"/>
    </row>
    <row r="7" ht="12.75" customHeight="1">
      <c r="A7" s="65" t="s">
        <v>48</v>
      </c>
      <c r="B7" s="66"/>
      <c r="C7" s="67"/>
      <c r="D7" s="71" t="s">
        <v>49</v>
      </c>
      <c r="E7" s="66"/>
      <c r="F7" s="66"/>
      <c r="G7" s="66"/>
      <c r="H7" s="66"/>
      <c r="I7" s="67"/>
      <c r="J7" s="56"/>
      <c r="K7" s="56"/>
      <c r="L7" s="56"/>
      <c r="M7" s="70"/>
      <c r="N7" s="70"/>
      <c r="O7" s="70"/>
      <c r="P7" s="70"/>
      <c r="Q7" s="70"/>
      <c r="R7" s="70"/>
      <c r="S7" s="70"/>
      <c r="T7" s="70"/>
      <c r="U7" s="70"/>
      <c r="V7" s="70"/>
      <c r="W7" s="58"/>
      <c r="X7" s="58"/>
      <c r="Y7" s="58"/>
      <c r="Z7" s="58"/>
    </row>
    <row r="8" ht="12.75" customHeight="1">
      <c r="A8" s="65" t="s">
        <v>50</v>
      </c>
      <c r="B8" s="66"/>
      <c r="C8" s="67"/>
      <c r="D8" s="68" t="s">
        <v>51</v>
      </c>
      <c r="E8" s="66"/>
      <c r="F8" s="66"/>
      <c r="G8" s="66"/>
      <c r="H8" s="66"/>
      <c r="I8" s="67"/>
      <c r="J8" s="56"/>
      <c r="K8" s="56"/>
      <c r="L8" s="56"/>
      <c r="M8" s="70"/>
      <c r="N8" s="70"/>
      <c r="O8" s="70"/>
      <c r="P8" s="70"/>
      <c r="Q8" s="70"/>
      <c r="R8" s="70"/>
      <c r="S8" s="70"/>
      <c r="T8" s="70"/>
      <c r="U8" s="70"/>
      <c r="V8" s="70"/>
      <c r="W8" s="58"/>
      <c r="X8" s="58"/>
      <c r="Y8" s="58"/>
      <c r="Z8" s="58"/>
    </row>
    <row r="9" ht="12.75" customHeight="1">
      <c r="A9" s="72" t="s">
        <v>52</v>
      </c>
      <c r="B9" s="73"/>
      <c r="C9" s="74"/>
      <c r="D9" s="75">
        <v>1.0</v>
      </c>
      <c r="E9" s="73"/>
      <c r="F9" s="73"/>
      <c r="G9" s="73"/>
      <c r="H9" s="73"/>
      <c r="I9" s="74"/>
      <c r="J9" s="56"/>
      <c r="K9" s="56"/>
      <c r="L9" s="56"/>
      <c r="M9" s="70"/>
      <c r="N9" s="70"/>
      <c r="O9" s="70"/>
      <c r="P9" s="70"/>
      <c r="Q9" s="70"/>
      <c r="R9" s="70"/>
      <c r="S9" s="70"/>
      <c r="T9" s="70"/>
      <c r="U9" s="70"/>
      <c r="V9" s="70"/>
      <c r="W9" s="58"/>
      <c r="X9" s="58"/>
      <c r="Y9" s="58"/>
      <c r="Z9" s="58"/>
    </row>
    <row r="10" ht="12.75" customHeight="1">
      <c r="A10" s="65" t="s">
        <v>53</v>
      </c>
      <c r="B10" s="66"/>
      <c r="C10" s="67"/>
      <c r="D10" s="76">
        <v>46188.0</v>
      </c>
      <c r="E10" s="66"/>
      <c r="F10" s="66"/>
      <c r="G10" s="66"/>
      <c r="H10" s="66"/>
      <c r="I10" s="67"/>
      <c r="J10" s="77"/>
      <c r="K10" s="78"/>
      <c r="L10" s="78"/>
      <c r="M10" s="79"/>
      <c r="N10" s="79"/>
      <c r="O10" s="79"/>
      <c r="P10" s="70"/>
      <c r="Q10" s="70"/>
      <c r="R10" s="70"/>
      <c r="S10" s="70"/>
      <c r="T10" s="70"/>
      <c r="U10" s="70"/>
      <c r="V10" s="70"/>
      <c r="W10" s="58"/>
      <c r="X10" s="58"/>
      <c r="Y10" s="58"/>
      <c r="Z10" s="58"/>
    </row>
    <row r="11" ht="12.75" customHeight="1">
      <c r="A11" s="80" t="s">
        <v>54</v>
      </c>
      <c r="B11" s="65"/>
      <c r="C11" s="66"/>
      <c r="D11" s="66"/>
      <c r="E11" s="66"/>
      <c r="F11" s="66"/>
      <c r="G11" s="66"/>
      <c r="H11" s="66"/>
      <c r="I11" s="67"/>
      <c r="J11" s="81"/>
      <c r="K11" s="81"/>
      <c r="L11" s="81"/>
      <c r="M11" s="81"/>
      <c r="N11" s="81"/>
      <c r="O11" s="81"/>
      <c r="P11" s="82"/>
      <c r="Q11" s="70"/>
      <c r="R11" s="70"/>
      <c r="S11" s="70"/>
      <c r="T11" s="70"/>
      <c r="U11" s="70"/>
      <c r="V11" s="70"/>
      <c r="W11" s="70"/>
      <c r="X11" s="70"/>
      <c r="Y11" s="58"/>
      <c r="Z11" s="58"/>
    </row>
    <row r="12" ht="12.75" customHeight="1">
      <c r="A12" s="81"/>
      <c r="B12" s="81"/>
      <c r="C12" s="81"/>
      <c r="D12" s="81"/>
      <c r="E12" s="81"/>
      <c r="F12" s="81"/>
      <c r="G12" s="81"/>
      <c r="H12" s="81"/>
      <c r="I12" s="81"/>
      <c r="J12" s="81"/>
      <c r="K12" s="81"/>
      <c r="L12" s="81"/>
      <c r="M12" s="81"/>
      <c r="N12" s="81"/>
      <c r="O12" s="81"/>
      <c r="P12" s="83"/>
      <c r="Q12" s="84"/>
      <c r="R12" s="84"/>
      <c r="S12" s="84"/>
      <c r="T12" s="84"/>
      <c r="U12" s="84"/>
      <c r="V12" s="84"/>
      <c r="W12" s="84"/>
      <c r="X12" s="84"/>
      <c r="Y12" s="58"/>
      <c r="Z12" s="58"/>
    </row>
    <row r="13" ht="12.75" customHeight="1">
      <c r="A13" s="85"/>
      <c r="B13" s="85"/>
      <c r="C13" s="85"/>
      <c r="D13" s="85"/>
      <c r="E13" s="86"/>
      <c r="F13" s="85"/>
      <c r="G13" s="85"/>
      <c r="H13" s="85"/>
      <c r="I13" s="85"/>
      <c r="J13" s="87"/>
      <c r="K13" s="87"/>
      <c r="L13" s="87"/>
      <c r="M13" s="87"/>
      <c r="N13" s="87"/>
      <c r="O13" s="88"/>
      <c r="P13" s="83"/>
      <c r="Q13" s="84"/>
      <c r="R13" s="84"/>
      <c r="S13" s="84"/>
      <c r="T13" s="84"/>
      <c r="U13" s="84"/>
      <c r="V13" s="84"/>
      <c r="W13" s="84"/>
      <c r="X13" s="84"/>
      <c r="Y13" s="58"/>
      <c r="Z13" s="58"/>
    </row>
    <row r="14" ht="12.75" customHeight="1">
      <c r="A14" s="89" t="s">
        <v>55</v>
      </c>
      <c r="B14" s="89" t="s">
        <v>56</v>
      </c>
      <c r="C14" s="89" t="s">
        <v>57</v>
      </c>
      <c r="D14" s="89" t="s">
        <v>58</v>
      </c>
      <c r="E14" s="90" t="s">
        <v>59</v>
      </c>
      <c r="F14" s="89" t="s">
        <v>60</v>
      </c>
      <c r="G14" s="89" t="s">
        <v>61</v>
      </c>
      <c r="H14" s="89" t="s">
        <v>62</v>
      </c>
      <c r="I14" s="89" t="s">
        <v>63</v>
      </c>
      <c r="J14" s="91" t="s">
        <v>64</v>
      </c>
      <c r="K14" s="92"/>
      <c r="L14" s="92"/>
      <c r="M14" s="92"/>
      <c r="N14" s="93"/>
      <c r="O14" s="94"/>
      <c r="P14" s="84"/>
      <c r="Q14" s="84"/>
      <c r="R14" s="84"/>
      <c r="S14" s="84"/>
      <c r="T14" s="84"/>
      <c r="U14" s="84"/>
      <c r="V14" s="84"/>
      <c r="W14" s="84"/>
      <c r="X14" s="84"/>
      <c r="Y14" s="58"/>
      <c r="Z14" s="58"/>
    </row>
    <row r="15" ht="12.75" customHeight="1">
      <c r="A15" s="95"/>
      <c r="B15" s="66"/>
      <c r="C15" s="66"/>
      <c r="D15" s="66"/>
      <c r="E15" s="66"/>
      <c r="F15" s="66"/>
      <c r="G15" s="66"/>
      <c r="H15" s="66"/>
      <c r="I15" s="67"/>
      <c r="J15" s="96" t="s">
        <v>65</v>
      </c>
      <c r="K15" s="96" t="s">
        <v>66</v>
      </c>
      <c r="L15" s="96" t="s">
        <v>67</v>
      </c>
      <c r="M15" s="96" t="s">
        <v>68</v>
      </c>
      <c r="N15" s="96" t="s">
        <v>69</v>
      </c>
      <c r="O15" s="83"/>
      <c r="P15" s="84"/>
      <c r="Q15" s="84"/>
      <c r="R15" s="84"/>
      <c r="S15" s="84"/>
      <c r="T15" s="84"/>
      <c r="U15" s="84"/>
      <c r="V15" s="84"/>
      <c r="W15" s="84"/>
      <c r="X15" s="84"/>
      <c r="Y15" s="58"/>
      <c r="Z15" s="58"/>
    </row>
    <row r="16">
      <c r="A16" s="97" t="s">
        <v>70</v>
      </c>
      <c r="B16" s="98" t="s">
        <v>71</v>
      </c>
      <c r="C16" s="98" t="s">
        <v>72</v>
      </c>
      <c r="D16" s="98" t="s">
        <v>73</v>
      </c>
      <c r="E16" s="97" t="s">
        <v>74</v>
      </c>
      <c r="F16" s="98" t="s">
        <v>75</v>
      </c>
      <c r="G16" s="98" t="s">
        <v>76</v>
      </c>
      <c r="H16" s="99" t="s">
        <v>77</v>
      </c>
      <c r="I16" s="98" t="s">
        <v>78</v>
      </c>
      <c r="J16" s="100" t="s">
        <v>79</v>
      </c>
      <c r="K16" s="100"/>
      <c r="L16" s="100"/>
      <c r="M16" s="98"/>
      <c r="N16" s="98" t="s">
        <v>80</v>
      </c>
      <c r="O16" s="101"/>
      <c r="P16" s="102"/>
      <c r="Q16" s="102"/>
      <c r="R16" s="102"/>
      <c r="S16" s="102"/>
      <c r="T16" s="102"/>
      <c r="U16" s="102"/>
      <c r="V16" s="102"/>
      <c r="W16" s="102"/>
      <c r="X16" s="102"/>
      <c r="Y16" s="58"/>
      <c r="Z16" s="58"/>
    </row>
    <row r="17">
      <c r="A17" s="103"/>
      <c r="B17" s="103"/>
      <c r="C17" s="103"/>
      <c r="D17" s="103"/>
      <c r="E17" s="103"/>
      <c r="F17" s="103"/>
      <c r="G17" s="103"/>
      <c r="H17" s="103"/>
      <c r="I17" s="103"/>
      <c r="J17" s="103"/>
      <c r="K17" s="103"/>
      <c r="L17" s="103"/>
      <c r="M17" s="103"/>
      <c r="N17" s="103"/>
      <c r="O17" s="101"/>
      <c r="P17" s="102"/>
      <c r="Q17" s="102"/>
      <c r="R17" s="102"/>
      <c r="S17" s="102"/>
      <c r="T17" s="102"/>
      <c r="U17" s="102"/>
      <c r="V17" s="102"/>
      <c r="W17" s="102"/>
      <c r="X17" s="102"/>
      <c r="Y17" s="58"/>
      <c r="Z17" s="58"/>
    </row>
    <row r="18" ht="12.75" customHeight="1">
      <c r="A18" s="104"/>
      <c r="B18" s="104"/>
      <c r="C18" s="104"/>
      <c r="D18" s="104"/>
      <c r="E18" s="104"/>
      <c r="F18" s="104"/>
      <c r="G18" s="104"/>
      <c r="H18" s="104"/>
      <c r="I18" s="104"/>
      <c r="J18" s="104"/>
      <c r="K18" s="104"/>
      <c r="L18" s="104"/>
      <c r="M18" s="104"/>
      <c r="N18" s="104"/>
      <c r="O18" s="101"/>
      <c r="P18" s="102"/>
      <c r="Q18" s="102"/>
      <c r="R18" s="102"/>
      <c r="S18" s="102"/>
      <c r="T18" s="102"/>
      <c r="U18" s="102"/>
      <c r="V18" s="102"/>
      <c r="W18" s="102"/>
      <c r="X18" s="102"/>
      <c r="Y18" s="58"/>
      <c r="Z18" s="58"/>
    </row>
    <row r="19" ht="15.0" customHeight="1">
      <c r="A19" s="97" t="s">
        <v>81</v>
      </c>
      <c r="B19" s="98" t="s">
        <v>82</v>
      </c>
      <c r="C19" s="98" t="s">
        <v>72</v>
      </c>
      <c r="D19" s="98" t="s">
        <v>83</v>
      </c>
      <c r="E19" s="97" t="s">
        <v>84</v>
      </c>
      <c r="F19" s="98" t="s">
        <v>85</v>
      </c>
      <c r="G19" s="98" t="s">
        <v>86</v>
      </c>
      <c r="H19" s="99" t="s">
        <v>87</v>
      </c>
      <c r="I19" s="98" t="s">
        <v>88</v>
      </c>
      <c r="J19" s="100" t="s">
        <v>79</v>
      </c>
      <c r="K19" s="100"/>
      <c r="L19" s="100"/>
      <c r="M19" s="98"/>
      <c r="N19" s="98" t="s">
        <v>89</v>
      </c>
      <c r="O19" s="101"/>
      <c r="P19" s="102"/>
      <c r="Q19" s="102"/>
      <c r="R19" s="102"/>
      <c r="S19" s="102"/>
      <c r="T19" s="102"/>
      <c r="U19" s="102"/>
      <c r="V19" s="102"/>
      <c r="W19" s="102"/>
      <c r="X19" s="102"/>
      <c r="Y19" s="58"/>
      <c r="Z19" s="58"/>
    </row>
    <row r="20" ht="12.75" customHeight="1">
      <c r="A20" s="103"/>
      <c r="B20" s="103"/>
      <c r="C20" s="103"/>
      <c r="D20" s="103"/>
      <c r="E20" s="103"/>
      <c r="F20" s="103"/>
      <c r="G20" s="103"/>
      <c r="H20" s="103"/>
      <c r="I20" s="103"/>
      <c r="J20" s="103"/>
      <c r="K20" s="103"/>
      <c r="L20" s="103"/>
      <c r="M20" s="103"/>
      <c r="N20" s="103"/>
      <c r="O20" s="101"/>
      <c r="P20" s="102"/>
      <c r="Q20" s="102"/>
      <c r="R20" s="102"/>
      <c r="S20" s="102"/>
      <c r="T20" s="102"/>
      <c r="U20" s="102"/>
      <c r="V20" s="102"/>
      <c r="W20" s="102"/>
      <c r="X20" s="102"/>
      <c r="Y20" s="58"/>
      <c r="Z20" s="58"/>
    </row>
    <row r="21">
      <c r="A21" s="104"/>
      <c r="B21" s="104"/>
      <c r="C21" s="104"/>
      <c r="D21" s="104"/>
      <c r="E21" s="104"/>
      <c r="F21" s="104"/>
      <c r="G21" s="104"/>
      <c r="H21" s="104"/>
      <c r="I21" s="104"/>
      <c r="J21" s="104"/>
      <c r="K21" s="104"/>
      <c r="L21" s="104"/>
      <c r="M21" s="104"/>
      <c r="N21" s="104"/>
      <c r="O21" s="101"/>
      <c r="P21" s="102"/>
      <c r="Q21" s="102"/>
      <c r="R21" s="102"/>
      <c r="S21" s="102"/>
      <c r="T21" s="102"/>
      <c r="U21" s="102"/>
      <c r="V21" s="102"/>
      <c r="W21" s="102"/>
      <c r="X21" s="102"/>
      <c r="Y21" s="58"/>
      <c r="Z21" s="58"/>
    </row>
    <row r="22" ht="12.75" customHeight="1">
      <c r="A22" s="97" t="s">
        <v>90</v>
      </c>
      <c r="B22" s="98" t="s">
        <v>91</v>
      </c>
      <c r="C22" s="98" t="s">
        <v>72</v>
      </c>
      <c r="D22" s="98" t="s">
        <v>92</v>
      </c>
      <c r="E22" s="97" t="s">
        <v>93</v>
      </c>
      <c r="F22" s="98" t="s">
        <v>94</v>
      </c>
      <c r="G22" s="98" t="s">
        <v>95</v>
      </c>
      <c r="H22" s="98" t="s">
        <v>96</v>
      </c>
      <c r="I22" s="98" t="s">
        <v>97</v>
      </c>
      <c r="J22" s="100" t="s">
        <v>79</v>
      </c>
      <c r="K22" s="100"/>
      <c r="L22" s="100"/>
      <c r="M22" s="98"/>
      <c r="N22" s="98" t="s">
        <v>98</v>
      </c>
      <c r="O22" s="105"/>
      <c r="P22" s="58"/>
      <c r="Q22" s="58"/>
      <c r="R22" s="58"/>
      <c r="S22" s="58"/>
      <c r="T22" s="58"/>
      <c r="U22" s="58"/>
      <c r="V22" s="58"/>
      <c r="W22" s="58"/>
      <c r="X22" s="58"/>
      <c r="Y22" s="58"/>
      <c r="Z22" s="58"/>
    </row>
    <row r="23" ht="12.75" customHeight="1">
      <c r="A23" s="103"/>
      <c r="B23" s="103"/>
      <c r="C23" s="103"/>
      <c r="D23" s="103"/>
      <c r="E23" s="103"/>
      <c r="F23" s="103"/>
      <c r="G23" s="103"/>
      <c r="H23" s="103"/>
      <c r="I23" s="103"/>
      <c r="J23" s="103"/>
      <c r="K23" s="103"/>
      <c r="L23" s="103"/>
      <c r="M23" s="103"/>
      <c r="N23" s="103"/>
      <c r="O23" s="105"/>
      <c r="P23" s="58"/>
      <c r="Q23" s="58"/>
      <c r="R23" s="58"/>
      <c r="S23" s="58"/>
      <c r="T23" s="58"/>
      <c r="U23" s="58"/>
      <c r="V23" s="58"/>
      <c r="W23" s="58"/>
      <c r="X23" s="58"/>
      <c r="Y23" s="58"/>
      <c r="Z23" s="58"/>
    </row>
    <row r="24" ht="25.5" customHeight="1">
      <c r="A24" s="104"/>
      <c r="B24" s="104"/>
      <c r="C24" s="104"/>
      <c r="D24" s="104"/>
      <c r="E24" s="104"/>
      <c r="F24" s="104"/>
      <c r="G24" s="104"/>
      <c r="H24" s="104"/>
      <c r="I24" s="104"/>
      <c r="J24" s="104"/>
      <c r="K24" s="104"/>
      <c r="L24" s="104"/>
      <c r="M24" s="104"/>
      <c r="N24" s="104"/>
      <c r="O24" s="105"/>
      <c r="P24" s="58"/>
      <c r="Q24" s="58"/>
      <c r="R24" s="58"/>
      <c r="S24" s="58"/>
      <c r="T24" s="58"/>
      <c r="U24" s="58"/>
      <c r="V24" s="58"/>
      <c r="W24" s="58"/>
      <c r="X24" s="58"/>
      <c r="Y24" s="58"/>
      <c r="Z24" s="58"/>
    </row>
    <row r="25" ht="12.75" customHeight="1">
      <c r="A25" s="106" t="s">
        <v>99</v>
      </c>
      <c r="B25" s="107" t="s">
        <v>100</v>
      </c>
      <c r="C25" s="107" t="s">
        <v>72</v>
      </c>
      <c r="D25" s="107" t="s">
        <v>101</v>
      </c>
      <c r="E25" s="106" t="s">
        <v>102</v>
      </c>
      <c r="F25" s="107" t="s">
        <v>103</v>
      </c>
      <c r="G25" s="107" t="s">
        <v>104</v>
      </c>
      <c r="H25" s="107" t="s">
        <v>105</v>
      </c>
      <c r="I25" s="107" t="s">
        <v>106</v>
      </c>
      <c r="J25" s="108" t="s">
        <v>79</v>
      </c>
      <c r="K25" s="108"/>
      <c r="L25" s="108"/>
      <c r="M25" s="107"/>
      <c r="N25" s="107" t="s">
        <v>107</v>
      </c>
      <c r="O25" s="105"/>
      <c r="P25" s="58"/>
      <c r="Q25" s="58"/>
      <c r="R25" s="58"/>
      <c r="S25" s="58"/>
      <c r="T25" s="58"/>
      <c r="U25" s="58"/>
      <c r="V25" s="58"/>
      <c r="W25" s="58"/>
      <c r="X25" s="58"/>
      <c r="Y25" s="58"/>
      <c r="Z25" s="58"/>
    </row>
    <row r="26" ht="12.75" customHeight="1">
      <c r="A26" s="103"/>
      <c r="B26" s="103"/>
      <c r="C26" s="103"/>
      <c r="D26" s="103"/>
      <c r="E26" s="103"/>
      <c r="F26" s="103"/>
      <c r="G26" s="103"/>
      <c r="H26" s="103"/>
      <c r="I26" s="103"/>
      <c r="J26" s="103"/>
      <c r="K26" s="103"/>
      <c r="L26" s="103"/>
      <c r="M26" s="103"/>
      <c r="N26" s="103"/>
      <c r="O26" s="105"/>
      <c r="P26" s="58"/>
      <c r="Q26" s="58"/>
      <c r="R26" s="58"/>
      <c r="S26" s="58"/>
      <c r="T26" s="58"/>
      <c r="U26" s="58"/>
      <c r="V26" s="58"/>
      <c r="W26" s="58"/>
      <c r="X26" s="58"/>
      <c r="Y26" s="58"/>
      <c r="Z26" s="58"/>
    </row>
    <row r="27" ht="28.5" customHeight="1">
      <c r="A27" s="104"/>
      <c r="B27" s="104"/>
      <c r="C27" s="104"/>
      <c r="D27" s="104"/>
      <c r="E27" s="104"/>
      <c r="F27" s="104"/>
      <c r="G27" s="104"/>
      <c r="H27" s="104"/>
      <c r="I27" s="104"/>
      <c r="J27" s="104"/>
      <c r="K27" s="104"/>
      <c r="L27" s="104"/>
      <c r="M27" s="104"/>
      <c r="N27" s="104"/>
      <c r="O27" s="105"/>
      <c r="P27" s="58"/>
      <c r="Q27" s="58"/>
      <c r="R27" s="58"/>
      <c r="S27" s="58"/>
      <c r="T27" s="58"/>
      <c r="U27" s="58"/>
      <c r="V27" s="58"/>
      <c r="W27" s="58"/>
      <c r="X27" s="58"/>
      <c r="Y27" s="58"/>
      <c r="Z27" s="58"/>
    </row>
    <row r="28" ht="12.75" customHeight="1">
      <c r="A28" s="106" t="s">
        <v>108</v>
      </c>
      <c r="B28" s="107" t="s">
        <v>109</v>
      </c>
      <c r="C28" s="107" t="s">
        <v>72</v>
      </c>
      <c r="D28" s="107" t="s">
        <v>110</v>
      </c>
      <c r="E28" s="106" t="s">
        <v>111</v>
      </c>
      <c r="F28" s="107" t="s">
        <v>112</v>
      </c>
      <c r="G28" s="107" t="s">
        <v>113</v>
      </c>
      <c r="H28" s="107" t="s">
        <v>114</v>
      </c>
      <c r="I28" s="107" t="s">
        <v>115</v>
      </c>
      <c r="J28" s="108" t="s">
        <v>79</v>
      </c>
      <c r="K28" s="108"/>
      <c r="L28" s="108"/>
      <c r="M28" s="107"/>
      <c r="N28" s="107" t="s">
        <v>116</v>
      </c>
      <c r="O28" s="105"/>
      <c r="P28" s="58"/>
      <c r="Q28" s="58"/>
      <c r="R28" s="58"/>
      <c r="S28" s="58"/>
      <c r="T28" s="58"/>
      <c r="U28" s="58"/>
      <c r="V28" s="58"/>
      <c r="W28" s="58"/>
      <c r="X28" s="58"/>
      <c r="Y28" s="58"/>
      <c r="Z28" s="58"/>
    </row>
    <row r="29" ht="12.75" customHeight="1">
      <c r="A29" s="103"/>
      <c r="B29" s="103"/>
      <c r="C29" s="103"/>
      <c r="D29" s="103"/>
      <c r="E29" s="103"/>
      <c r="F29" s="103"/>
      <c r="G29" s="103"/>
      <c r="H29" s="103"/>
      <c r="I29" s="103"/>
      <c r="J29" s="103"/>
      <c r="K29" s="103"/>
      <c r="L29" s="103"/>
      <c r="M29" s="103"/>
      <c r="N29" s="103"/>
      <c r="O29" s="105"/>
      <c r="P29" s="58"/>
      <c r="Q29" s="58"/>
      <c r="R29" s="58"/>
      <c r="S29" s="58"/>
      <c r="T29" s="58"/>
      <c r="U29" s="58"/>
      <c r="V29" s="58"/>
      <c r="W29" s="58"/>
      <c r="X29" s="58"/>
      <c r="Y29" s="58"/>
      <c r="Z29" s="58"/>
    </row>
    <row r="30" ht="16.5" customHeight="1">
      <c r="A30" s="104"/>
      <c r="B30" s="104"/>
      <c r="C30" s="104"/>
      <c r="D30" s="104"/>
      <c r="E30" s="104"/>
      <c r="F30" s="104"/>
      <c r="G30" s="104"/>
      <c r="H30" s="104"/>
      <c r="I30" s="104"/>
      <c r="J30" s="104"/>
      <c r="K30" s="104"/>
      <c r="L30" s="104"/>
      <c r="M30" s="104"/>
      <c r="N30" s="104"/>
      <c r="O30" s="105"/>
      <c r="P30" s="58"/>
      <c r="Q30" s="58"/>
      <c r="R30" s="58"/>
      <c r="S30" s="58"/>
      <c r="T30" s="58"/>
      <c r="U30" s="58"/>
      <c r="V30" s="58"/>
      <c r="W30" s="58"/>
      <c r="X30" s="58"/>
      <c r="Y30" s="58"/>
      <c r="Z30" s="58"/>
    </row>
    <row r="31" ht="12.75" customHeight="1">
      <c r="A31" s="106" t="s">
        <v>117</v>
      </c>
      <c r="B31" s="107" t="s">
        <v>118</v>
      </c>
      <c r="C31" s="107" t="s">
        <v>72</v>
      </c>
      <c r="D31" s="107" t="s">
        <v>119</v>
      </c>
      <c r="E31" s="106" t="s">
        <v>120</v>
      </c>
      <c r="F31" s="107" t="s">
        <v>121</v>
      </c>
      <c r="G31" s="107" t="s">
        <v>122</v>
      </c>
      <c r="H31" s="107" t="s">
        <v>123</v>
      </c>
      <c r="I31" s="107" t="s">
        <v>124</v>
      </c>
      <c r="J31" s="108" t="s">
        <v>79</v>
      </c>
      <c r="K31" s="108"/>
      <c r="L31" s="108"/>
      <c r="M31" s="107"/>
      <c r="N31" s="107" t="s">
        <v>125</v>
      </c>
      <c r="O31" s="105"/>
      <c r="P31" s="58"/>
      <c r="Q31" s="58"/>
      <c r="R31" s="58"/>
      <c r="S31" s="58"/>
      <c r="T31" s="58"/>
      <c r="U31" s="58"/>
      <c r="V31" s="58"/>
      <c r="W31" s="58"/>
      <c r="X31" s="58"/>
      <c r="Y31" s="58"/>
      <c r="Z31" s="58"/>
    </row>
    <row r="32" ht="12.75" customHeight="1">
      <c r="A32" s="103"/>
      <c r="B32" s="103"/>
      <c r="C32" s="103"/>
      <c r="D32" s="103"/>
      <c r="E32" s="103"/>
      <c r="F32" s="103"/>
      <c r="G32" s="103"/>
      <c r="H32" s="103"/>
      <c r="I32" s="103"/>
      <c r="J32" s="103"/>
      <c r="K32" s="103"/>
      <c r="L32" s="103"/>
      <c r="M32" s="103"/>
      <c r="N32" s="103"/>
      <c r="O32" s="105"/>
      <c r="P32" s="58"/>
      <c r="Q32" s="58"/>
      <c r="R32" s="58"/>
      <c r="S32" s="58"/>
      <c r="T32" s="58"/>
      <c r="U32" s="58"/>
      <c r="V32" s="58"/>
      <c r="W32" s="58"/>
      <c r="X32" s="58"/>
      <c r="Y32" s="58"/>
      <c r="Z32" s="58"/>
    </row>
    <row r="33" ht="22.5" customHeight="1">
      <c r="A33" s="104"/>
      <c r="B33" s="104"/>
      <c r="C33" s="104"/>
      <c r="D33" s="104"/>
      <c r="E33" s="104"/>
      <c r="F33" s="104"/>
      <c r="G33" s="104"/>
      <c r="H33" s="104"/>
      <c r="I33" s="104"/>
      <c r="J33" s="104"/>
      <c r="K33" s="104"/>
      <c r="L33" s="104"/>
      <c r="M33" s="104"/>
      <c r="N33" s="104"/>
      <c r="O33" s="105"/>
      <c r="P33" s="58"/>
      <c r="Q33" s="58"/>
      <c r="R33" s="58"/>
      <c r="S33" s="58"/>
      <c r="T33" s="58"/>
      <c r="U33" s="58"/>
      <c r="V33" s="58"/>
      <c r="W33" s="58"/>
      <c r="X33" s="58"/>
      <c r="Y33" s="58"/>
      <c r="Z33" s="58"/>
    </row>
    <row r="34" ht="12.75" customHeight="1">
      <c r="A34" s="106" t="s">
        <v>126</v>
      </c>
      <c r="B34" s="107" t="s">
        <v>127</v>
      </c>
      <c r="C34" s="107" t="s">
        <v>72</v>
      </c>
      <c r="D34" s="107" t="s">
        <v>128</v>
      </c>
      <c r="E34" s="106" t="s">
        <v>129</v>
      </c>
      <c r="F34" s="107" t="s">
        <v>130</v>
      </c>
      <c r="G34" s="107" t="s">
        <v>131</v>
      </c>
      <c r="H34" s="107" t="s">
        <v>132</v>
      </c>
      <c r="I34" s="107" t="s">
        <v>133</v>
      </c>
      <c r="J34" s="108" t="s">
        <v>79</v>
      </c>
      <c r="K34" s="108"/>
      <c r="L34" s="108"/>
      <c r="M34" s="107"/>
      <c r="N34" s="107" t="s">
        <v>134</v>
      </c>
      <c r="O34" s="105"/>
      <c r="P34" s="58"/>
      <c r="Q34" s="58"/>
      <c r="R34" s="58"/>
      <c r="S34" s="58"/>
      <c r="T34" s="58"/>
      <c r="U34" s="58"/>
      <c r="V34" s="58"/>
      <c r="W34" s="58"/>
      <c r="X34" s="58"/>
      <c r="Y34" s="58"/>
      <c r="Z34" s="58"/>
    </row>
    <row r="35" ht="12.75" customHeight="1">
      <c r="A35" s="103"/>
      <c r="B35" s="103"/>
      <c r="C35" s="103"/>
      <c r="D35" s="103"/>
      <c r="E35" s="103"/>
      <c r="F35" s="103"/>
      <c r="G35" s="103"/>
      <c r="H35" s="103"/>
      <c r="I35" s="103"/>
      <c r="J35" s="103"/>
      <c r="K35" s="103"/>
      <c r="L35" s="103"/>
      <c r="M35" s="103"/>
      <c r="N35" s="103"/>
      <c r="O35" s="105"/>
      <c r="P35" s="58"/>
      <c r="Q35" s="58"/>
      <c r="R35" s="58"/>
      <c r="S35" s="58"/>
      <c r="T35" s="58"/>
      <c r="U35" s="58"/>
      <c r="V35" s="58"/>
      <c r="W35" s="58"/>
      <c r="X35" s="58"/>
      <c r="Y35" s="58"/>
      <c r="Z35" s="58"/>
    </row>
    <row r="36" ht="24.75" customHeight="1">
      <c r="A36" s="104"/>
      <c r="B36" s="104"/>
      <c r="C36" s="104"/>
      <c r="D36" s="104"/>
      <c r="E36" s="104"/>
      <c r="F36" s="104"/>
      <c r="G36" s="104"/>
      <c r="H36" s="104"/>
      <c r="I36" s="104"/>
      <c r="J36" s="104"/>
      <c r="K36" s="104"/>
      <c r="L36" s="104"/>
      <c r="M36" s="104"/>
      <c r="N36" s="104"/>
      <c r="O36" s="105"/>
      <c r="P36" s="58"/>
      <c r="Q36" s="58"/>
      <c r="R36" s="58"/>
      <c r="S36" s="58"/>
      <c r="T36" s="58"/>
      <c r="U36" s="58"/>
      <c r="V36" s="58"/>
      <c r="W36" s="58"/>
      <c r="X36" s="58"/>
      <c r="Y36" s="58"/>
      <c r="Z36" s="58"/>
    </row>
    <row r="37" ht="12.75" customHeight="1">
      <c r="A37" s="97" t="s">
        <v>135</v>
      </c>
      <c r="B37" s="98" t="s">
        <v>136</v>
      </c>
      <c r="C37" s="98" t="s">
        <v>72</v>
      </c>
      <c r="D37" s="98" t="s">
        <v>137</v>
      </c>
      <c r="E37" s="97" t="s">
        <v>138</v>
      </c>
      <c r="F37" s="98" t="s">
        <v>139</v>
      </c>
      <c r="G37" s="98" t="s">
        <v>140</v>
      </c>
      <c r="H37" s="98" t="s">
        <v>141</v>
      </c>
      <c r="I37" s="98" t="s">
        <v>142</v>
      </c>
      <c r="J37" s="100" t="s">
        <v>79</v>
      </c>
      <c r="K37" s="100"/>
      <c r="L37" s="100"/>
      <c r="M37" s="98"/>
      <c r="N37" s="98" t="s">
        <v>143</v>
      </c>
      <c r="O37" s="105"/>
      <c r="P37" s="58"/>
      <c r="Q37" s="58"/>
      <c r="R37" s="58"/>
      <c r="S37" s="58"/>
      <c r="T37" s="58"/>
      <c r="U37" s="58"/>
      <c r="V37" s="58"/>
      <c r="W37" s="58"/>
      <c r="X37" s="58"/>
      <c r="Y37" s="58"/>
      <c r="Z37" s="58"/>
    </row>
    <row r="38" ht="12.75" customHeight="1">
      <c r="A38" s="103"/>
      <c r="B38" s="103"/>
      <c r="C38" s="103"/>
      <c r="D38" s="103"/>
      <c r="E38" s="103"/>
      <c r="F38" s="103"/>
      <c r="G38" s="103"/>
      <c r="H38" s="103"/>
      <c r="I38" s="103"/>
      <c r="J38" s="103"/>
      <c r="K38" s="103"/>
      <c r="L38" s="103"/>
      <c r="M38" s="103"/>
      <c r="N38" s="103"/>
      <c r="O38" s="105"/>
      <c r="P38" s="58"/>
      <c r="Q38" s="58"/>
      <c r="R38" s="58"/>
      <c r="S38" s="58"/>
      <c r="T38" s="58"/>
      <c r="U38" s="58"/>
      <c r="V38" s="58"/>
      <c r="W38" s="58"/>
      <c r="X38" s="58"/>
      <c r="Y38" s="58"/>
      <c r="Z38" s="58"/>
    </row>
    <row r="39" ht="24.0" customHeight="1">
      <c r="A39" s="104"/>
      <c r="B39" s="104"/>
      <c r="C39" s="104"/>
      <c r="D39" s="104"/>
      <c r="E39" s="104"/>
      <c r="F39" s="104"/>
      <c r="G39" s="104"/>
      <c r="H39" s="104"/>
      <c r="I39" s="104"/>
      <c r="J39" s="104"/>
      <c r="K39" s="104"/>
      <c r="L39" s="104"/>
      <c r="M39" s="104"/>
      <c r="N39" s="104"/>
      <c r="O39" s="105"/>
      <c r="P39" s="58"/>
      <c r="Q39" s="58"/>
      <c r="R39" s="58"/>
      <c r="S39" s="58"/>
      <c r="T39" s="58"/>
      <c r="U39" s="58"/>
      <c r="V39" s="58"/>
      <c r="W39" s="58"/>
      <c r="X39" s="58"/>
      <c r="Y39" s="58"/>
      <c r="Z39" s="58"/>
    </row>
    <row r="40" ht="12.75" customHeight="1">
      <c r="A40" s="97" t="s">
        <v>144</v>
      </c>
      <c r="B40" s="98" t="s">
        <v>145</v>
      </c>
      <c r="C40" s="98" t="s">
        <v>146</v>
      </c>
      <c r="D40" s="98" t="s">
        <v>147</v>
      </c>
      <c r="E40" s="97" t="s">
        <v>148</v>
      </c>
      <c r="F40" s="98" t="s">
        <v>149</v>
      </c>
      <c r="G40" s="98" t="s">
        <v>150</v>
      </c>
      <c r="H40" s="98" t="s">
        <v>151</v>
      </c>
      <c r="I40" s="98" t="s">
        <v>152</v>
      </c>
      <c r="J40" s="100" t="s">
        <v>79</v>
      </c>
      <c r="K40" s="100"/>
      <c r="L40" s="100"/>
      <c r="M40" s="98"/>
      <c r="N40" s="98" t="s">
        <v>153</v>
      </c>
      <c r="Q40" s="58"/>
      <c r="R40" s="58"/>
      <c r="S40" s="58"/>
      <c r="T40" s="58"/>
      <c r="U40" s="58"/>
      <c r="V40" s="58"/>
      <c r="W40" s="58"/>
      <c r="X40" s="58"/>
      <c r="Y40" s="58"/>
      <c r="Z40" s="58"/>
    </row>
    <row r="41" ht="12.75" customHeight="1">
      <c r="A41" s="103"/>
      <c r="B41" s="103"/>
      <c r="C41" s="103"/>
      <c r="D41" s="103"/>
      <c r="E41" s="103"/>
      <c r="F41" s="103"/>
      <c r="G41" s="103"/>
      <c r="H41" s="103"/>
      <c r="I41" s="103"/>
      <c r="J41" s="103"/>
      <c r="K41" s="103"/>
      <c r="L41" s="103"/>
      <c r="M41" s="103"/>
      <c r="N41" s="103"/>
      <c r="O41" s="105"/>
      <c r="P41" s="58"/>
      <c r="Q41" s="58"/>
      <c r="R41" s="58"/>
      <c r="S41" s="58"/>
      <c r="T41" s="58"/>
      <c r="U41" s="58"/>
      <c r="V41" s="58"/>
      <c r="W41" s="58"/>
      <c r="X41" s="58"/>
      <c r="Y41" s="58"/>
      <c r="Z41" s="58"/>
    </row>
    <row r="42" ht="12.75" customHeight="1">
      <c r="A42" s="104"/>
      <c r="B42" s="104"/>
      <c r="C42" s="104"/>
      <c r="D42" s="104"/>
      <c r="E42" s="104"/>
      <c r="F42" s="104"/>
      <c r="G42" s="104"/>
      <c r="H42" s="104"/>
      <c r="I42" s="104"/>
      <c r="J42" s="104"/>
      <c r="K42" s="104"/>
      <c r="L42" s="104"/>
      <c r="M42" s="104"/>
      <c r="N42" s="104"/>
      <c r="O42" s="105"/>
      <c r="P42" s="58"/>
      <c r="Q42" s="58"/>
      <c r="R42" s="58"/>
      <c r="S42" s="58"/>
      <c r="T42" s="58"/>
      <c r="U42" s="58"/>
      <c r="V42" s="58"/>
      <c r="W42" s="58"/>
      <c r="X42" s="58"/>
      <c r="Y42" s="58"/>
      <c r="Z42" s="58"/>
    </row>
    <row r="43" ht="12.75" customHeight="1">
      <c r="A43" s="97" t="s">
        <v>154</v>
      </c>
      <c r="B43" s="98" t="s">
        <v>145</v>
      </c>
      <c r="C43" s="98" t="s">
        <v>146</v>
      </c>
      <c r="D43" s="98" t="s">
        <v>147</v>
      </c>
      <c r="E43" s="97" t="s">
        <v>155</v>
      </c>
      <c r="F43" s="98" t="s">
        <v>156</v>
      </c>
      <c r="G43" s="98" t="s">
        <v>157</v>
      </c>
      <c r="H43" s="98" t="s">
        <v>158</v>
      </c>
      <c r="I43" s="98" t="s">
        <v>159</v>
      </c>
      <c r="J43" s="100" t="s">
        <v>79</v>
      </c>
      <c r="K43" s="100"/>
      <c r="L43" s="100"/>
      <c r="M43" s="98"/>
      <c r="N43" s="98" t="s">
        <v>160</v>
      </c>
      <c r="O43" s="105"/>
      <c r="P43" s="58"/>
      <c r="Q43" s="58"/>
      <c r="R43" s="58"/>
      <c r="S43" s="58"/>
      <c r="T43" s="58"/>
      <c r="U43" s="58"/>
      <c r="V43" s="58"/>
      <c r="W43" s="58"/>
      <c r="X43" s="58"/>
      <c r="Y43" s="58"/>
      <c r="Z43" s="58"/>
    </row>
    <row r="44" ht="12.75" customHeight="1">
      <c r="A44" s="103"/>
      <c r="B44" s="103"/>
      <c r="C44" s="103"/>
      <c r="D44" s="103"/>
      <c r="E44" s="103"/>
      <c r="F44" s="103"/>
      <c r="G44" s="103"/>
      <c r="H44" s="103"/>
      <c r="I44" s="103"/>
      <c r="J44" s="103"/>
      <c r="K44" s="103"/>
      <c r="L44" s="103"/>
      <c r="M44" s="103"/>
      <c r="N44" s="103"/>
      <c r="O44" s="105"/>
      <c r="P44" s="58"/>
      <c r="Q44" s="58"/>
      <c r="R44" s="58"/>
      <c r="S44" s="58"/>
      <c r="T44" s="58"/>
      <c r="U44" s="58"/>
      <c r="V44" s="58"/>
      <c r="W44" s="58"/>
      <c r="X44" s="58"/>
      <c r="Y44" s="58"/>
      <c r="Z44" s="58"/>
    </row>
    <row r="45" ht="12.75" customHeight="1">
      <c r="A45" s="104"/>
      <c r="B45" s="104"/>
      <c r="C45" s="104"/>
      <c r="D45" s="104"/>
      <c r="E45" s="104"/>
      <c r="F45" s="104"/>
      <c r="G45" s="104"/>
      <c r="H45" s="104"/>
      <c r="I45" s="104"/>
      <c r="J45" s="104"/>
      <c r="K45" s="104"/>
      <c r="L45" s="104"/>
      <c r="M45" s="104"/>
      <c r="N45" s="104"/>
      <c r="O45" s="105"/>
      <c r="P45" s="58"/>
      <c r="Q45" s="58"/>
      <c r="R45" s="58"/>
      <c r="S45" s="58"/>
      <c r="T45" s="58"/>
      <c r="U45" s="58"/>
      <c r="V45" s="58"/>
      <c r="W45" s="58"/>
      <c r="X45" s="58"/>
      <c r="Y45" s="58"/>
      <c r="Z45" s="58"/>
    </row>
    <row r="46" ht="12.75" customHeight="1">
      <c r="A46" s="97" t="s">
        <v>161</v>
      </c>
      <c r="B46" s="98" t="s">
        <v>162</v>
      </c>
      <c r="C46" s="98" t="s">
        <v>146</v>
      </c>
      <c r="D46" s="98" t="s">
        <v>163</v>
      </c>
      <c r="E46" s="97" t="s">
        <v>164</v>
      </c>
      <c r="F46" s="98" t="s">
        <v>165</v>
      </c>
      <c r="G46" s="98" t="s">
        <v>166</v>
      </c>
      <c r="H46" s="98" t="s">
        <v>167</v>
      </c>
      <c r="I46" s="98" t="s">
        <v>168</v>
      </c>
      <c r="J46" s="100" t="s">
        <v>79</v>
      </c>
      <c r="K46" s="100"/>
      <c r="L46" s="100"/>
      <c r="M46" s="98"/>
      <c r="N46" s="98" t="s">
        <v>169</v>
      </c>
      <c r="O46" s="105"/>
      <c r="P46" s="58"/>
      <c r="Q46" s="58"/>
      <c r="R46" s="58"/>
      <c r="S46" s="58"/>
      <c r="T46" s="58"/>
      <c r="U46" s="58"/>
      <c r="V46" s="58"/>
      <c r="W46" s="58"/>
      <c r="X46" s="58"/>
      <c r="Y46" s="58"/>
      <c r="Z46" s="58"/>
    </row>
    <row r="47" ht="12.75" customHeight="1">
      <c r="A47" s="103"/>
      <c r="B47" s="103"/>
      <c r="C47" s="103"/>
      <c r="D47" s="103"/>
      <c r="E47" s="103"/>
      <c r="F47" s="103"/>
      <c r="G47" s="103"/>
      <c r="H47" s="103"/>
      <c r="I47" s="103"/>
      <c r="J47" s="103"/>
      <c r="K47" s="103"/>
      <c r="L47" s="103"/>
      <c r="M47" s="103"/>
      <c r="N47" s="103"/>
      <c r="O47" s="105"/>
      <c r="P47" s="58"/>
      <c r="Q47" s="58"/>
      <c r="R47" s="58"/>
      <c r="S47" s="58"/>
      <c r="T47" s="58"/>
      <c r="U47" s="58"/>
      <c r="V47" s="58"/>
      <c r="W47" s="58"/>
      <c r="X47" s="58"/>
      <c r="Y47" s="58"/>
      <c r="Z47" s="58"/>
    </row>
    <row r="48" ht="12.75" customHeight="1">
      <c r="A48" s="104"/>
      <c r="B48" s="104"/>
      <c r="C48" s="104"/>
      <c r="D48" s="104"/>
      <c r="E48" s="104"/>
      <c r="F48" s="104"/>
      <c r="G48" s="104"/>
      <c r="H48" s="104"/>
      <c r="I48" s="104"/>
      <c r="J48" s="104"/>
      <c r="K48" s="104"/>
      <c r="L48" s="104"/>
      <c r="M48" s="104"/>
      <c r="N48" s="104"/>
      <c r="O48" s="105"/>
      <c r="P48" s="58"/>
      <c r="Q48" s="58"/>
      <c r="R48" s="58"/>
      <c r="S48" s="58"/>
      <c r="T48" s="58"/>
      <c r="U48" s="58"/>
      <c r="V48" s="58"/>
      <c r="W48" s="58"/>
      <c r="X48" s="58"/>
      <c r="Y48" s="58"/>
      <c r="Z48" s="58"/>
    </row>
    <row r="49" ht="12.75" customHeight="1">
      <c r="A49" s="106" t="s">
        <v>170</v>
      </c>
      <c r="B49" s="107" t="s">
        <v>171</v>
      </c>
      <c r="C49" s="107" t="s">
        <v>146</v>
      </c>
      <c r="D49" s="107" t="s">
        <v>172</v>
      </c>
      <c r="E49" s="106" t="s">
        <v>173</v>
      </c>
      <c r="F49" s="107" t="s">
        <v>174</v>
      </c>
      <c r="G49" s="107" t="s">
        <v>175</v>
      </c>
      <c r="H49" s="107" t="s">
        <v>176</v>
      </c>
      <c r="I49" s="107" t="s">
        <v>177</v>
      </c>
      <c r="J49" s="108" t="s">
        <v>79</v>
      </c>
      <c r="K49" s="108"/>
      <c r="L49" s="108"/>
      <c r="M49" s="107"/>
      <c r="N49" s="107" t="s">
        <v>178</v>
      </c>
      <c r="O49" s="105"/>
      <c r="P49" s="58"/>
      <c r="Q49" s="58"/>
      <c r="R49" s="58"/>
      <c r="S49" s="58"/>
      <c r="T49" s="58"/>
      <c r="U49" s="58"/>
      <c r="V49" s="58"/>
      <c r="W49" s="58"/>
      <c r="X49" s="58"/>
      <c r="Y49" s="58"/>
      <c r="Z49" s="58"/>
    </row>
    <row r="50" ht="12.75" customHeight="1">
      <c r="A50" s="103"/>
      <c r="B50" s="103"/>
      <c r="C50" s="103"/>
      <c r="D50" s="103"/>
      <c r="E50" s="103"/>
      <c r="F50" s="103"/>
      <c r="G50" s="103"/>
      <c r="H50" s="103"/>
      <c r="I50" s="103"/>
      <c r="J50" s="103"/>
      <c r="K50" s="103"/>
      <c r="L50" s="103"/>
      <c r="M50" s="103"/>
      <c r="N50" s="103"/>
      <c r="O50" s="105"/>
      <c r="P50" s="58"/>
      <c r="Q50" s="58"/>
      <c r="R50" s="58"/>
      <c r="S50" s="58"/>
      <c r="T50" s="58"/>
      <c r="U50" s="58"/>
      <c r="V50" s="58"/>
      <c r="W50" s="58"/>
      <c r="X50" s="58"/>
      <c r="Y50" s="58"/>
      <c r="Z50" s="58"/>
    </row>
    <row r="51" ht="12.75" customHeight="1">
      <c r="A51" s="104"/>
      <c r="B51" s="104"/>
      <c r="C51" s="104"/>
      <c r="D51" s="104"/>
      <c r="E51" s="104"/>
      <c r="F51" s="104"/>
      <c r="G51" s="104"/>
      <c r="H51" s="104"/>
      <c r="I51" s="104"/>
      <c r="J51" s="104"/>
      <c r="K51" s="104"/>
      <c r="L51" s="104"/>
      <c r="M51" s="104"/>
      <c r="N51" s="104"/>
      <c r="O51" s="105"/>
      <c r="P51" s="58"/>
      <c r="Q51" s="58"/>
      <c r="R51" s="58"/>
      <c r="S51" s="58"/>
      <c r="T51" s="58"/>
      <c r="U51" s="58"/>
      <c r="V51" s="58"/>
      <c r="W51" s="58"/>
      <c r="X51" s="58"/>
      <c r="Y51" s="58"/>
      <c r="Z51" s="58"/>
    </row>
    <row r="52" ht="12.75" customHeight="1">
      <c r="A52" s="106" t="s">
        <v>179</v>
      </c>
      <c r="B52" s="107" t="s">
        <v>180</v>
      </c>
      <c r="C52" s="107" t="s">
        <v>146</v>
      </c>
      <c r="D52" s="107" t="s">
        <v>181</v>
      </c>
      <c r="E52" s="106" t="s">
        <v>182</v>
      </c>
      <c r="F52" s="107" t="s">
        <v>183</v>
      </c>
      <c r="G52" s="107" t="s">
        <v>184</v>
      </c>
      <c r="H52" s="107" t="s">
        <v>176</v>
      </c>
      <c r="I52" s="107" t="s">
        <v>177</v>
      </c>
      <c r="J52" s="108" t="s">
        <v>79</v>
      </c>
      <c r="K52" s="108"/>
      <c r="L52" s="108"/>
      <c r="M52" s="107"/>
      <c r="N52" s="107" t="s">
        <v>185</v>
      </c>
      <c r="O52" s="105"/>
      <c r="P52" s="58"/>
      <c r="Q52" s="58"/>
      <c r="R52" s="58"/>
      <c r="S52" s="58"/>
      <c r="T52" s="58"/>
      <c r="U52" s="58"/>
      <c r="V52" s="58"/>
      <c r="W52" s="58"/>
      <c r="X52" s="58"/>
      <c r="Y52" s="58"/>
      <c r="Z52" s="58"/>
    </row>
    <row r="53" ht="12.75" customHeight="1">
      <c r="A53" s="103"/>
      <c r="B53" s="103"/>
      <c r="C53" s="103"/>
      <c r="D53" s="103"/>
      <c r="E53" s="103"/>
      <c r="F53" s="103"/>
      <c r="G53" s="103"/>
      <c r="H53" s="103"/>
      <c r="I53" s="103"/>
      <c r="J53" s="103"/>
      <c r="K53" s="103"/>
      <c r="L53" s="103"/>
      <c r="M53" s="103"/>
      <c r="N53" s="103"/>
      <c r="O53" s="105"/>
      <c r="P53" s="58"/>
      <c r="Q53" s="58"/>
      <c r="R53" s="58"/>
      <c r="S53" s="58"/>
      <c r="T53" s="58"/>
      <c r="U53" s="58"/>
      <c r="V53" s="58"/>
      <c r="W53" s="58"/>
      <c r="X53" s="58"/>
      <c r="Y53" s="58"/>
      <c r="Z53" s="58"/>
    </row>
    <row r="54" ht="12.75" customHeight="1">
      <c r="A54" s="104"/>
      <c r="B54" s="104"/>
      <c r="C54" s="104"/>
      <c r="D54" s="104"/>
      <c r="E54" s="104"/>
      <c r="F54" s="104"/>
      <c r="G54" s="104"/>
      <c r="H54" s="104"/>
      <c r="I54" s="104"/>
      <c r="J54" s="104"/>
      <c r="K54" s="104"/>
      <c r="L54" s="104"/>
      <c r="M54" s="104"/>
      <c r="N54" s="104"/>
      <c r="O54" s="105"/>
      <c r="P54" s="58"/>
      <c r="Q54" s="58"/>
      <c r="R54" s="58"/>
      <c r="S54" s="58"/>
      <c r="T54" s="58"/>
      <c r="U54" s="58"/>
      <c r="V54" s="58"/>
      <c r="W54" s="58"/>
      <c r="X54" s="58"/>
      <c r="Y54" s="58"/>
      <c r="Z54" s="58"/>
    </row>
    <row r="55" ht="12.75" customHeight="1">
      <c r="A55" s="106" t="s">
        <v>186</v>
      </c>
      <c r="B55" s="107" t="s">
        <v>187</v>
      </c>
      <c r="C55" s="107" t="s">
        <v>146</v>
      </c>
      <c r="D55" s="107" t="s">
        <v>188</v>
      </c>
      <c r="E55" s="106" t="s">
        <v>189</v>
      </c>
      <c r="F55" s="107" t="s">
        <v>190</v>
      </c>
      <c r="G55" s="107" t="s">
        <v>191</v>
      </c>
      <c r="H55" s="107" t="s">
        <v>192</v>
      </c>
      <c r="I55" s="107" t="s">
        <v>193</v>
      </c>
      <c r="J55" s="108" t="s">
        <v>79</v>
      </c>
      <c r="K55" s="108"/>
      <c r="L55" s="108"/>
      <c r="M55" s="107"/>
      <c r="N55" s="107" t="s">
        <v>194</v>
      </c>
      <c r="O55" s="105"/>
      <c r="P55" s="58"/>
      <c r="Q55" s="58"/>
      <c r="R55" s="58"/>
      <c r="S55" s="58"/>
      <c r="T55" s="58"/>
      <c r="U55" s="58"/>
      <c r="V55" s="58"/>
      <c r="W55" s="58"/>
      <c r="X55" s="58"/>
      <c r="Y55" s="58"/>
      <c r="Z55" s="58"/>
    </row>
    <row r="56" ht="12.75" customHeight="1">
      <c r="A56" s="103"/>
      <c r="B56" s="103"/>
      <c r="C56" s="103"/>
      <c r="D56" s="103"/>
      <c r="E56" s="103"/>
      <c r="F56" s="103"/>
      <c r="G56" s="103"/>
      <c r="H56" s="103"/>
      <c r="I56" s="103"/>
      <c r="J56" s="103"/>
      <c r="K56" s="103"/>
      <c r="L56" s="103"/>
      <c r="M56" s="103"/>
      <c r="N56" s="103"/>
      <c r="O56" s="105"/>
      <c r="P56" s="58"/>
      <c r="Q56" s="58"/>
      <c r="R56" s="58"/>
      <c r="S56" s="58"/>
      <c r="T56" s="58"/>
      <c r="U56" s="58"/>
      <c r="V56" s="58"/>
      <c r="W56" s="58"/>
      <c r="X56" s="58"/>
      <c r="Y56" s="58"/>
      <c r="Z56" s="58"/>
    </row>
    <row r="57" ht="12.75" customHeight="1">
      <c r="A57" s="104"/>
      <c r="B57" s="104"/>
      <c r="C57" s="104"/>
      <c r="D57" s="104"/>
      <c r="E57" s="104"/>
      <c r="F57" s="104"/>
      <c r="G57" s="104"/>
      <c r="H57" s="104"/>
      <c r="I57" s="104"/>
      <c r="J57" s="104"/>
      <c r="K57" s="104"/>
      <c r="L57" s="104"/>
      <c r="M57" s="104"/>
      <c r="N57" s="104"/>
      <c r="O57" s="105"/>
      <c r="P57" s="58"/>
      <c r="Q57" s="58"/>
      <c r="R57" s="58"/>
      <c r="S57" s="58"/>
      <c r="T57" s="58"/>
      <c r="U57" s="58"/>
      <c r="V57" s="58"/>
      <c r="W57" s="58"/>
      <c r="X57" s="58"/>
      <c r="Y57" s="58"/>
      <c r="Z57" s="58"/>
    </row>
    <row r="58" ht="12.75" customHeight="1">
      <c r="A58" s="106" t="s">
        <v>195</v>
      </c>
      <c r="B58" s="107" t="s">
        <v>196</v>
      </c>
      <c r="C58" s="107" t="s">
        <v>146</v>
      </c>
      <c r="D58" s="107" t="s">
        <v>188</v>
      </c>
      <c r="E58" s="106" t="s">
        <v>197</v>
      </c>
      <c r="F58" s="107" t="s">
        <v>198</v>
      </c>
      <c r="G58" s="107" t="s">
        <v>199</v>
      </c>
      <c r="H58" s="107" t="s">
        <v>200</v>
      </c>
      <c r="I58" s="107" t="s">
        <v>193</v>
      </c>
      <c r="J58" s="108" t="s">
        <v>79</v>
      </c>
      <c r="K58" s="108"/>
      <c r="L58" s="108"/>
      <c r="M58" s="107"/>
      <c r="N58" s="107" t="s">
        <v>201</v>
      </c>
      <c r="O58" s="105"/>
      <c r="P58" s="58"/>
      <c r="Q58" s="58"/>
      <c r="R58" s="58"/>
      <c r="S58" s="58"/>
      <c r="T58" s="58"/>
      <c r="U58" s="58"/>
      <c r="V58" s="58"/>
      <c r="W58" s="58"/>
      <c r="X58" s="58"/>
      <c r="Y58" s="58"/>
      <c r="Z58" s="58"/>
    </row>
    <row r="59" ht="12.75" customHeight="1">
      <c r="A59" s="103"/>
      <c r="B59" s="103"/>
      <c r="C59" s="103"/>
      <c r="D59" s="103"/>
      <c r="E59" s="103"/>
      <c r="F59" s="103"/>
      <c r="G59" s="103"/>
      <c r="H59" s="103"/>
      <c r="I59" s="103"/>
      <c r="J59" s="103"/>
      <c r="K59" s="103"/>
      <c r="L59" s="103"/>
      <c r="M59" s="103"/>
      <c r="N59" s="103"/>
      <c r="O59" s="105"/>
      <c r="P59" s="58"/>
      <c r="Q59" s="58"/>
      <c r="R59" s="58"/>
      <c r="S59" s="58"/>
      <c r="T59" s="58"/>
      <c r="U59" s="58"/>
      <c r="V59" s="58"/>
      <c r="W59" s="58"/>
      <c r="X59" s="58"/>
      <c r="Y59" s="58"/>
      <c r="Z59" s="58"/>
    </row>
    <row r="60" ht="12.75" customHeight="1">
      <c r="A60" s="104"/>
      <c r="B60" s="104"/>
      <c r="C60" s="104"/>
      <c r="D60" s="104"/>
      <c r="E60" s="104"/>
      <c r="F60" s="104"/>
      <c r="G60" s="104"/>
      <c r="H60" s="104"/>
      <c r="I60" s="104"/>
      <c r="J60" s="104"/>
      <c r="K60" s="104"/>
      <c r="L60" s="104"/>
      <c r="M60" s="104"/>
      <c r="N60" s="104"/>
      <c r="O60" s="105"/>
      <c r="P60" s="58"/>
      <c r="Q60" s="58"/>
      <c r="R60" s="58"/>
      <c r="S60" s="58"/>
      <c r="T60" s="58"/>
      <c r="U60" s="58"/>
      <c r="V60" s="58"/>
      <c r="W60" s="58"/>
      <c r="X60" s="58"/>
      <c r="Y60" s="58"/>
      <c r="Z60" s="58"/>
    </row>
    <row r="61" ht="12.75" customHeight="1">
      <c r="A61" s="97" t="s">
        <v>202</v>
      </c>
      <c r="B61" s="98" t="s">
        <v>203</v>
      </c>
      <c r="C61" s="98" t="s">
        <v>146</v>
      </c>
      <c r="D61" s="98" t="s">
        <v>204</v>
      </c>
      <c r="E61" s="97" t="s">
        <v>205</v>
      </c>
      <c r="F61" s="98" t="s">
        <v>206</v>
      </c>
      <c r="G61" s="98" t="s">
        <v>207</v>
      </c>
      <c r="H61" s="98" t="s">
        <v>208</v>
      </c>
      <c r="I61" s="98" t="s">
        <v>209</v>
      </c>
      <c r="J61" s="100"/>
      <c r="K61" s="100" t="s">
        <v>79</v>
      </c>
      <c r="L61" s="100"/>
      <c r="M61" s="98"/>
      <c r="N61" s="98" t="s">
        <v>210</v>
      </c>
      <c r="O61" s="105"/>
      <c r="P61" s="58"/>
      <c r="Q61" s="58"/>
      <c r="R61" s="58"/>
      <c r="S61" s="58"/>
      <c r="T61" s="58"/>
      <c r="U61" s="58"/>
      <c r="V61" s="58"/>
      <c r="W61" s="58"/>
      <c r="X61" s="58"/>
      <c r="Y61" s="58"/>
      <c r="Z61" s="58"/>
    </row>
    <row r="62" ht="12.75" customHeight="1">
      <c r="A62" s="103"/>
      <c r="B62" s="103"/>
      <c r="C62" s="103"/>
      <c r="D62" s="103"/>
      <c r="E62" s="103"/>
      <c r="F62" s="103"/>
      <c r="G62" s="103"/>
      <c r="H62" s="103"/>
      <c r="I62" s="103"/>
      <c r="J62" s="103"/>
      <c r="K62" s="103"/>
      <c r="L62" s="103"/>
      <c r="M62" s="103"/>
      <c r="N62" s="103"/>
      <c r="O62" s="105"/>
      <c r="P62" s="58"/>
      <c r="Q62" s="58"/>
      <c r="R62" s="58"/>
      <c r="S62" s="58"/>
      <c r="T62" s="58"/>
      <c r="U62" s="58"/>
      <c r="V62" s="58"/>
      <c r="W62" s="58"/>
      <c r="X62" s="58"/>
      <c r="Y62" s="58"/>
      <c r="Z62" s="58"/>
    </row>
    <row r="63" ht="12.75" customHeight="1">
      <c r="A63" s="104"/>
      <c r="B63" s="104"/>
      <c r="C63" s="104"/>
      <c r="D63" s="104"/>
      <c r="E63" s="104"/>
      <c r="F63" s="104"/>
      <c r="G63" s="104"/>
      <c r="H63" s="104"/>
      <c r="I63" s="104"/>
      <c r="J63" s="104"/>
      <c r="K63" s="104"/>
      <c r="L63" s="104"/>
      <c r="M63" s="104"/>
      <c r="N63" s="104"/>
      <c r="O63" s="105"/>
      <c r="P63" s="58"/>
      <c r="Q63" s="58"/>
      <c r="R63" s="58"/>
      <c r="S63" s="58"/>
      <c r="T63" s="58"/>
      <c r="U63" s="58"/>
      <c r="V63" s="58"/>
      <c r="W63" s="58"/>
      <c r="X63" s="58"/>
      <c r="Y63" s="58"/>
      <c r="Z63" s="58"/>
    </row>
    <row r="64" ht="12.75" customHeight="1">
      <c r="A64" s="106" t="s">
        <v>211</v>
      </c>
      <c r="B64" s="107" t="s">
        <v>212</v>
      </c>
      <c r="C64" s="107" t="s">
        <v>146</v>
      </c>
      <c r="D64" s="107" t="s">
        <v>188</v>
      </c>
      <c r="E64" s="106" t="s">
        <v>213</v>
      </c>
      <c r="F64" s="107" t="s">
        <v>214</v>
      </c>
      <c r="G64" s="107" t="s">
        <v>215</v>
      </c>
      <c r="H64" s="107" t="s">
        <v>216</v>
      </c>
      <c r="I64" s="107" t="s">
        <v>217</v>
      </c>
      <c r="J64" s="108"/>
      <c r="K64" s="108" t="s">
        <v>79</v>
      </c>
      <c r="L64" s="108"/>
      <c r="M64" s="107"/>
      <c r="N64" s="107" t="s">
        <v>218</v>
      </c>
      <c r="O64" s="105"/>
      <c r="P64" s="58"/>
      <c r="Q64" s="58"/>
      <c r="R64" s="58"/>
      <c r="S64" s="58"/>
      <c r="T64" s="58"/>
      <c r="U64" s="58"/>
      <c r="V64" s="58"/>
      <c r="W64" s="58"/>
      <c r="X64" s="58"/>
      <c r="Y64" s="58"/>
      <c r="Z64" s="58"/>
    </row>
    <row r="65" ht="12.75" customHeight="1">
      <c r="A65" s="103"/>
      <c r="B65" s="103"/>
      <c r="C65" s="103"/>
      <c r="D65" s="103"/>
      <c r="E65" s="103"/>
      <c r="F65" s="103"/>
      <c r="G65" s="103"/>
      <c r="H65" s="103"/>
      <c r="I65" s="103"/>
      <c r="J65" s="103"/>
      <c r="K65" s="103"/>
      <c r="L65" s="103"/>
      <c r="M65" s="103"/>
      <c r="N65" s="103"/>
      <c r="O65" s="105"/>
      <c r="P65" s="58"/>
      <c r="Q65" s="58"/>
      <c r="R65" s="58"/>
      <c r="S65" s="58"/>
      <c r="T65" s="58"/>
      <c r="U65" s="58"/>
      <c r="V65" s="58"/>
      <c r="W65" s="58"/>
      <c r="X65" s="58"/>
      <c r="Y65" s="58"/>
      <c r="Z65" s="58"/>
    </row>
    <row r="66" ht="12.75" customHeight="1">
      <c r="A66" s="104"/>
      <c r="B66" s="104"/>
      <c r="C66" s="104"/>
      <c r="D66" s="104"/>
      <c r="E66" s="104"/>
      <c r="F66" s="104"/>
      <c r="G66" s="104"/>
      <c r="H66" s="104"/>
      <c r="I66" s="104"/>
      <c r="J66" s="104"/>
      <c r="K66" s="104"/>
      <c r="L66" s="104"/>
      <c r="M66" s="104"/>
      <c r="N66" s="104"/>
      <c r="O66" s="105"/>
      <c r="P66" s="58"/>
      <c r="Q66" s="58"/>
      <c r="R66" s="58"/>
      <c r="S66" s="58"/>
      <c r="T66" s="58"/>
      <c r="U66" s="58"/>
      <c r="V66" s="58"/>
      <c r="W66" s="58"/>
      <c r="X66" s="58"/>
      <c r="Y66" s="58"/>
      <c r="Z66" s="58"/>
    </row>
    <row r="67" ht="12.75" customHeight="1">
      <c r="A67" s="97" t="s">
        <v>219</v>
      </c>
      <c r="B67" s="98" t="s">
        <v>220</v>
      </c>
      <c r="C67" s="98" t="s">
        <v>146</v>
      </c>
      <c r="D67" s="98" t="s">
        <v>221</v>
      </c>
      <c r="E67" s="97" t="s">
        <v>222</v>
      </c>
      <c r="F67" s="98" t="s">
        <v>223</v>
      </c>
      <c r="G67" s="98" t="s">
        <v>224</v>
      </c>
      <c r="H67" s="98" t="s">
        <v>225</v>
      </c>
      <c r="I67" s="98" t="s">
        <v>226</v>
      </c>
      <c r="J67" s="100"/>
      <c r="K67" s="100"/>
      <c r="L67" s="100" t="s">
        <v>79</v>
      </c>
      <c r="M67" s="98"/>
      <c r="N67" s="98" t="s">
        <v>227</v>
      </c>
      <c r="O67" s="105"/>
      <c r="P67" s="58"/>
      <c r="Q67" s="58"/>
      <c r="R67" s="58"/>
      <c r="S67" s="58"/>
      <c r="T67" s="58"/>
      <c r="U67" s="58"/>
      <c r="V67" s="58"/>
      <c r="W67" s="58"/>
      <c r="X67" s="58"/>
      <c r="Y67" s="58"/>
      <c r="Z67" s="58"/>
    </row>
    <row r="68" ht="12.75" customHeight="1">
      <c r="A68" s="103"/>
      <c r="B68" s="103"/>
      <c r="C68" s="103"/>
      <c r="D68" s="103"/>
      <c r="E68" s="103"/>
      <c r="F68" s="103"/>
      <c r="G68" s="103"/>
      <c r="H68" s="103"/>
      <c r="I68" s="103"/>
      <c r="J68" s="103"/>
      <c r="K68" s="103"/>
      <c r="L68" s="103"/>
      <c r="M68" s="103"/>
      <c r="N68" s="103"/>
      <c r="O68" s="105"/>
      <c r="P68" s="58"/>
      <c r="Q68" s="58"/>
      <c r="R68" s="58"/>
      <c r="S68" s="58"/>
      <c r="T68" s="58"/>
      <c r="U68" s="58"/>
      <c r="V68" s="58"/>
      <c r="W68" s="58"/>
      <c r="X68" s="58"/>
      <c r="Y68" s="58"/>
      <c r="Z68" s="58"/>
    </row>
    <row r="69" ht="25.5" customHeight="1">
      <c r="A69" s="104"/>
      <c r="B69" s="104"/>
      <c r="C69" s="104"/>
      <c r="D69" s="104"/>
      <c r="E69" s="104"/>
      <c r="F69" s="104"/>
      <c r="G69" s="104"/>
      <c r="H69" s="104"/>
      <c r="I69" s="104"/>
      <c r="J69" s="104"/>
      <c r="K69" s="104"/>
      <c r="L69" s="104"/>
      <c r="M69" s="104"/>
      <c r="N69" s="104"/>
      <c r="O69" s="105"/>
      <c r="P69" s="58"/>
      <c r="Q69" s="58"/>
      <c r="R69" s="58"/>
      <c r="S69" s="58"/>
      <c r="T69" s="58"/>
      <c r="U69" s="58"/>
      <c r="V69" s="58"/>
      <c r="W69" s="58"/>
      <c r="X69" s="58"/>
      <c r="Y69" s="58"/>
      <c r="Z69" s="58"/>
    </row>
    <row r="70" ht="12.75" customHeight="1">
      <c r="A70" s="106" t="s">
        <v>228</v>
      </c>
      <c r="B70" s="107" t="s">
        <v>229</v>
      </c>
      <c r="C70" s="107" t="s">
        <v>146</v>
      </c>
      <c r="D70" s="107" t="s">
        <v>230</v>
      </c>
      <c r="E70" s="106" t="s">
        <v>231</v>
      </c>
      <c r="F70" s="109" t="s">
        <v>232</v>
      </c>
      <c r="G70" s="107" t="s">
        <v>233</v>
      </c>
      <c r="H70" s="107" t="s">
        <v>234</v>
      </c>
      <c r="I70" s="107" t="s">
        <v>235</v>
      </c>
      <c r="J70" s="108" t="s">
        <v>79</v>
      </c>
      <c r="K70" s="108"/>
      <c r="L70" s="108"/>
      <c r="M70" s="107"/>
      <c r="N70" s="107" t="s">
        <v>236</v>
      </c>
      <c r="O70" s="105"/>
      <c r="P70" s="58"/>
      <c r="Q70" s="58"/>
      <c r="R70" s="58"/>
      <c r="S70" s="58"/>
      <c r="T70" s="58"/>
      <c r="U70" s="58"/>
      <c r="V70" s="58"/>
      <c r="W70" s="58"/>
      <c r="X70" s="58"/>
      <c r="Y70" s="58"/>
      <c r="Z70" s="58"/>
    </row>
    <row r="71" ht="12.75" customHeight="1">
      <c r="A71" s="103"/>
      <c r="B71" s="103"/>
      <c r="C71" s="103"/>
      <c r="D71" s="103"/>
      <c r="E71" s="103"/>
      <c r="F71" s="110"/>
      <c r="G71" s="103"/>
      <c r="H71" s="103"/>
      <c r="I71" s="103"/>
      <c r="J71" s="103"/>
      <c r="K71" s="103"/>
      <c r="L71" s="103"/>
      <c r="M71" s="103"/>
      <c r="N71" s="103"/>
      <c r="O71" s="105"/>
      <c r="P71" s="58"/>
      <c r="Q71" s="58"/>
      <c r="R71" s="58"/>
      <c r="S71" s="58"/>
      <c r="T71" s="58"/>
      <c r="U71" s="58"/>
      <c r="V71" s="58"/>
      <c r="W71" s="58"/>
      <c r="X71" s="58"/>
      <c r="Y71" s="58"/>
      <c r="Z71" s="58"/>
    </row>
    <row r="72" ht="12.75" customHeight="1">
      <c r="A72" s="104"/>
      <c r="B72" s="104"/>
      <c r="C72" s="104"/>
      <c r="D72" s="104"/>
      <c r="E72" s="104"/>
      <c r="F72" s="93"/>
      <c r="G72" s="104"/>
      <c r="H72" s="104"/>
      <c r="I72" s="104"/>
      <c r="J72" s="104"/>
      <c r="K72" s="104"/>
      <c r="L72" s="104"/>
      <c r="M72" s="104"/>
      <c r="N72" s="104"/>
      <c r="O72" s="105"/>
      <c r="P72" s="58"/>
      <c r="Q72" s="58"/>
      <c r="R72" s="58"/>
      <c r="S72" s="58"/>
      <c r="T72" s="58"/>
      <c r="U72" s="58"/>
      <c r="V72" s="58"/>
      <c r="W72" s="58"/>
      <c r="X72" s="58"/>
      <c r="Y72" s="58"/>
      <c r="Z72" s="58"/>
    </row>
    <row r="73" ht="12.75" customHeight="1">
      <c r="A73" s="106" t="s">
        <v>237</v>
      </c>
      <c r="B73" s="107" t="s">
        <v>238</v>
      </c>
      <c r="C73" s="107" t="s">
        <v>146</v>
      </c>
      <c r="D73" s="107" t="s">
        <v>239</v>
      </c>
      <c r="E73" s="106" t="s">
        <v>240</v>
      </c>
      <c r="F73" s="107" t="s">
        <v>241</v>
      </c>
      <c r="G73" s="107" t="s">
        <v>242</v>
      </c>
      <c r="H73" s="107" t="s">
        <v>243</v>
      </c>
      <c r="I73" s="107" t="s">
        <v>244</v>
      </c>
      <c r="J73" s="108" t="s">
        <v>79</v>
      </c>
      <c r="K73" s="108"/>
      <c r="L73" s="108"/>
      <c r="M73" s="107"/>
      <c r="N73" s="107" t="s">
        <v>245</v>
      </c>
      <c r="O73" s="105"/>
      <c r="P73" s="58"/>
      <c r="Q73" s="58"/>
      <c r="R73" s="58"/>
      <c r="S73" s="58"/>
      <c r="T73" s="58"/>
      <c r="U73" s="58"/>
      <c r="V73" s="58"/>
      <c r="W73" s="58"/>
      <c r="X73" s="58"/>
      <c r="Y73" s="58"/>
      <c r="Z73" s="58"/>
    </row>
    <row r="74" ht="12.75" customHeight="1">
      <c r="A74" s="103"/>
      <c r="B74" s="103"/>
      <c r="C74" s="103"/>
      <c r="D74" s="103"/>
      <c r="E74" s="103"/>
      <c r="F74" s="103"/>
      <c r="G74" s="103"/>
      <c r="H74" s="103"/>
      <c r="I74" s="103"/>
      <c r="J74" s="103"/>
      <c r="K74" s="103"/>
      <c r="L74" s="103"/>
      <c r="M74" s="103"/>
      <c r="N74" s="103"/>
      <c r="O74" s="105"/>
      <c r="P74" s="58"/>
      <c r="Q74" s="58"/>
      <c r="R74" s="58"/>
      <c r="S74" s="58"/>
      <c r="T74" s="58"/>
      <c r="U74" s="58"/>
      <c r="V74" s="58"/>
      <c r="W74" s="58"/>
      <c r="X74" s="58"/>
      <c r="Y74" s="58"/>
      <c r="Z74" s="58"/>
    </row>
    <row r="75" ht="12.75" customHeight="1">
      <c r="A75" s="104"/>
      <c r="B75" s="104"/>
      <c r="C75" s="104"/>
      <c r="D75" s="104"/>
      <c r="E75" s="104"/>
      <c r="F75" s="104"/>
      <c r="G75" s="104"/>
      <c r="H75" s="104"/>
      <c r="I75" s="104"/>
      <c r="J75" s="104"/>
      <c r="K75" s="104"/>
      <c r="L75" s="104"/>
      <c r="M75" s="104"/>
      <c r="N75" s="104"/>
      <c r="O75" s="105"/>
      <c r="P75" s="58"/>
      <c r="Q75" s="58"/>
      <c r="R75" s="58"/>
      <c r="S75" s="58"/>
      <c r="T75" s="58"/>
      <c r="U75" s="58"/>
      <c r="V75" s="58"/>
      <c r="W75" s="58"/>
      <c r="X75" s="58"/>
      <c r="Y75" s="58"/>
      <c r="Z75" s="58"/>
    </row>
    <row r="76" ht="12.75" customHeight="1">
      <c r="A76" s="106" t="s">
        <v>246</v>
      </c>
      <c r="B76" s="107" t="s">
        <v>247</v>
      </c>
      <c r="C76" s="107" t="s">
        <v>248</v>
      </c>
      <c r="D76" s="107" t="s">
        <v>249</v>
      </c>
      <c r="E76" s="106" t="s">
        <v>250</v>
      </c>
      <c r="F76" s="107" t="s">
        <v>251</v>
      </c>
      <c r="G76" s="107" t="s">
        <v>252</v>
      </c>
      <c r="H76" s="107" t="s">
        <v>253</v>
      </c>
      <c r="I76" s="107" t="s">
        <v>254</v>
      </c>
      <c r="J76" s="108" t="s">
        <v>79</v>
      </c>
      <c r="K76" s="108"/>
      <c r="L76" s="108"/>
      <c r="M76" s="107"/>
      <c r="N76" s="107" t="s">
        <v>255</v>
      </c>
      <c r="O76" s="105"/>
      <c r="P76" s="58"/>
      <c r="Q76" s="58"/>
      <c r="R76" s="58"/>
      <c r="S76" s="58"/>
      <c r="T76" s="58"/>
      <c r="U76" s="58"/>
      <c r="V76" s="58"/>
      <c r="W76" s="58"/>
      <c r="X76" s="58"/>
      <c r="Y76" s="58"/>
      <c r="Z76" s="58"/>
    </row>
    <row r="77" ht="12.75" customHeight="1">
      <c r="A77" s="103"/>
      <c r="B77" s="103"/>
      <c r="C77" s="103"/>
      <c r="D77" s="103"/>
      <c r="E77" s="103"/>
      <c r="F77" s="103"/>
      <c r="G77" s="103"/>
      <c r="H77" s="103"/>
      <c r="I77" s="103"/>
      <c r="J77" s="103"/>
      <c r="K77" s="103"/>
      <c r="L77" s="103"/>
      <c r="M77" s="103"/>
      <c r="N77" s="103"/>
      <c r="O77" s="105"/>
      <c r="P77" s="58"/>
      <c r="Q77" s="58"/>
      <c r="R77" s="58"/>
      <c r="S77" s="58"/>
      <c r="T77" s="58"/>
      <c r="U77" s="58"/>
      <c r="V77" s="58"/>
      <c r="W77" s="58"/>
      <c r="X77" s="58"/>
      <c r="Y77" s="58"/>
      <c r="Z77" s="58"/>
    </row>
    <row r="78" ht="12.75" customHeight="1">
      <c r="A78" s="104"/>
      <c r="B78" s="104"/>
      <c r="C78" s="104"/>
      <c r="D78" s="104"/>
      <c r="E78" s="104"/>
      <c r="F78" s="104"/>
      <c r="G78" s="104"/>
      <c r="H78" s="104"/>
      <c r="I78" s="104"/>
      <c r="J78" s="104"/>
      <c r="K78" s="104"/>
      <c r="L78" s="104"/>
      <c r="M78" s="104"/>
      <c r="N78" s="104"/>
      <c r="O78" s="105"/>
      <c r="P78" s="58"/>
      <c r="Q78" s="58"/>
      <c r="R78" s="58"/>
      <c r="S78" s="58"/>
      <c r="T78" s="58"/>
      <c r="U78" s="58"/>
      <c r="V78" s="58"/>
      <c r="W78" s="58"/>
      <c r="X78" s="58"/>
      <c r="Y78" s="58"/>
      <c r="Z78" s="58"/>
    </row>
    <row r="79" ht="12.75" customHeight="1">
      <c r="A79" s="106" t="s">
        <v>256</v>
      </c>
      <c r="B79" s="107" t="s">
        <v>257</v>
      </c>
      <c r="C79" s="107" t="s">
        <v>248</v>
      </c>
      <c r="D79" s="107" t="s">
        <v>249</v>
      </c>
      <c r="E79" s="106" t="s">
        <v>258</v>
      </c>
      <c r="F79" s="107" t="s">
        <v>259</v>
      </c>
      <c r="G79" s="107" t="s">
        <v>260</v>
      </c>
      <c r="H79" s="107" t="s">
        <v>261</v>
      </c>
      <c r="I79" s="107" t="s">
        <v>262</v>
      </c>
      <c r="J79" s="108" t="s">
        <v>79</v>
      </c>
      <c r="K79" s="108"/>
      <c r="L79" s="108"/>
      <c r="M79" s="107"/>
      <c r="N79" s="107" t="s">
        <v>263</v>
      </c>
      <c r="O79" s="105"/>
      <c r="P79" s="58"/>
      <c r="Q79" s="58"/>
      <c r="R79" s="58"/>
      <c r="S79" s="58"/>
      <c r="T79" s="58"/>
      <c r="U79" s="58"/>
      <c r="V79" s="58"/>
      <c r="W79" s="58"/>
      <c r="X79" s="58"/>
      <c r="Y79" s="58"/>
      <c r="Z79" s="58"/>
    </row>
    <row r="80" ht="12.75" customHeight="1">
      <c r="A80" s="103"/>
      <c r="B80" s="103"/>
      <c r="C80" s="103"/>
      <c r="D80" s="103"/>
      <c r="E80" s="103"/>
      <c r="F80" s="103"/>
      <c r="G80" s="103"/>
      <c r="H80" s="103"/>
      <c r="I80" s="103"/>
      <c r="J80" s="103"/>
      <c r="K80" s="103"/>
      <c r="L80" s="103"/>
      <c r="M80" s="103"/>
      <c r="N80" s="103"/>
      <c r="O80" s="105"/>
      <c r="P80" s="58"/>
      <c r="Q80" s="58"/>
      <c r="R80" s="58"/>
      <c r="S80" s="58"/>
      <c r="T80" s="58"/>
      <c r="U80" s="58"/>
      <c r="V80" s="58"/>
      <c r="W80" s="58"/>
      <c r="X80" s="58"/>
      <c r="Y80" s="58"/>
      <c r="Z80" s="58"/>
    </row>
    <row r="81" ht="12.75" customHeight="1">
      <c r="A81" s="104"/>
      <c r="B81" s="104"/>
      <c r="C81" s="104"/>
      <c r="D81" s="104"/>
      <c r="E81" s="104"/>
      <c r="F81" s="104"/>
      <c r="G81" s="104"/>
      <c r="H81" s="104"/>
      <c r="I81" s="104"/>
      <c r="J81" s="104"/>
      <c r="K81" s="104"/>
      <c r="L81" s="104"/>
      <c r="M81" s="104"/>
      <c r="N81" s="104"/>
      <c r="O81" s="105"/>
      <c r="P81" s="58"/>
      <c r="Q81" s="58"/>
      <c r="R81" s="58"/>
      <c r="S81" s="58"/>
      <c r="T81" s="58"/>
      <c r="U81" s="58"/>
      <c r="V81" s="58"/>
      <c r="W81" s="58"/>
      <c r="X81" s="58"/>
      <c r="Y81" s="58"/>
      <c r="Z81" s="58"/>
    </row>
    <row r="82" ht="12.75" customHeight="1">
      <c r="A82" s="106" t="s">
        <v>264</v>
      </c>
      <c r="B82" s="107" t="s">
        <v>265</v>
      </c>
      <c r="C82" s="107" t="s">
        <v>248</v>
      </c>
      <c r="D82" s="107" t="s">
        <v>249</v>
      </c>
      <c r="E82" s="106" t="s">
        <v>266</v>
      </c>
      <c r="F82" s="107" t="s">
        <v>267</v>
      </c>
      <c r="G82" s="107" t="s">
        <v>268</v>
      </c>
      <c r="H82" s="107" t="s">
        <v>269</v>
      </c>
      <c r="I82" s="107" t="s">
        <v>270</v>
      </c>
      <c r="J82" s="108" t="s">
        <v>79</v>
      </c>
      <c r="K82" s="108"/>
      <c r="L82" s="108"/>
      <c r="M82" s="107"/>
      <c r="N82" s="107" t="s">
        <v>271</v>
      </c>
      <c r="O82" s="105"/>
      <c r="P82" s="58"/>
      <c r="Q82" s="58"/>
      <c r="R82" s="58"/>
      <c r="S82" s="58"/>
      <c r="T82" s="58"/>
      <c r="U82" s="58"/>
      <c r="V82" s="58"/>
      <c r="W82" s="58"/>
      <c r="X82" s="58"/>
      <c r="Y82" s="58"/>
      <c r="Z82" s="58"/>
    </row>
    <row r="83" ht="12.75" customHeight="1">
      <c r="A83" s="103"/>
      <c r="B83" s="103"/>
      <c r="C83" s="103"/>
      <c r="D83" s="103"/>
      <c r="E83" s="103"/>
      <c r="F83" s="103"/>
      <c r="G83" s="103"/>
      <c r="H83" s="103"/>
      <c r="I83" s="103"/>
      <c r="J83" s="103"/>
      <c r="K83" s="103"/>
      <c r="L83" s="103"/>
      <c r="M83" s="103"/>
      <c r="N83" s="103"/>
      <c r="O83" s="105"/>
      <c r="P83" s="58"/>
      <c r="Q83" s="58"/>
      <c r="R83" s="58"/>
      <c r="S83" s="58"/>
      <c r="T83" s="58"/>
      <c r="U83" s="58"/>
      <c r="V83" s="58"/>
      <c r="W83" s="58"/>
      <c r="X83" s="58"/>
      <c r="Y83" s="58"/>
      <c r="Z83" s="58"/>
    </row>
    <row r="84" ht="12.75" customHeight="1">
      <c r="A84" s="104"/>
      <c r="B84" s="104"/>
      <c r="C84" s="104"/>
      <c r="D84" s="104"/>
      <c r="E84" s="104"/>
      <c r="F84" s="104"/>
      <c r="G84" s="104"/>
      <c r="H84" s="104"/>
      <c r="I84" s="104"/>
      <c r="J84" s="104"/>
      <c r="K84" s="104"/>
      <c r="L84" s="104"/>
      <c r="M84" s="104"/>
      <c r="N84" s="104"/>
      <c r="O84" s="105"/>
      <c r="P84" s="58"/>
      <c r="Q84" s="58"/>
      <c r="R84" s="58"/>
      <c r="S84" s="58"/>
      <c r="T84" s="58"/>
      <c r="U84" s="58"/>
      <c r="V84" s="58"/>
      <c r="W84" s="58"/>
      <c r="X84" s="58"/>
      <c r="Y84" s="58"/>
      <c r="Z84" s="58"/>
    </row>
    <row r="85" ht="12.75" customHeight="1">
      <c r="A85" s="97" t="s">
        <v>272</v>
      </c>
      <c r="B85" s="98" t="s">
        <v>273</v>
      </c>
      <c r="C85" s="98" t="s">
        <v>248</v>
      </c>
      <c r="D85" s="98" t="s">
        <v>274</v>
      </c>
      <c r="E85" s="97" t="s">
        <v>275</v>
      </c>
      <c r="F85" s="98" t="s">
        <v>276</v>
      </c>
      <c r="G85" s="98" t="s">
        <v>277</v>
      </c>
      <c r="H85" s="98" t="s">
        <v>278</v>
      </c>
      <c r="I85" s="98" t="s">
        <v>279</v>
      </c>
      <c r="J85" s="100" t="s">
        <v>79</v>
      </c>
      <c r="K85" s="100"/>
      <c r="L85" s="100"/>
      <c r="M85" s="98"/>
      <c r="N85" s="98" t="s">
        <v>280</v>
      </c>
      <c r="O85" s="105"/>
      <c r="P85" s="58"/>
      <c r="Q85" s="58"/>
      <c r="R85" s="58"/>
      <c r="S85" s="58"/>
      <c r="T85" s="58"/>
      <c r="U85" s="58"/>
      <c r="V85" s="58"/>
      <c r="W85" s="58"/>
      <c r="X85" s="58"/>
      <c r="Y85" s="58"/>
      <c r="Z85" s="58"/>
    </row>
    <row r="86" ht="12.75" customHeight="1">
      <c r="A86" s="103"/>
      <c r="B86" s="103"/>
      <c r="C86" s="103"/>
      <c r="D86" s="103"/>
      <c r="E86" s="103"/>
      <c r="F86" s="103"/>
      <c r="G86" s="103"/>
      <c r="H86" s="103"/>
      <c r="I86" s="103"/>
      <c r="J86" s="103"/>
      <c r="K86" s="103"/>
      <c r="L86" s="103"/>
      <c r="M86" s="103"/>
      <c r="N86" s="103"/>
      <c r="O86" s="105"/>
      <c r="P86" s="58"/>
      <c r="Q86" s="58"/>
      <c r="R86" s="58"/>
      <c r="S86" s="58"/>
      <c r="T86" s="58"/>
      <c r="U86" s="58"/>
      <c r="V86" s="58"/>
      <c r="W86" s="58"/>
      <c r="X86" s="58"/>
      <c r="Y86" s="58"/>
      <c r="Z86" s="58"/>
    </row>
    <row r="87" ht="23.25" customHeight="1">
      <c r="A87" s="104"/>
      <c r="B87" s="104"/>
      <c r="C87" s="104"/>
      <c r="D87" s="104"/>
      <c r="E87" s="104"/>
      <c r="F87" s="104"/>
      <c r="G87" s="104"/>
      <c r="H87" s="104"/>
      <c r="I87" s="104"/>
      <c r="J87" s="104"/>
      <c r="K87" s="104"/>
      <c r="L87" s="104"/>
      <c r="M87" s="104"/>
      <c r="N87" s="104"/>
      <c r="O87" s="105"/>
      <c r="P87" s="58"/>
      <c r="Q87" s="58"/>
      <c r="R87" s="58"/>
      <c r="S87" s="58"/>
      <c r="T87" s="58"/>
      <c r="U87" s="58"/>
      <c r="V87" s="58"/>
      <c r="W87" s="58"/>
      <c r="X87" s="58"/>
      <c r="Y87" s="58"/>
      <c r="Z87" s="58"/>
    </row>
    <row r="88" ht="73.5" customHeight="1">
      <c r="A88" s="111" t="s">
        <v>281</v>
      </c>
      <c r="B88" s="112" t="s">
        <v>282</v>
      </c>
      <c r="C88" s="112" t="s">
        <v>248</v>
      </c>
      <c r="D88" s="112" t="s">
        <v>274</v>
      </c>
      <c r="E88" s="111" t="s">
        <v>283</v>
      </c>
      <c r="F88" s="112" t="s">
        <v>284</v>
      </c>
      <c r="G88" s="112" t="s">
        <v>285</v>
      </c>
      <c r="H88" s="112" t="s">
        <v>286</v>
      </c>
      <c r="I88" s="112" t="s">
        <v>287</v>
      </c>
      <c r="J88" s="113" t="s">
        <v>79</v>
      </c>
      <c r="K88" s="113"/>
      <c r="L88" s="113"/>
      <c r="M88" s="112"/>
      <c r="N88" s="114" t="s">
        <v>288</v>
      </c>
      <c r="O88" s="105"/>
      <c r="P88" s="58"/>
      <c r="Q88" s="58"/>
      <c r="R88" s="58"/>
      <c r="S88" s="58"/>
      <c r="T88" s="58"/>
      <c r="U88" s="58"/>
      <c r="V88" s="58"/>
      <c r="W88" s="58"/>
      <c r="X88" s="58"/>
      <c r="Y88" s="58"/>
      <c r="Z88" s="58"/>
    </row>
    <row r="89" ht="12.75" customHeight="1">
      <c r="A89" s="115" t="s">
        <v>289</v>
      </c>
      <c r="B89" s="116" t="s">
        <v>290</v>
      </c>
      <c r="C89" s="116" t="s">
        <v>248</v>
      </c>
      <c r="D89" s="116" t="s">
        <v>274</v>
      </c>
      <c r="E89" s="115" t="s">
        <v>291</v>
      </c>
      <c r="F89" s="116" t="s">
        <v>292</v>
      </c>
      <c r="G89" s="116" t="s">
        <v>293</v>
      </c>
      <c r="H89" s="116" t="s">
        <v>294</v>
      </c>
      <c r="I89" s="116" t="s">
        <v>295</v>
      </c>
      <c r="J89" s="117" t="s">
        <v>79</v>
      </c>
      <c r="K89" s="117"/>
      <c r="L89" s="117"/>
      <c r="M89" s="116"/>
      <c r="N89" s="118" t="s">
        <v>296</v>
      </c>
      <c r="O89" s="105"/>
      <c r="P89" s="58"/>
      <c r="Q89" s="58"/>
      <c r="R89" s="58"/>
      <c r="S89" s="58"/>
      <c r="T89" s="58"/>
      <c r="U89" s="58"/>
      <c r="V89" s="58"/>
      <c r="W89" s="58"/>
      <c r="X89" s="58"/>
      <c r="Y89" s="58"/>
      <c r="Z89" s="58"/>
    </row>
    <row r="90" ht="12.75" customHeight="1">
      <c r="A90" s="97" t="s">
        <v>297</v>
      </c>
      <c r="B90" s="98" t="s">
        <v>298</v>
      </c>
      <c r="C90" s="98" t="s">
        <v>248</v>
      </c>
      <c r="D90" s="98" t="s">
        <v>299</v>
      </c>
      <c r="E90" s="97" t="s">
        <v>300</v>
      </c>
      <c r="F90" s="98" t="s">
        <v>301</v>
      </c>
      <c r="G90" s="98" t="s">
        <v>302</v>
      </c>
      <c r="H90" s="98" t="s">
        <v>303</v>
      </c>
      <c r="I90" s="98" t="s">
        <v>304</v>
      </c>
      <c r="J90" s="100" t="s">
        <v>79</v>
      </c>
      <c r="K90" s="100"/>
      <c r="L90" s="100"/>
      <c r="M90" s="98"/>
      <c r="N90" s="98" t="s">
        <v>305</v>
      </c>
      <c r="O90" s="58"/>
      <c r="P90" s="58"/>
      <c r="Q90" s="58"/>
      <c r="R90" s="58"/>
      <c r="S90" s="58"/>
      <c r="T90" s="58"/>
      <c r="U90" s="58"/>
      <c r="V90" s="58"/>
      <c r="W90" s="58"/>
      <c r="X90" s="58"/>
      <c r="Y90" s="58"/>
      <c r="Z90" s="58"/>
    </row>
    <row r="91" ht="12.75" customHeight="1">
      <c r="A91" s="103"/>
      <c r="B91" s="103"/>
      <c r="C91" s="103"/>
      <c r="D91" s="103"/>
      <c r="E91" s="103"/>
      <c r="F91" s="103"/>
      <c r="G91" s="103"/>
      <c r="H91" s="103"/>
      <c r="I91" s="103"/>
      <c r="J91" s="103"/>
      <c r="K91" s="103"/>
      <c r="L91" s="103"/>
      <c r="M91" s="103"/>
      <c r="N91" s="103"/>
      <c r="O91" s="58"/>
      <c r="P91" s="58"/>
      <c r="Q91" s="58"/>
      <c r="R91" s="58"/>
      <c r="S91" s="58"/>
      <c r="T91" s="58"/>
      <c r="U91" s="58"/>
      <c r="V91" s="58"/>
      <c r="W91" s="58"/>
      <c r="X91" s="58"/>
      <c r="Y91" s="58"/>
      <c r="Z91" s="58"/>
    </row>
    <row r="92" ht="12.75" customHeight="1">
      <c r="A92" s="104"/>
      <c r="B92" s="104"/>
      <c r="C92" s="104"/>
      <c r="D92" s="104"/>
      <c r="E92" s="104"/>
      <c r="F92" s="104"/>
      <c r="G92" s="104"/>
      <c r="H92" s="104"/>
      <c r="I92" s="104"/>
      <c r="J92" s="104"/>
      <c r="K92" s="104"/>
      <c r="L92" s="104"/>
      <c r="M92" s="104"/>
      <c r="N92" s="104"/>
      <c r="O92" s="58"/>
      <c r="P92" s="58"/>
      <c r="Q92" s="58"/>
      <c r="R92" s="58"/>
      <c r="S92" s="58"/>
      <c r="T92" s="58"/>
      <c r="U92" s="58"/>
      <c r="V92" s="58"/>
      <c r="W92" s="58"/>
      <c r="X92" s="58"/>
      <c r="Y92" s="58"/>
      <c r="Z92" s="58"/>
    </row>
    <row r="93" ht="12.75" customHeight="1">
      <c r="A93" s="97" t="s">
        <v>306</v>
      </c>
      <c r="B93" s="98" t="s">
        <v>307</v>
      </c>
      <c r="C93" s="98" t="s">
        <v>248</v>
      </c>
      <c r="D93" s="98" t="s">
        <v>299</v>
      </c>
      <c r="E93" s="97" t="s">
        <v>308</v>
      </c>
      <c r="F93" s="98" t="s">
        <v>309</v>
      </c>
      <c r="G93" s="98" t="s">
        <v>310</v>
      </c>
      <c r="H93" s="98" t="s">
        <v>311</v>
      </c>
      <c r="I93" s="98" t="s">
        <v>312</v>
      </c>
      <c r="J93" s="100" t="s">
        <v>79</v>
      </c>
      <c r="K93" s="100"/>
      <c r="L93" s="100"/>
      <c r="M93" s="98"/>
      <c r="N93" s="98" t="s">
        <v>313</v>
      </c>
      <c r="O93" s="58"/>
      <c r="P93" s="58"/>
      <c r="Q93" s="58"/>
      <c r="R93" s="58"/>
      <c r="S93" s="58"/>
      <c r="T93" s="58"/>
      <c r="U93" s="58"/>
      <c r="V93" s="58"/>
      <c r="W93" s="58"/>
      <c r="X93" s="58"/>
      <c r="Y93" s="58"/>
      <c r="Z93" s="58"/>
    </row>
    <row r="94" ht="12.75" customHeight="1">
      <c r="A94" s="103"/>
      <c r="B94" s="103"/>
      <c r="C94" s="103"/>
      <c r="D94" s="103"/>
      <c r="E94" s="103"/>
      <c r="F94" s="103"/>
      <c r="G94" s="103"/>
      <c r="H94" s="103"/>
      <c r="I94" s="103"/>
      <c r="J94" s="103"/>
      <c r="K94" s="103"/>
      <c r="L94" s="103"/>
      <c r="M94" s="103"/>
      <c r="N94" s="103"/>
      <c r="O94" s="58"/>
      <c r="P94" s="58"/>
      <c r="Q94" s="58"/>
      <c r="R94" s="58"/>
      <c r="S94" s="58"/>
      <c r="T94" s="58"/>
      <c r="U94" s="58"/>
      <c r="V94" s="58"/>
      <c r="W94" s="58"/>
      <c r="X94" s="58"/>
      <c r="Y94" s="58"/>
      <c r="Z94" s="58"/>
    </row>
    <row r="95" ht="12.75" customHeight="1">
      <c r="A95" s="104"/>
      <c r="B95" s="104"/>
      <c r="C95" s="104"/>
      <c r="D95" s="104"/>
      <c r="E95" s="104"/>
      <c r="F95" s="104"/>
      <c r="G95" s="104"/>
      <c r="H95" s="104"/>
      <c r="I95" s="104"/>
      <c r="J95" s="104"/>
      <c r="K95" s="104"/>
      <c r="L95" s="104"/>
      <c r="M95" s="104"/>
      <c r="N95" s="104"/>
      <c r="O95" s="58"/>
      <c r="P95" s="58"/>
      <c r="Q95" s="58"/>
      <c r="R95" s="58"/>
      <c r="S95" s="58"/>
      <c r="T95" s="58"/>
      <c r="U95" s="58"/>
      <c r="V95" s="58"/>
      <c r="W95" s="58"/>
      <c r="X95" s="58"/>
      <c r="Y95" s="58"/>
      <c r="Z95" s="58"/>
    </row>
    <row r="96" ht="12.75" customHeight="1">
      <c r="A96" s="106" t="s">
        <v>314</v>
      </c>
      <c r="B96" s="107" t="s">
        <v>315</v>
      </c>
      <c r="C96" s="107" t="s">
        <v>248</v>
      </c>
      <c r="D96" s="107" t="s">
        <v>299</v>
      </c>
      <c r="E96" s="106" t="s">
        <v>316</v>
      </c>
      <c r="F96" s="107" t="s">
        <v>317</v>
      </c>
      <c r="G96" s="107" t="s">
        <v>318</v>
      </c>
      <c r="H96" s="107" t="s">
        <v>319</v>
      </c>
      <c r="I96" s="107" t="s">
        <v>320</v>
      </c>
      <c r="J96" s="108" t="s">
        <v>79</v>
      </c>
      <c r="K96" s="108"/>
      <c r="L96" s="108"/>
      <c r="M96" s="107"/>
      <c r="N96" s="107" t="s">
        <v>321</v>
      </c>
      <c r="O96" s="58"/>
      <c r="P96" s="58"/>
      <c r="Q96" s="58"/>
      <c r="R96" s="58"/>
      <c r="S96" s="58"/>
      <c r="T96" s="58"/>
      <c r="U96" s="58"/>
      <c r="V96" s="58"/>
      <c r="W96" s="58"/>
      <c r="X96" s="58"/>
      <c r="Y96" s="58"/>
      <c r="Z96" s="58"/>
    </row>
    <row r="97" ht="12.75" customHeight="1">
      <c r="A97" s="103"/>
      <c r="B97" s="103"/>
      <c r="C97" s="103"/>
      <c r="D97" s="103"/>
      <c r="E97" s="103"/>
      <c r="F97" s="103"/>
      <c r="G97" s="103"/>
      <c r="H97" s="103"/>
      <c r="I97" s="103"/>
      <c r="J97" s="103"/>
      <c r="K97" s="103"/>
      <c r="L97" s="103"/>
      <c r="M97" s="103"/>
      <c r="N97" s="103"/>
      <c r="O97" s="58"/>
      <c r="P97" s="58"/>
      <c r="Q97" s="58"/>
      <c r="R97" s="58"/>
      <c r="S97" s="58"/>
      <c r="T97" s="58"/>
      <c r="U97" s="58"/>
      <c r="V97" s="58"/>
      <c r="W97" s="58"/>
      <c r="X97" s="58"/>
      <c r="Y97" s="58"/>
      <c r="Z97" s="58"/>
    </row>
    <row r="98" ht="12.75" customHeight="1">
      <c r="A98" s="104"/>
      <c r="B98" s="104"/>
      <c r="C98" s="104"/>
      <c r="D98" s="104"/>
      <c r="E98" s="104"/>
      <c r="F98" s="104"/>
      <c r="G98" s="104"/>
      <c r="H98" s="104"/>
      <c r="I98" s="104"/>
      <c r="J98" s="104"/>
      <c r="K98" s="104"/>
      <c r="L98" s="104"/>
      <c r="M98" s="104"/>
      <c r="N98" s="104"/>
      <c r="O98" s="58"/>
      <c r="P98" s="58"/>
      <c r="Q98" s="58"/>
      <c r="R98" s="58"/>
      <c r="S98" s="58"/>
      <c r="T98" s="58"/>
      <c r="U98" s="58"/>
      <c r="V98" s="58"/>
      <c r="W98" s="58"/>
      <c r="X98" s="58"/>
      <c r="Y98" s="58"/>
      <c r="Z98" s="58"/>
    </row>
    <row r="99" ht="36.0" customHeight="1">
      <c r="A99" s="111" t="s">
        <v>322</v>
      </c>
      <c r="B99" s="112" t="s">
        <v>323</v>
      </c>
      <c r="C99" s="112" t="s">
        <v>248</v>
      </c>
      <c r="D99" s="112" t="s">
        <v>324</v>
      </c>
      <c r="E99" s="111" t="s">
        <v>325</v>
      </c>
      <c r="F99" s="112" t="s">
        <v>326</v>
      </c>
      <c r="G99" s="112" t="s">
        <v>327</v>
      </c>
      <c r="H99" s="112" t="s">
        <v>328</v>
      </c>
      <c r="I99" s="112" t="s">
        <v>328</v>
      </c>
      <c r="J99" s="113" t="s">
        <v>79</v>
      </c>
      <c r="K99" s="113"/>
      <c r="L99" s="113"/>
      <c r="M99" s="112"/>
      <c r="N99" s="119" t="s">
        <v>329</v>
      </c>
      <c r="O99" s="105"/>
      <c r="P99" s="58"/>
      <c r="Q99" s="58"/>
      <c r="R99" s="58"/>
      <c r="S99" s="58"/>
      <c r="T99" s="58"/>
      <c r="U99" s="58"/>
      <c r="V99" s="58"/>
      <c r="W99" s="58"/>
      <c r="X99" s="58"/>
      <c r="Y99" s="58"/>
      <c r="Z99" s="58"/>
    </row>
    <row r="100" ht="12.75" customHeight="1">
      <c r="A100" s="106" t="s">
        <v>330</v>
      </c>
      <c r="B100" s="107" t="s">
        <v>331</v>
      </c>
      <c r="C100" s="107" t="s">
        <v>248</v>
      </c>
      <c r="D100" s="107" t="s">
        <v>299</v>
      </c>
      <c r="E100" s="106" t="s">
        <v>332</v>
      </c>
      <c r="F100" s="107" t="s">
        <v>333</v>
      </c>
      <c r="G100" s="107" t="s">
        <v>334</v>
      </c>
      <c r="H100" s="107" t="s">
        <v>335</v>
      </c>
      <c r="I100" s="107" t="s">
        <v>336</v>
      </c>
      <c r="J100" s="108" t="s">
        <v>79</v>
      </c>
      <c r="K100" s="108"/>
      <c r="L100" s="108"/>
      <c r="M100" s="107"/>
      <c r="N100" s="107" t="s">
        <v>337</v>
      </c>
      <c r="O100" s="58"/>
      <c r="P100" s="58"/>
      <c r="Q100" s="58"/>
      <c r="R100" s="58"/>
      <c r="S100" s="58"/>
      <c r="T100" s="58"/>
      <c r="U100" s="58"/>
      <c r="V100" s="58"/>
      <c r="W100" s="58"/>
      <c r="X100" s="58"/>
      <c r="Y100" s="58"/>
      <c r="Z100" s="58"/>
    </row>
    <row r="101" ht="12.75" customHeight="1">
      <c r="A101" s="103"/>
      <c r="B101" s="103"/>
      <c r="C101" s="103"/>
      <c r="D101" s="103"/>
      <c r="E101" s="103"/>
      <c r="F101" s="103"/>
      <c r="G101" s="103"/>
      <c r="H101" s="103"/>
      <c r="I101" s="103"/>
      <c r="J101" s="103"/>
      <c r="K101" s="103"/>
      <c r="L101" s="103"/>
      <c r="M101" s="103"/>
      <c r="N101" s="103"/>
      <c r="O101" s="58"/>
      <c r="P101" s="58"/>
      <c r="Q101" s="58"/>
      <c r="R101" s="58"/>
      <c r="S101" s="58"/>
      <c r="T101" s="58"/>
      <c r="U101" s="58"/>
      <c r="V101" s="58"/>
      <c r="W101" s="58"/>
      <c r="X101" s="58"/>
      <c r="Y101" s="58"/>
      <c r="Z101" s="58"/>
    </row>
    <row r="102" ht="12.75" customHeight="1">
      <c r="A102" s="104"/>
      <c r="B102" s="104"/>
      <c r="C102" s="104"/>
      <c r="D102" s="104"/>
      <c r="E102" s="104"/>
      <c r="F102" s="104"/>
      <c r="G102" s="104"/>
      <c r="H102" s="104"/>
      <c r="I102" s="104"/>
      <c r="J102" s="104"/>
      <c r="K102" s="104"/>
      <c r="L102" s="104"/>
      <c r="M102" s="104"/>
      <c r="N102" s="104"/>
      <c r="O102" s="58"/>
      <c r="P102" s="58"/>
      <c r="Q102" s="58"/>
      <c r="R102" s="58"/>
      <c r="S102" s="58"/>
      <c r="T102" s="58"/>
      <c r="U102" s="58"/>
      <c r="V102" s="58"/>
      <c r="W102" s="58"/>
      <c r="X102" s="58"/>
      <c r="Y102" s="58"/>
      <c r="Z102" s="58"/>
    </row>
    <row r="103" ht="12.75" customHeight="1">
      <c r="A103" s="106" t="s">
        <v>338</v>
      </c>
      <c r="B103" s="107" t="s">
        <v>339</v>
      </c>
      <c r="C103" s="107" t="s">
        <v>248</v>
      </c>
      <c r="D103" s="107" t="s">
        <v>340</v>
      </c>
      <c r="E103" s="106" t="s">
        <v>341</v>
      </c>
      <c r="F103" s="107" t="s">
        <v>342</v>
      </c>
      <c r="G103" s="107" t="s">
        <v>343</v>
      </c>
      <c r="H103" s="107" t="s">
        <v>344</v>
      </c>
      <c r="I103" s="107" t="s">
        <v>345</v>
      </c>
      <c r="J103" s="108" t="s">
        <v>79</v>
      </c>
      <c r="K103" s="108"/>
      <c r="L103" s="108"/>
      <c r="M103" s="107"/>
      <c r="N103" s="107" t="s">
        <v>346</v>
      </c>
      <c r="O103" s="58"/>
      <c r="P103" s="58"/>
      <c r="Q103" s="58"/>
      <c r="R103" s="58"/>
      <c r="S103" s="58"/>
      <c r="T103" s="58"/>
      <c r="U103" s="58"/>
      <c r="V103" s="58"/>
      <c r="W103" s="58"/>
      <c r="X103" s="58"/>
      <c r="Y103" s="58"/>
      <c r="Z103" s="58"/>
    </row>
    <row r="104" ht="12.75" customHeight="1">
      <c r="A104" s="103"/>
      <c r="B104" s="103"/>
      <c r="C104" s="103"/>
      <c r="D104" s="103"/>
      <c r="E104" s="103"/>
      <c r="F104" s="103"/>
      <c r="G104" s="103"/>
      <c r="H104" s="103"/>
      <c r="I104" s="103"/>
      <c r="J104" s="103"/>
      <c r="K104" s="103"/>
      <c r="L104" s="103"/>
      <c r="M104" s="103"/>
      <c r="N104" s="103"/>
      <c r="O104" s="58"/>
      <c r="P104" s="58"/>
      <c r="Q104" s="58"/>
      <c r="R104" s="58"/>
      <c r="S104" s="58"/>
      <c r="T104" s="58"/>
      <c r="U104" s="58"/>
      <c r="V104" s="58"/>
      <c r="W104" s="58"/>
      <c r="X104" s="58"/>
      <c r="Y104" s="58"/>
      <c r="Z104" s="58"/>
    </row>
    <row r="105" ht="12.75" customHeight="1">
      <c r="A105" s="104"/>
      <c r="B105" s="104"/>
      <c r="C105" s="104"/>
      <c r="D105" s="104"/>
      <c r="E105" s="104"/>
      <c r="F105" s="104"/>
      <c r="G105" s="104"/>
      <c r="H105" s="104"/>
      <c r="I105" s="104"/>
      <c r="J105" s="104"/>
      <c r="K105" s="104"/>
      <c r="L105" s="104"/>
      <c r="M105" s="104"/>
      <c r="N105" s="104"/>
      <c r="O105" s="58"/>
      <c r="P105" s="58"/>
      <c r="Q105" s="58"/>
      <c r="R105" s="58"/>
      <c r="S105" s="58"/>
      <c r="T105" s="58"/>
      <c r="U105" s="58"/>
      <c r="V105" s="58"/>
      <c r="W105" s="58"/>
      <c r="X105" s="58"/>
      <c r="Y105" s="58"/>
      <c r="Z105" s="58"/>
    </row>
    <row r="106" ht="42.0" customHeight="1">
      <c r="A106" s="106" t="s">
        <v>347</v>
      </c>
      <c r="B106" s="107" t="s">
        <v>348</v>
      </c>
      <c r="C106" s="107" t="s">
        <v>248</v>
      </c>
      <c r="D106" s="107" t="s">
        <v>340</v>
      </c>
      <c r="E106" s="106" t="s">
        <v>349</v>
      </c>
      <c r="F106" s="107" t="s">
        <v>350</v>
      </c>
      <c r="G106" s="107" t="s">
        <v>351</v>
      </c>
      <c r="H106" s="107" t="s">
        <v>352</v>
      </c>
      <c r="I106" s="107" t="s">
        <v>353</v>
      </c>
      <c r="J106" s="108" t="s">
        <v>79</v>
      </c>
      <c r="K106" s="108"/>
      <c r="L106" s="108"/>
      <c r="M106" s="107"/>
      <c r="N106" s="107" t="s">
        <v>354</v>
      </c>
      <c r="O106" s="58"/>
      <c r="P106" s="58"/>
      <c r="Q106" s="58"/>
      <c r="R106" s="58"/>
      <c r="S106" s="58"/>
      <c r="T106" s="58"/>
      <c r="U106" s="58"/>
      <c r="V106" s="58"/>
      <c r="W106" s="58"/>
      <c r="X106" s="58"/>
      <c r="Y106" s="58"/>
      <c r="Z106" s="58"/>
    </row>
    <row r="107" ht="12.75" customHeight="1">
      <c r="A107" s="103"/>
      <c r="B107" s="103"/>
      <c r="C107" s="103"/>
      <c r="D107" s="103"/>
      <c r="E107" s="103"/>
      <c r="F107" s="103"/>
      <c r="G107" s="103"/>
      <c r="H107" s="103"/>
      <c r="I107" s="103"/>
      <c r="J107" s="103"/>
      <c r="K107" s="103"/>
      <c r="L107" s="103"/>
      <c r="M107" s="103"/>
      <c r="N107" s="103"/>
      <c r="O107" s="58"/>
      <c r="P107" s="58"/>
      <c r="Q107" s="58"/>
      <c r="R107" s="58"/>
      <c r="S107" s="58"/>
      <c r="T107" s="58"/>
      <c r="U107" s="58"/>
      <c r="V107" s="58"/>
      <c r="W107" s="58"/>
      <c r="X107" s="58"/>
      <c r="Y107" s="58"/>
      <c r="Z107" s="58"/>
    </row>
    <row r="108" ht="12.75" customHeight="1">
      <c r="A108" s="104"/>
      <c r="B108" s="104"/>
      <c r="C108" s="104"/>
      <c r="D108" s="104"/>
      <c r="E108" s="104"/>
      <c r="F108" s="104"/>
      <c r="G108" s="104"/>
      <c r="H108" s="104"/>
      <c r="I108" s="104"/>
      <c r="J108" s="104"/>
      <c r="K108" s="104"/>
      <c r="L108" s="104"/>
      <c r="M108" s="104"/>
      <c r="N108" s="104"/>
      <c r="O108" s="58"/>
      <c r="P108" s="58"/>
      <c r="Q108" s="58"/>
      <c r="R108" s="58"/>
      <c r="S108" s="58"/>
      <c r="T108" s="58"/>
      <c r="U108" s="58"/>
      <c r="V108" s="58"/>
      <c r="W108" s="58"/>
      <c r="X108" s="58"/>
      <c r="Y108" s="58"/>
      <c r="Z108" s="58"/>
    </row>
    <row r="109" ht="12.75" customHeight="1">
      <c r="A109" s="106" t="s">
        <v>355</v>
      </c>
      <c r="B109" s="107" t="s">
        <v>356</v>
      </c>
      <c r="C109" s="107" t="s">
        <v>248</v>
      </c>
      <c r="D109" s="107" t="s">
        <v>357</v>
      </c>
      <c r="E109" s="106" t="s">
        <v>358</v>
      </c>
      <c r="F109" s="107" t="s">
        <v>359</v>
      </c>
      <c r="G109" s="107" t="s">
        <v>360</v>
      </c>
      <c r="H109" s="107" t="s">
        <v>361</v>
      </c>
      <c r="I109" s="107" t="s">
        <v>362</v>
      </c>
      <c r="J109" s="108" t="s">
        <v>79</v>
      </c>
      <c r="K109" s="108"/>
      <c r="L109" s="108"/>
      <c r="M109" s="107"/>
      <c r="N109" s="107" t="s">
        <v>363</v>
      </c>
      <c r="O109" s="58"/>
      <c r="P109" s="58"/>
      <c r="Q109" s="58"/>
      <c r="R109" s="58"/>
      <c r="S109" s="58"/>
      <c r="T109" s="58"/>
      <c r="U109" s="58"/>
      <c r="V109" s="58"/>
      <c r="W109" s="58"/>
      <c r="X109" s="58"/>
      <c r="Y109" s="58"/>
      <c r="Z109" s="58"/>
    </row>
    <row r="110" ht="12.75" customHeight="1">
      <c r="A110" s="103"/>
      <c r="B110" s="103"/>
      <c r="C110" s="103"/>
      <c r="D110" s="103"/>
      <c r="E110" s="103"/>
      <c r="F110" s="103"/>
      <c r="G110" s="103"/>
      <c r="H110" s="103"/>
      <c r="I110" s="103"/>
      <c r="J110" s="103"/>
      <c r="K110" s="103"/>
      <c r="L110" s="103"/>
      <c r="M110" s="103"/>
      <c r="N110" s="103"/>
      <c r="O110" s="58"/>
      <c r="P110" s="58"/>
      <c r="Q110" s="58"/>
      <c r="R110" s="58"/>
      <c r="S110" s="58"/>
      <c r="T110" s="58"/>
      <c r="U110" s="58"/>
      <c r="V110" s="58"/>
      <c r="W110" s="58"/>
      <c r="X110" s="58"/>
      <c r="Y110" s="58"/>
      <c r="Z110" s="58"/>
    </row>
    <row r="111" ht="12.75" customHeight="1">
      <c r="A111" s="104"/>
      <c r="B111" s="104"/>
      <c r="C111" s="104"/>
      <c r="D111" s="104"/>
      <c r="E111" s="104"/>
      <c r="F111" s="104"/>
      <c r="G111" s="104"/>
      <c r="H111" s="104"/>
      <c r="I111" s="104"/>
      <c r="J111" s="104"/>
      <c r="K111" s="104"/>
      <c r="L111" s="104"/>
      <c r="M111" s="104"/>
      <c r="N111" s="104"/>
      <c r="O111" s="58"/>
      <c r="P111" s="58"/>
      <c r="Q111" s="58"/>
      <c r="R111" s="58"/>
      <c r="S111" s="58"/>
      <c r="T111" s="58"/>
      <c r="U111" s="58"/>
      <c r="V111" s="58"/>
      <c r="W111" s="58"/>
      <c r="X111" s="58"/>
      <c r="Y111" s="58"/>
      <c r="Z111" s="58"/>
    </row>
    <row r="112" ht="12.75" customHeight="1">
      <c r="A112" s="106" t="s">
        <v>364</v>
      </c>
      <c r="B112" s="107" t="s">
        <v>365</v>
      </c>
      <c r="C112" s="107" t="s">
        <v>248</v>
      </c>
      <c r="D112" s="107" t="s">
        <v>357</v>
      </c>
      <c r="E112" s="106" t="s">
        <v>366</v>
      </c>
      <c r="F112" s="107" t="s">
        <v>365</v>
      </c>
      <c r="G112" s="107" t="s">
        <v>367</v>
      </c>
      <c r="H112" s="107" t="s">
        <v>368</v>
      </c>
      <c r="I112" s="107" t="s">
        <v>369</v>
      </c>
      <c r="J112" s="108"/>
      <c r="K112" s="108" t="s">
        <v>79</v>
      </c>
      <c r="L112" s="108"/>
      <c r="M112" s="107"/>
      <c r="N112" s="107" t="s">
        <v>370</v>
      </c>
      <c r="O112" s="58"/>
      <c r="P112" s="58"/>
      <c r="Q112" s="58"/>
      <c r="R112" s="58"/>
      <c r="S112" s="58"/>
      <c r="T112" s="58"/>
      <c r="U112" s="58"/>
      <c r="V112" s="58"/>
      <c r="W112" s="58"/>
      <c r="X112" s="58"/>
      <c r="Y112" s="58"/>
      <c r="Z112" s="58"/>
    </row>
    <row r="113" ht="12.75" customHeight="1">
      <c r="A113" s="103"/>
      <c r="B113" s="103"/>
      <c r="C113" s="103"/>
      <c r="D113" s="103"/>
      <c r="E113" s="103"/>
      <c r="F113" s="103"/>
      <c r="G113" s="103"/>
      <c r="H113" s="103"/>
      <c r="I113" s="103"/>
      <c r="J113" s="103"/>
      <c r="K113" s="103"/>
      <c r="L113" s="103"/>
      <c r="M113" s="103"/>
      <c r="N113" s="103"/>
      <c r="O113" s="58"/>
      <c r="P113" s="58"/>
      <c r="Q113" s="58"/>
      <c r="R113" s="58"/>
      <c r="S113" s="58"/>
      <c r="T113" s="58"/>
      <c r="U113" s="58"/>
      <c r="V113" s="58"/>
      <c r="W113" s="58"/>
      <c r="X113" s="58"/>
      <c r="Y113" s="58"/>
      <c r="Z113" s="58"/>
    </row>
    <row r="114" ht="12.75" customHeight="1">
      <c r="A114" s="104"/>
      <c r="B114" s="104"/>
      <c r="C114" s="104"/>
      <c r="D114" s="104"/>
      <c r="E114" s="104"/>
      <c r="F114" s="104"/>
      <c r="G114" s="104"/>
      <c r="H114" s="104"/>
      <c r="I114" s="104"/>
      <c r="J114" s="104"/>
      <c r="K114" s="104"/>
      <c r="L114" s="104"/>
      <c r="M114" s="104"/>
      <c r="N114" s="104"/>
      <c r="O114" s="58"/>
      <c r="P114" s="58"/>
      <c r="Q114" s="58"/>
      <c r="R114" s="58"/>
      <c r="S114" s="58"/>
      <c r="T114" s="58"/>
      <c r="U114" s="58"/>
      <c r="V114" s="58"/>
      <c r="W114" s="58"/>
      <c r="X114" s="58"/>
      <c r="Y114" s="58"/>
      <c r="Z114" s="58"/>
    </row>
    <row r="115" ht="12.75" customHeight="1">
      <c r="A115" s="97" t="s">
        <v>371</v>
      </c>
      <c r="B115" s="98" t="s">
        <v>372</v>
      </c>
      <c r="C115" s="98" t="s">
        <v>373</v>
      </c>
      <c r="D115" s="98" t="s">
        <v>374</v>
      </c>
      <c r="E115" s="97" t="s">
        <v>375</v>
      </c>
      <c r="F115" s="98" t="s">
        <v>376</v>
      </c>
      <c r="G115" s="98" t="s">
        <v>377</v>
      </c>
      <c r="H115" s="98" t="s">
        <v>378</v>
      </c>
      <c r="I115" s="98" t="s">
        <v>379</v>
      </c>
      <c r="J115" s="100" t="s">
        <v>79</v>
      </c>
      <c r="K115" s="100"/>
      <c r="L115" s="100"/>
      <c r="M115" s="98"/>
      <c r="N115" s="98" t="s">
        <v>380</v>
      </c>
      <c r="O115" s="58"/>
      <c r="P115" s="58"/>
      <c r="Q115" s="58"/>
      <c r="R115" s="58"/>
      <c r="S115" s="58"/>
      <c r="T115" s="58"/>
      <c r="U115" s="58"/>
      <c r="V115" s="58"/>
      <c r="W115" s="58"/>
      <c r="X115" s="58"/>
      <c r="Y115" s="58"/>
      <c r="Z115" s="58"/>
    </row>
    <row r="116" ht="12.75" customHeight="1">
      <c r="A116" s="103"/>
      <c r="B116" s="103"/>
      <c r="C116" s="103"/>
      <c r="D116" s="103"/>
      <c r="E116" s="103"/>
      <c r="F116" s="103"/>
      <c r="G116" s="103"/>
      <c r="H116" s="103"/>
      <c r="I116" s="103"/>
      <c r="J116" s="103"/>
      <c r="K116" s="103"/>
      <c r="L116" s="103"/>
      <c r="M116" s="103"/>
      <c r="N116" s="103"/>
      <c r="O116" s="58"/>
      <c r="P116" s="58"/>
      <c r="Q116" s="58"/>
      <c r="R116" s="58"/>
      <c r="S116" s="58"/>
      <c r="T116" s="58"/>
      <c r="U116" s="58"/>
      <c r="V116" s="58"/>
      <c r="W116" s="58"/>
      <c r="X116" s="58"/>
      <c r="Y116" s="58"/>
      <c r="Z116" s="58"/>
    </row>
    <row r="117" ht="12.75" customHeight="1">
      <c r="A117" s="104"/>
      <c r="B117" s="104"/>
      <c r="C117" s="104"/>
      <c r="D117" s="104"/>
      <c r="E117" s="104"/>
      <c r="F117" s="104"/>
      <c r="G117" s="104"/>
      <c r="H117" s="104"/>
      <c r="I117" s="104"/>
      <c r="J117" s="104"/>
      <c r="K117" s="104"/>
      <c r="L117" s="104"/>
      <c r="M117" s="104"/>
      <c r="N117" s="104"/>
      <c r="O117" s="58"/>
      <c r="P117" s="58"/>
      <c r="Q117" s="58"/>
      <c r="R117" s="58"/>
      <c r="S117" s="58"/>
      <c r="T117" s="58"/>
      <c r="U117" s="58"/>
      <c r="V117" s="58"/>
      <c r="W117" s="58"/>
      <c r="X117" s="58"/>
      <c r="Y117" s="58"/>
      <c r="Z117" s="58"/>
    </row>
    <row r="118" ht="12.75" customHeight="1">
      <c r="A118" s="106" t="s">
        <v>381</v>
      </c>
      <c r="B118" s="107" t="s">
        <v>372</v>
      </c>
      <c r="C118" s="107" t="s">
        <v>373</v>
      </c>
      <c r="D118" s="107" t="s">
        <v>374</v>
      </c>
      <c r="E118" s="106" t="s">
        <v>382</v>
      </c>
      <c r="F118" s="107" t="s">
        <v>383</v>
      </c>
      <c r="G118" s="107" t="s">
        <v>384</v>
      </c>
      <c r="H118" s="107" t="s">
        <v>385</v>
      </c>
      <c r="I118" s="107" t="s">
        <v>386</v>
      </c>
      <c r="J118" s="108" t="s">
        <v>79</v>
      </c>
      <c r="K118" s="108"/>
      <c r="L118" s="108"/>
      <c r="M118" s="107"/>
      <c r="N118" s="107" t="s">
        <v>387</v>
      </c>
      <c r="O118" s="58"/>
      <c r="P118" s="58"/>
      <c r="Q118" s="58"/>
      <c r="R118" s="58"/>
      <c r="S118" s="58"/>
      <c r="T118" s="58"/>
      <c r="U118" s="58"/>
      <c r="V118" s="58"/>
      <c r="W118" s="58"/>
      <c r="X118" s="58"/>
      <c r="Y118" s="58"/>
      <c r="Z118" s="58"/>
    </row>
    <row r="119" ht="12.75" customHeight="1">
      <c r="A119" s="103"/>
      <c r="B119" s="103"/>
      <c r="C119" s="103"/>
      <c r="D119" s="103"/>
      <c r="E119" s="103"/>
      <c r="F119" s="103"/>
      <c r="G119" s="103"/>
      <c r="H119" s="103"/>
      <c r="I119" s="103"/>
      <c r="J119" s="103"/>
      <c r="K119" s="103"/>
      <c r="L119" s="103"/>
      <c r="M119" s="103"/>
      <c r="N119" s="103"/>
      <c r="O119" s="58"/>
      <c r="P119" s="58"/>
      <c r="Q119" s="58"/>
      <c r="R119" s="58"/>
      <c r="S119" s="58"/>
      <c r="T119" s="58"/>
      <c r="U119" s="58"/>
      <c r="V119" s="58"/>
      <c r="W119" s="58"/>
      <c r="X119" s="58"/>
      <c r="Y119" s="58"/>
      <c r="Z119" s="58"/>
    </row>
    <row r="120" ht="12.75" customHeight="1">
      <c r="A120" s="104"/>
      <c r="B120" s="104"/>
      <c r="C120" s="104"/>
      <c r="D120" s="104"/>
      <c r="E120" s="104"/>
      <c r="F120" s="104"/>
      <c r="G120" s="104"/>
      <c r="H120" s="104"/>
      <c r="I120" s="104"/>
      <c r="J120" s="104"/>
      <c r="K120" s="104"/>
      <c r="L120" s="104"/>
      <c r="M120" s="104"/>
      <c r="N120" s="104"/>
      <c r="O120" s="58"/>
      <c r="P120" s="58"/>
      <c r="Q120" s="58"/>
      <c r="R120" s="58"/>
      <c r="S120" s="58"/>
      <c r="T120" s="58"/>
      <c r="U120" s="58"/>
      <c r="V120" s="58"/>
      <c r="W120" s="58"/>
      <c r="X120" s="58"/>
      <c r="Y120" s="58"/>
      <c r="Z120" s="58"/>
    </row>
    <row r="121" ht="12.75" customHeight="1">
      <c r="A121" s="97" t="s">
        <v>388</v>
      </c>
      <c r="B121" s="98" t="s">
        <v>389</v>
      </c>
      <c r="C121" s="98" t="s">
        <v>373</v>
      </c>
      <c r="D121" s="98" t="s">
        <v>390</v>
      </c>
      <c r="E121" s="97" t="s">
        <v>391</v>
      </c>
      <c r="F121" s="98" t="s">
        <v>392</v>
      </c>
      <c r="G121" s="98" t="s">
        <v>393</v>
      </c>
      <c r="H121" s="98" t="s">
        <v>394</v>
      </c>
      <c r="I121" s="98" t="s">
        <v>395</v>
      </c>
      <c r="J121" s="100" t="s">
        <v>79</v>
      </c>
      <c r="K121" s="100"/>
      <c r="L121" s="100"/>
      <c r="M121" s="98"/>
      <c r="N121" s="98" t="s">
        <v>396</v>
      </c>
      <c r="O121" s="58"/>
      <c r="P121" s="58"/>
      <c r="Q121" s="58"/>
      <c r="R121" s="58"/>
      <c r="S121" s="58"/>
      <c r="T121" s="58"/>
      <c r="U121" s="58"/>
      <c r="V121" s="58"/>
      <c r="W121" s="58"/>
      <c r="X121" s="58"/>
      <c r="Y121" s="58"/>
      <c r="Z121" s="58"/>
    </row>
    <row r="122" ht="12.75" customHeight="1">
      <c r="A122" s="103"/>
      <c r="B122" s="103"/>
      <c r="C122" s="103"/>
      <c r="D122" s="103"/>
      <c r="E122" s="103"/>
      <c r="F122" s="103"/>
      <c r="G122" s="103"/>
      <c r="H122" s="103"/>
      <c r="I122" s="103"/>
      <c r="J122" s="103"/>
      <c r="K122" s="103"/>
      <c r="L122" s="103"/>
      <c r="M122" s="103"/>
      <c r="N122" s="103"/>
      <c r="O122" s="58"/>
      <c r="P122" s="58"/>
      <c r="Q122" s="58"/>
      <c r="R122" s="58"/>
      <c r="S122" s="58"/>
      <c r="T122" s="58"/>
      <c r="U122" s="58"/>
      <c r="V122" s="58"/>
      <c r="W122" s="58"/>
      <c r="X122" s="58"/>
      <c r="Y122" s="58"/>
      <c r="Z122" s="58"/>
    </row>
    <row r="123" ht="12.75" customHeight="1">
      <c r="A123" s="104"/>
      <c r="B123" s="104"/>
      <c r="C123" s="104"/>
      <c r="D123" s="104"/>
      <c r="E123" s="104"/>
      <c r="F123" s="104"/>
      <c r="G123" s="104"/>
      <c r="H123" s="104"/>
      <c r="I123" s="104"/>
      <c r="J123" s="104"/>
      <c r="K123" s="104"/>
      <c r="L123" s="104"/>
      <c r="M123" s="104"/>
      <c r="N123" s="104"/>
      <c r="O123" s="58"/>
      <c r="P123" s="58"/>
      <c r="Q123" s="58"/>
      <c r="R123" s="58"/>
      <c r="S123" s="58"/>
      <c r="T123" s="58"/>
      <c r="U123" s="58"/>
      <c r="V123" s="58"/>
      <c r="W123" s="58"/>
      <c r="X123" s="58"/>
      <c r="Y123" s="58"/>
      <c r="Z123" s="58"/>
    </row>
    <row r="124" ht="12.75" customHeight="1">
      <c r="A124" s="106" t="s">
        <v>397</v>
      </c>
      <c r="B124" s="107" t="s">
        <v>398</v>
      </c>
      <c r="C124" s="107" t="s">
        <v>373</v>
      </c>
      <c r="D124" s="107" t="s">
        <v>399</v>
      </c>
      <c r="E124" s="106" t="s">
        <v>400</v>
      </c>
      <c r="F124" s="107" t="s">
        <v>401</v>
      </c>
      <c r="G124" s="107" t="s">
        <v>402</v>
      </c>
      <c r="H124" s="107" t="s">
        <v>403</v>
      </c>
      <c r="I124" s="107" t="s">
        <v>404</v>
      </c>
      <c r="J124" s="108" t="s">
        <v>79</v>
      </c>
      <c r="K124" s="108"/>
      <c r="L124" s="108"/>
      <c r="M124" s="107"/>
      <c r="N124" s="107" t="s">
        <v>405</v>
      </c>
      <c r="O124" s="58"/>
      <c r="P124" s="58"/>
      <c r="Q124" s="58"/>
      <c r="R124" s="58"/>
      <c r="S124" s="58"/>
      <c r="T124" s="58"/>
      <c r="U124" s="58"/>
      <c r="V124" s="58"/>
      <c r="W124" s="58"/>
      <c r="X124" s="58"/>
      <c r="Y124" s="58"/>
      <c r="Z124" s="58"/>
    </row>
    <row r="125" ht="12.75" customHeight="1">
      <c r="A125" s="103"/>
      <c r="B125" s="103"/>
      <c r="C125" s="103"/>
      <c r="D125" s="103"/>
      <c r="E125" s="103"/>
      <c r="F125" s="103"/>
      <c r="G125" s="103"/>
      <c r="H125" s="103"/>
      <c r="I125" s="103"/>
      <c r="J125" s="103"/>
      <c r="K125" s="103"/>
      <c r="L125" s="103"/>
      <c r="M125" s="103"/>
      <c r="N125" s="103"/>
      <c r="O125" s="58"/>
      <c r="P125" s="58"/>
      <c r="Q125" s="58"/>
      <c r="R125" s="58"/>
      <c r="S125" s="58"/>
      <c r="T125" s="58"/>
      <c r="U125" s="58"/>
      <c r="V125" s="58"/>
      <c r="W125" s="58"/>
      <c r="X125" s="58"/>
      <c r="Y125" s="58"/>
      <c r="Z125" s="58"/>
    </row>
    <row r="126" ht="24.75" customHeight="1">
      <c r="A126" s="104"/>
      <c r="B126" s="104"/>
      <c r="C126" s="104"/>
      <c r="D126" s="104"/>
      <c r="E126" s="104"/>
      <c r="F126" s="104"/>
      <c r="G126" s="104"/>
      <c r="H126" s="104"/>
      <c r="I126" s="104"/>
      <c r="J126" s="104"/>
      <c r="K126" s="104"/>
      <c r="L126" s="104"/>
      <c r="M126" s="104"/>
      <c r="N126" s="104"/>
      <c r="O126" s="58"/>
      <c r="P126" s="58"/>
      <c r="Q126" s="58"/>
      <c r="R126" s="58"/>
      <c r="S126" s="58"/>
      <c r="T126" s="58"/>
      <c r="U126" s="58"/>
      <c r="V126" s="58"/>
      <c r="W126" s="58"/>
      <c r="X126" s="58"/>
      <c r="Y126" s="58"/>
      <c r="Z126" s="58"/>
    </row>
    <row r="127" ht="12.75" customHeight="1">
      <c r="A127" s="106" t="s">
        <v>406</v>
      </c>
      <c r="B127" s="107" t="s">
        <v>407</v>
      </c>
      <c r="C127" s="107" t="s">
        <v>373</v>
      </c>
      <c r="D127" s="107" t="s">
        <v>399</v>
      </c>
      <c r="E127" s="106" t="s">
        <v>408</v>
      </c>
      <c r="F127" s="107" t="s">
        <v>409</v>
      </c>
      <c r="G127" s="107" t="s">
        <v>410</v>
      </c>
      <c r="H127" s="107" t="s">
        <v>411</v>
      </c>
      <c r="I127" s="107" t="s">
        <v>412</v>
      </c>
      <c r="J127" s="108" t="s">
        <v>79</v>
      </c>
      <c r="K127" s="108"/>
      <c r="L127" s="108"/>
      <c r="M127" s="107"/>
      <c r="N127" s="107" t="s">
        <v>413</v>
      </c>
      <c r="O127" s="58"/>
      <c r="P127" s="58"/>
      <c r="Q127" s="58"/>
      <c r="R127" s="58"/>
      <c r="S127" s="58"/>
      <c r="T127" s="58"/>
      <c r="U127" s="58"/>
      <c r="V127" s="58"/>
      <c r="W127" s="58"/>
      <c r="X127" s="58"/>
      <c r="Y127" s="58"/>
      <c r="Z127" s="58"/>
    </row>
    <row r="128" ht="12.75" customHeight="1">
      <c r="A128" s="103"/>
      <c r="B128" s="103"/>
      <c r="C128" s="103"/>
      <c r="D128" s="103"/>
      <c r="E128" s="103"/>
      <c r="F128" s="103"/>
      <c r="G128" s="103"/>
      <c r="H128" s="103"/>
      <c r="I128" s="103"/>
      <c r="J128" s="103"/>
      <c r="K128" s="103"/>
      <c r="L128" s="103"/>
      <c r="M128" s="103"/>
      <c r="N128" s="103"/>
      <c r="O128" s="58"/>
      <c r="P128" s="58"/>
      <c r="Q128" s="58"/>
      <c r="R128" s="58"/>
      <c r="S128" s="58"/>
      <c r="T128" s="58"/>
      <c r="U128" s="58"/>
      <c r="V128" s="58"/>
      <c r="W128" s="58"/>
      <c r="X128" s="58"/>
      <c r="Y128" s="58"/>
      <c r="Z128" s="58"/>
    </row>
    <row r="129" ht="12.75" customHeight="1">
      <c r="A129" s="104"/>
      <c r="B129" s="104"/>
      <c r="C129" s="104"/>
      <c r="D129" s="104"/>
      <c r="E129" s="104"/>
      <c r="F129" s="104"/>
      <c r="G129" s="104"/>
      <c r="H129" s="104"/>
      <c r="I129" s="104"/>
      <c r="J129" s="104"/>
      <c r="K129" s="104"/>
      <c r="L129" s="104"/>
      <c r="M129" s="104"/>
      <c r="N129" s="104"/>
      <c r="O129" s="58"/>
      <c r="P129" s="58"/>
      <c r="Q129" s="58"/>
      <c r="R129" s="58"/>
      <c r="S129" s="58"/>
      <c r="T129" s="58"/>
      <c r="U129" s="58"/>
      <c r="V129" s="58"/>
      <c r="W129" s="58"/>
      <c r="X129" s="58"/>
      <c r="Y129" s="58"/>
      <c r="Z129" s="58"/>
    </row>
    <row r="130" ht="12.75" customHeight="1">
      <c r="A130" s="106" t="s">
        <v>414</v>
      </c>
      <c r="B130" s="107" t="s">
        <v>415</v>
      </c>
      <c r="C130" s="107" t="s">
        <v>373</v>
      </c>
      <c r="D130" s="107" t="s">
        <v>399</v>
      </c>
      <c r="E130" s="106" t="s">
        <v>416</v>
      </c>
      <c r="F130" s="107" t="s">
        <v>417</v>
      </c>
      <c r="G130" s="107" t="s">
        <v>418</v>
      </c>
      <c r="H130" s="107" t="s">
        <v>269</v>
      </c>
      <c r="I130" s="107" t="s">
        <v>419</v>
      </c>
      <c r="J130" s="108" t="s">
        <v>79</v>
      </c>
      <c r="K130" s="108"/>
      <c r="L130" s="108"/>
      <c r="M130" s="107"/>
      <c r="N130" s="107" t="s">
        <v>420</v>
      </c>
      <c r="O130" s="58"/>
      <c r="P130" s="58"/>
      <c r="Q130" s="58"/>
      <c r="R130" s="58"/>
      <c r="S130" s="58"/>
      <c r="T130" s="58"/>
      <c r="U130" s="58"/>
      <c r="V130" s="58"/>
      <c r="W130" s="58"/>
      <c r="X130" s="58"/>
      <c r="Y130" s="58"/>
      <c r="Z130" s="58"/>
    </row>
    <row r="131" ht="12.75" customHeight="1">
      <c r="A131" s="103"/>
      <c r="B131" s="103"/>
      <c r="C131" s="103"/>
      <c r="D131" s="103"/>
      <c r="E131" s="103"/>
      <c r="F131" s="103"/>
      <c r="G131" s="103"/>
      <c r="H131" s="103"/>
      <c r="I131" s="103"/>
      <c r="J131" s="103"/>
      <c r="K131" s="103"/>
      <c r="L131" s="103"/>
      <c r="M131" s="103"/>
      <c r="N131" s="103"/>
      <c r="O131" s="58"/>
      <c r="P131" s="58"/>
      <c r="Q131" s="58"/>
      <c r="R131" s="58"/>
      <c r="S131" s="58"/>
      <c r="T131" s="58"/>
      <c r="U131" s="58"/>
      <c r="V131" s="58"/>
      <c r="W131" s="58"/>
      <c r="X131" s="58"/>
      <c r="Y131" s="58"/>
      <c r="Z131" s="58"/>
    </row>
    <row r="132" ht="12.75" customHeight="1">
      <c r="A132" s="104"/>
      <c r="B132" s="104"/>
      <c r="C132" s="104"/>
      <c r="D132" s="104"/>
      <c r="E132" s="104"/>
      <c r="F132" s="104"/>
      <c r="G132" s="104"/>
      <c r="H132" s="104"/>
      <c r="I132" s="104"/>
      <c r="J132" s="104"/>
      <c r="K132" s="104"/>
      <c r="L132" s="104"/>
      <c r="M132" s="104"/>
      <c r="N132" s="104"/>
      <c r="O132" s="58"/>
      <c r="P132" s="58"/>
      <c r="Q132" s="58"/>
      <c r="R132" s="58"/>
      <c r="S132" s="58"/>
      <c r="T132" s="58"/>
      <c r="U132" s="58"/>
      <c r="V132" s="58"/>
      <c r="W132" s="58"/>
      <c r="X132" s="58"/>
      <c r="Y132" s="58"/>
      <c r="Z132" s="58"/>
    </row>
    <row r="133" ht="12.75" customHeight="1">
      <c r="A133" s="97" t="s">
        <v>421</v>
      </c>
      <c r="B133" s="98" t="s">
        <v>422</v>
      </c>
      <c r="C133" s="98" t="s">
        <v>373</v>
      </c>
      <c r="D133" s="98" t="s">
        <v>299</v>
      </c>
      <c r="E133" s="97" t="s">
        <v>423</v>
      </c>
      <c r="F133" s="98" t="s">
        <v>424</v>
      </c>
      <c r="G133" s="98" t="s">
        <v>425</v>
      </c>
      <c r="H133" s="98" t="s">
        <v>426</v>
      </c>
      <c r="I133" s="98" t="s">
        <v>427</v>
      </c>
      <c r="J133" s="100" t="s">
        <v>79</v>
      </c>
      <c r="K133" s="100"/>
      <c r="L133" s="100"/>
      <c r="M133" s="98"/>
      <c r="N133" s="98" t="s">
        <v>428</v>
      </c>
      <c r="O133" s="58"/>
      <c r="P133" s="58"/>
      <c r="Q133" s="58"/>
      <c r="R133" s="58"/>
      <c r="S133" s="58"/>
      <c r="T133" s="58"/>
      <c r="U133" s="58"/>
      <c r="V133" s="58"/>
      <c r="W133" s="58"/>
      <c r="X133" s="58"/>
      <c r="Y133" s="58"/>
      <c r="Z133" s="58"/>
    </row>
    <row r="134" ht="12.75" customHeight="1">
      <c r="A134" s="103"/>
      <c r="B134" s="103"/>
      <c r="C134" s="103"/>
      <c r="D134" s="103"/>
      <c r="E134" s="103"/>
      <c r="F134" s="103"/>
      <c r="G134" s="103"/>
      <c r="H134" s="103"/>
      <c r="I134" s="103"/>
      <c r="J134" s="103"/>
      <c r="K134" s="103"/>
      <c r="L134" s="103"/>
      <c r="M134" s="103"/>
      <c r="N134" s="103"/>
      <c r="O134" s="58"/>
      <c r="P134" s="58"/>
      <c r="Q134" s="58"/>
      <c r="R134" s="58"/>
      <c r="S134" s="58"/>
      <c r="T134" s="58"/>
      <c r="U134" s="58"/>
      <c r="V134" s="58"/>
      <c r="W134" s="58"/>
      <c r="X134" s="58"/>
      <c r="Y134" s="58"/>
      <c r="Z134" s="58"/>
    </row>
    <row r="135" ht="12.75" customHeight="1">
      <c r="A135" s="104"/>
      <c r="B135" s="104"/>
      <c r="C135" s="104"/>
      <c r="D135" s="104"/>
      <c r="E135" s="104"/>
      <c r="F135" s="104"/>
      <c r="G135" s="104"/>
      <c r="H135" s="104"/>
      <c r="I135" s="104"/>
      <c r="J135" s="104"/>
      <c r="K135" s="104"/>
      <c r="L135" s="104"/>
      <c r="M135" s="104"/>
      <c r="N135" s="104"/>
      <c r="O135" s="58"/>
      <c r="P135" s="58"/>
      <c r="Q135" s="58"/>
      <c r="R135" s="58"/>
      <c r="S135" s="58"/>
      <c r="T135" s="58"/>
      <c r="U135" s="58"/>
      <c r="V135" s="58"/>
      <c r="W135" s="58"/>
      <c r="X135" s="58"/>
      <c r="Y135" s="58"/>
      <c r="Z135" s="58"/>
    </row>
    <row r="136" ht="12.75" customHeight="1">
      <c r="A136" s="106" t="s">
        <v>429</v>
      </c>
      <c r="B136" s="107" t="s">
        <v>430</v>
      </c>
      <c r="C136" s="107" t="s">
        <v>373</v>
      </c>
      <c r="D136" s="107" t="s">
        <v>431</v>
      </c>
      <c r="E136" s="106" t="s">
        <v>432</v>
      </c>
      <c r="F136" s="107" t="s">
        <v>433</v>
      </c>
      <c r="G136" s="107" t="s">
        <v>434</v>
      </c>
      <c r="H136" s="107" t="s">
        <v>435</v>
      </c>
      <c r="I136" s="107" t="s">
        <v>436</v>
      </c>
      <c r="J136" s="108" t="s">
        <v>79</v>
      </c>
      <c r="K136" s="108"/>
      <c r="L136" s="108"/>
      <c r="M136" s="107"/>
      <c r="N136" s="107" t="s">
        <v>437</v>
      </c>
      <c r="O136" s="58"/>
      <c r="P136" s="58"/>
      <c r="Q136" s="58"/>
      <c r="R136" s="58"/>
      <c r="S136" s="58"/>
      <c r="T136" s="58"/>
      <c r="U136" s="58"/>
      <c r="V136" s="58"/>
      <c r="W136" s="58"/>
      <c r="X136" s="58"/>
      <c r="Y136" s="58"/>
      <c r="Z136" s="58"/>
    </row>
    <row r="137" ht="12.75" customHeight="1">
      <c r="A137" s="103"/>
      <c r="B137" s="103"/>
      <c r="C137" s="103"/>
      <c r="D137" s="103"/>
      <c r="E137" s="103"/>
      <c r="F137" s="103"/>
      <c r="G137" s="103"/>
      <c r="H137" s="103"/>
      <c r="I137" s="103"/>
      <c r="J137" s="103"/>
      <c r="K137" s="103"/>
      <c r="L137" s="103"/>
      <c r="M137" s="103"/>
      <c r="N137" s="103"/>
      <c r="O137" s="58"/>
      <c r="P137" s="58"/>
      <c r="Q137" s="58"/>
      <c r="R137" s="58"/>
      <c r="S137" s="58"/>
      <c r="T137" s="58"/>
      <c r="U137" s="58"/>
      <c r="V137" s="58"/>
      <c r="W137" s="58"/>
      <c r="X137" s="58"/>
      <c r="Y137" s="58"/>
      <c r="Z137" s="58"/>
    </row>
    <row r="138" ht="12.75" customHeight="1">
      <c r="A138" s="104"/>
      <c r="B138" s="104"/>
      <c r="C138" s="104"/>
      <c r="D138" s="104"/>
      <c r="E138" s="104"/>
      <c r="F138" s="104"/>
      <c r="G138" s="104"/>
      <c r="H138" s="104"/>
      <c r="I138" s="104"/>
      <c r="J138" s="104"/>
      <c r="K138" s="104"/>
      <c r="L138" s="104"/>
      <c r="M138" s="104"/>
      <c r="N138" s="104"/>
      <c r="O138" s="58"/>
      <c r="P138" s="58"/>
      <c r="Q138" s="58"/>
      <c r="R138" s="58"/>
      <c r="S138" s="58"/>
      <c r="T138" s="58"/>
      <c r="U138" s="58"/>
      <c r="V138" s="58"/>
      <c r="W138" s="58"/>
      <c r="X138" s="58"/>
      <c r="Y138" s="58"/>
      <c r="Z138" s="58"/>
    </row>
    <row r="139" ht="12.75" customHeight="1">
      <c r="A139" s="97" t="s">
        <v>438</v>
      </c>
      <c r="B139" s="98" t="s">
        <v>439</v>
      </c>
      <c r="C139" s="98" t="s">
        <v>373</v>
      </c>
      <c r="D139" s="98" t="s">
        <v>431</v>
      </c>
      <c r="E139" s="97" t="s">
        <v>440</v>
      </c>
      <c r="F139" s="98" t="s">
        <v>441</v>
      </c>
      <c r="G139" s="98" t="s">
        <v>442</v>
      </c>
      <c r="H139" s="98" t="s">
        <v>443</v>
      </c>
      <c r="I139" s="98" t="s">
        <v>444</v>
      </c>
      <c r="J139" s="100" t="s">
        <v>79</v>
      </c>
      <c r="K139" s="100"/>
      <c r="L139" s="100"/>
      <c r="M139" s="98"/>
      <c r="N139" s="98" t="s">
        <v>445</v>
      </c>
      <c r="O139" s="58"/>
      <c r="P139" s="58"/>
      <c r="Q139" s="58"/>
      <c r="R139" s="58"/>
      <c r="S139" s="58"/>
      <c r="T139" s="58"/>
      <c r="U139" s="58"/>
      <c r="V139" s="58"/>
      <c r="W139" s="58"/>
      <c r="X139" s="58"/>
      <c r="Y139" s="58"/>
      <c r="Z139" s="58"/>
    </row>
    <row r="140" ht="12.75" customHeight="1">
      <c r="A140" s="103"/>
      <c r="B140" s="103"/>
      <c r="C140" s="103"/>
      <c r="D140" s="103"/>
      <c r="E140" s="103"/>
      <c r="F140" s="103"/>
      <c r="G140" s="103"/>
      <c r="H140" s="103"/>
      <c r="I140" s="103"/>
      <c r="J140" s="103"/>
      <c r="K140" s="103"/>
      <c r="L140" s="103"/>
      <c r="M140" s="103"/>
      <c r="N140" s="103"/>
      <c r="O140" s="58"/>
      <c r="P140" s="58"/>
      <c r="Q140" s="58"/>
      <c r="R140" s="58"/>
      <c r="S140" s="58"/>
      <c r="T140" s="58"/>
      <c r="U140" s="58"/>
      <c r="V140" s="58"/>
      <c r="W140" s="58"/>
      <c r="X140" s="58"/>
      <c r="Y140" s="58"/>
      <c r="Z140" s="58"/>
    </row>
    <row r="141" ht="12.75" customHeight="1">
      <c r="A141" s="104"/>
      <c r="B141" s="104"/>
      <c r="C141" s="104"/>
      <c r="D141" s="104"/>
      <c r="E141" s="104"/>
      <c r="F141" s="104"/>
      <c r="G141" s="104"/>
      <c r="H141" s="104"/>
      <c r="I141" s="104"/>
      <c r="J141" s="104"/>
      <c r="K141" s="104"/>
      <c r="L141" s="104"/>
      <c r="M141" s="104"/>
      <c r="N141" s="104"/>
      <c r="O141" s="58"/>
      <c r="P141" s="58"/>
      <c r="Q141" s="58"/>
      <c r="R141" s="58"/>
      <c r="S141" s="58"/>
      <c r="T141" s="58"/>
      <c r="U141" s="58"/>
      <c r="V141" s="58"/>
      <c r="W141" s="58"/>
      <c r="X141" s="58"/>
      <c r="Y141" s="58"/>
      <c r="Z141" s="58"/>
    </row>
    <row r="142" ht="12.75" customHeight="1">
      <c r="A142" s="106" t="s">
        <v>446</v>
      </c>
      <c r="B142" s="107" t="s">
        <v>315</v>
      </c>
      <c r="C142" s="107" t="s">
        <v>373</v>
      </c>
      <c r="D142" s="107" t="s">
        <v>431</v>
      </c>
      <c r="E142" s="106" t="s">
        <v>447</v>
      </c>
      <c r="F142" s="107" t="s">
        <v>448</v>
      </c>
      <c r="G142" s="107" t="s">
        <v>449</v>
      </c>
      <c r="H142" s="107" t="s">
        <v>450</v>
      </c>
      <c r="I142" s="107" t="s">
        <v>451</v>
      </c>
      <c r="J142" s="108" t="s">
        <v>79</v>
      </c>
      <c r="K142" s="108"/>
      <c r="L142" s="108"/>
      <c r="M142" s="107"/>
      <c r="N142" s="107" t="s">
        <v>452</v>
      </c>
      <c r="O142" s="58"/>
      <c r="P142" s="58"/>
      <c r="Q142" s="58"/>
      <c r="R142" s="58"/>
      <c r="S142" s="58"/>
      <c r="T142" s="58"/>
      <c r="U142" s="58"/>
      <c r="V142" s="58"/>
      <c r="W142" s="58"/>
      <c r="X142" s="58"/>
      <c r="Y142" s="58"/>
      <c r="Z142" s="58"/>
    </row>
    <row r="143" ht="12.75" customHeight="1">
      <c r="A143" s="103"/>
      <c r="B143" s="103"/>
      <c r="C143" s="103"/>
      <c r="D143" s="103"/>
      <c r="E143" s="103"/>
      <c r="F143" s="103"/>
      <c r="G143" s="103"/>
      <c r="H143" s="103"/>
      <c r="I143" s="103"/>
      <c r="J143" s="103"/>
      <c r="K143" s="103"/>
      <c r="L143" s="103"/>
      <c r="M143" s="103"/>
      <c r="N143" s="103"/>
      <c r="O143" s="58"/>
      <c r="P143" s="58"/>
      <c r="Q143" s="58"/>
      <c r="R143" s="58"/>
      <c r="S143" s="58"/>
      <c r="T143" s="58"/>
      <c r="U143" s="58"/>
      <c r="V143" s="58"/>
      <c r="W143" s="58"/>
      <c r="X143" s="58"/>
      <c r="Y143" s="58"/>
      <c r="Z143" s="58"/>
    </row>
    <row r="144" ht="12.75" customHeight="1">
      <c r="A144" s="104"/>
      <c r="B144" s="104"/>
      <c r="C144" s="104"/>
      <c r="D144" s="104"/>
      <c r="E144" s="104"/>
      <c r="F144" s="104"/>
      <c r="G144" s="104"/>
      <c r="H144" s="104"/>
      <c r="I144" s="104"/>
      <c r="J144" s="104"/>
      <c r="K144" s="104"/>
      <c r="L144" s="104"/>
      <c r="M144" s="104"/>
      <c r="N144" s="104"/>
      <c r="O144" s="58"/>
      <c r="P144" s="58"/>
      <c r="Q144" s="58"/>
      <c r="R144" s="58"/>
      <c r="S144" s="58"/>
      <c r="T144" s="58"/>
      <c r="U144" s="58"/>
      <c r="V144" s="58"/>
      <c r="W144" s="58"/>
      <c r="X144" s="58"/>
      <c r="Y144" s="58"/>
      <c r="Z144" s="58"/>
    </row>
    <row r="145" ht="12.75" customHeight="1">
      <c r="A145" s="97" t="s">
        <v>453</v>
      </c>
      <c r="B145" s="98" t="s">
        <v>454</v>
      </c>
      <c r="C145" s="98" t="s">
        <v>373</v>
      </c>
      <c r="D145" s="98" t="s">
        <v>455</v>
      </c>
      <c r="E145" s="97" t="s">
        <v>456</v>
      </c>
      <c r="F145" s="98" t="s">
        <v>457</v>
      </c>
      <c r="G145" s="98" t="s">
        <v>458</v>
      </c>
      <c r="H145" s="98" t="s">
        <v>459</v>
      </c>
      <c r="I145" s="98" t="s">
        <v>460</v>
      </c>
      <c r="J145" s="100" t="s">
        <v>79</v>
      </c>
      <c r="K145" s="100"/>
      <c r="L145" s="100"/>
      <c r="M145" s="98"/>
      <c r="N145" s="98" t="s">
        <v>461</v>
      </c>
      <c r="O145" s="58"/>
      <c r="P145" s="58"/>
      <c r="Q145" s="58"/>
      <c r="R145" s="58"/>
      <c r="S145" s="58"/>
      <c r="T145" s="58"/>
      <c r="U145" s="58"/>
      <c r="V145" s="58"/>
      <c r="W145" s="58"/>
      <c r="X145" s="58"/>
      <c r="Y145" s="58"/>
      <c r="Z145" s="58"/>
    </row>
    <row r="146" ht="12.75" customHeight="1">
      <c r="A146" s="103"/>
      <c r="B146" s="103"/>
      <c r="C146" s="103"/>
      <c r="D146" s="103"/>
      <c r="E146" s="103"/>
      <c r="F146" s="103"/>
      <c r="G146" s="103"/>
      <c r="H146" s="103"/>
      <c r="I146" s="103"/>
      <c r="J146" s="103"/>
      <c r="K146" s="103"/>
      <c r="L146" s="103"/>
      <c r="M146" s="103"/>
      <c r="N146" s="103"/>
      <c r="O146" s="58"/>
      <c r="P146" s="58"/>
      <c r="Q146" s="58"/>
      <c r="R146" s="58"/>
      <c r="S146" s="58"/>
      <c r="T146" s="58"/>
      <c r="U146" s="58"/>
      <c r="V146" s="58"/>
      <c r="W146" s="58"/>
      <c r="X146" s="58"/>
      <c r="Y146" s="58"/>
      <c r="Z146" s="58"/>
    </row>
    <row r="147" ht="12.75" customHeight="1">
      <c r="A147" s="104"/>
      <c r="B147" s="104"/>
      <c r="C147" s="104"/>
      <c r="D147" s="104"/>
      <c r="E147" s="104"/>
      <c r="F147" s="104"/>
      <c r="G147" s="104"/>
      <c r="H147" s="104"/>
      <c r="I147" s="104"/>
      <c r="J147" s="104"/>
      <c r="K147" s="104"/>
      <c r="L147" s="104"/>
      <c r="M147" s="104"/>
      <c r="N147" s="104"/>
      <c r="O147" s="58"/>
      <c r="P147" s="58"/>
      <c r="Q147" s="58"/>
      <c r="R147" s="58"/>
      <c r="S147" s="58"/>
      <c r="T147" s="58"/>
      <c r="U147" s="58"/>
      <c r="V147" s="58"/>
      <c r="W147" s="58"/>
      <c r="X147" s="58"/>
      <c r="Y147" s="58"/>
      <c r="Z147" s="58"/>
    </row>
    <row r="148" ht="12.75" customHeight="1">
      <c r="A148" s="97" t="s">
        <v>462</v>
      </c>
      <c r="B148" s="98" t="s">
        <v>463</v>
      </c>
      <c r="C148" s="98" t="s">
        <v>373</v>
      </c>
      <c r="D148" s="98" t="s">
        <v>464</v>
      </c>
      <c r="E148" s="97" t="s">
        <v>465</v>
      </c>
      <c r="F148" s="98" t="s">
        <v>466</v>
      </c>
      <c r="G148" s="98" t="s">
        <v>467</v>
      </c>
      <c r="H148" s="98" t="s">
        <v>335</v>
      </c>
      <c r="I148" s="98" t="s">
        <v>468</v>
      </c>
      <c r="J148" s="100" t="s">
        <v>79</v>
      </c>
      <c r="K148" s="100"/>
      <c r="L148" s="100"/>
      <c r="M148" s="98"/>
      <c r="N148" s="98" t="s">
        <v>469</v>
      </c>
      <c r="O148" s="58"/>
      <c r="P148" s="58"/>
      <c r="Q148" s="58"/>
      <c r="R148" s="58"/>
      <c r="S148" s="58"/>
      <c r="T148" s="58"/>
      <c r="U148" s="58"/>
      <c r="V148" s="58"/>
      <c r="W148" s="58"/>
      <c r="X148" s="58"/>
      <c r="Y148" s="58"/>
      <c r="Z148" s="58"/>
    </row>
    <row r="149" ht="12.75" customHeight="1">
      <c r="A149" s="103"/>
      <c r="B149" s="103"/>
      <c r="C149" s="103"/>
      <c r="D149" s="103"/>
      <c r="E149" s="103"/>
      <c r="F149" s="103"/>
      <c r="G149" s="103"/>
      <c r="H149" s="103"/>
      <c r="I149" s="103"/>
      <c r="J149" s="103"/>
      <c r="K149" s="103"/>
      <c r="L149" s="103"/>
      <c r="M149" s="103"/>
      <c r="N149" s="103"/>
      <c r="O149" s="58"/>
      <c r="P149" s="58"/>
      <c r="Q149" s="58"/>
      <c r="R149" s="58"/>
      <c r="S149" s="58"/>
      <c r="T149" s="58"/>
      <c r="U149" s="58"/>
      <c r="V149" s="58"/>
      <c r="W149" s="58"/>
      <c r="X149" s="58"/>
      <c r="Y149" s="58"/>
      <c r="Z149" s="58"/>
    </row>
    <row r="150" ht="12.75" customHeight="1">
      <c r="A150" s="104"/>
      <c r="B150" s="104"/>
      <c r="C150" s="104"/>
      <c r="D150" s="104"/>
      <c r="E150" s="104"/>
      <c r="F150" s="104"/>
      <c r="G150" s="104"/>
      <c r="H150" s="104"/>
      <c r="I150" s="104"/>
      <c r="J150" s="104"/>
      <c r="K150" s="104"/>
      <c r="L150" s="104"/>
      <c r="M150" s="104"/>
      <c r="N150" s="104"/>
      <c r="O150" s="58"/>
      <c r="P150" s="58"/>
      <c r="Q150" s="58"/>
      <c r="R150" s="58"/>
      <c r="S150" s="58"/>
      <c r="T150" s="58"/>
      <c r="U150" s="58"/>
      <c r="V150" s="58"/>
      <c r="W150" s="58"/>
      <c r="X150" s="58"/>
      <c r="Y150" s="58"/>
      <c r="Z150" s="58"/>
    </row>
    <row r="151" ht="12.75" customHeight="1">
      <c r="A151" s="97" t="s">
        <v>470</v>
      </c>
      <c r="B151" s="98" t="s">
        <v>471</v>
      </c>
      <c r="C151" s="98" t="s">
        <v>373</v>
      </c>
      <c r="D151" s="98" t="s">
        <v>340</v>
      </c>
      <c r="E151" s="97" t="s">
        <v>472</v>
      </c>
      <c r="F151" s="98" t="s">
        <v>473</v>
      </c>
      <c r="G151" s="98" t="s">
        <v>474</v>
      </c>
      <c r="H151" s="98" t="s">
        <v>475</v>
      </c>
      <c r="I151" s="98" t="s">
        <v>476</v>
      </c>
      <c r="J151" s="100" t="s">
        <v>79</v>
      </c>
      <c r="K151" s="100"/>
      <c r="L151" s="100"/>
      <c r="M151" s="98"/>
      <c r="N151" s="98" t="s">
        <v>477</v>
      </c>
      <c r="O151" s="58"/>
      <c r="P151" s="58"/>
      <c r="Q151" s="58"/>
      <c r="R151" s="58"/>
      <c r="S151" s="58"/>
      <c r="T151" s="58"/>
      <c r="U151" s="58"/>
      <c r="V151" s="58"/>
      <c r="W151" s="58"/>
      <c r="X151" s="58"/>
      <c r="Y151" s="58"/>
      <c r="Z151" s="58"/>
    </row>
    <row r="152" ht="12.75" customHeight="1">
      <c r="A152" s="103"/>
      <c r="B152" s="103"/>
      <c r="C152" s="103"/>
      <c r="D152" s="103"/>
      <c r="E152" s="103"/>
      <c r="F152" s="103"/>
      <c r="G152" s="103"/>
      <c r="H152" s="103"/>
      <c r="I152" s="103"/>
      <c r="J152" s="103"/>
      <c r="K152" s="103"/>
      <c r="L152" s="103"/>
      <c r="M152" s="103"/>
      <c r="N152" s="103"/>
      <c r="O152" s="58"/>
      <c r="P152" s="58"/>
      <c r="Q152" s="58"/>
      <c r="R152" s="58"/>
      <c r="S152" s="58"/>
      <c r="T152" s="58"/>
      <c r="U152" s="58"/>
      <c r="V152" s="58"/>
      <c r="W152" s="58"/>
      <c r="X152" s="58"/>
      <c r="Y152" s="58"/>
      <c r="Z152" s="58"/>
    </row>
    <row r="153" ht="12.75" customHeight="1">
      <c r="A153" s="104"/>
      <c r="B153" s="104"/>
      <c r="C153" s="104"/>
      <c r="D153" s="104"/>
      <c r="E153" s="104"/>
      <c r="F153" s="104"/>
      <c r="G153" s="104"/>
      <c r="H153" s="104"/>
      <c r="I153" s="104"/>
      <c r="J153" s="104"/>
      <c r="K153" s="104"/>
      <c r="L153" s="104"/>
      <c r="M153" s="104"/>
      <c r="N153" s="104"/>
      <c r="O153" s="58"/>
      <c r="P153" s="58"/>
      <c r="Q153" s="58"/>
      <c r="R153" s="58"/>
      <c r="S153" s="58"/>
      <c r="T153" s="58"/>
      <c r="U153" s="58"/>
      <c r="V153" s="58"/>
      <c r="W153" s="58"/>
      <c r="X153" s="58"/>
      <c r="Y153" s="58"/>
      <c r="Z153" s="58"/>
    </row>
    <row r="154" ht="12.75" customHeight="1">
      <c r="A154" s="106" t="s">
        <v>478</v>
      </c>
      <c r="B154" s="107" t="s">
        <v>479</v>
      </c>
      <c r="C154" s="107" t="s">
        <v>373</v>
      </c>
      <c r="D154" s="107" t="s">
        <v>480</v>
      </c>
      <c r="E154" s="106" t="s">
        <v>481</v>
      </c>
      <c r="F154" s="107" t="s">
        <v>482</v>
      </c>
      <c r="G154" s="107" t="s">
        <v>483</v>
      </c>
      <c r="H154" s="107" t="s">
        <v>484</v>
      </c>
      <c r="I154" s="107" t="s">
        <v>485</v>
      </c>
      <c r="J154" s="108" t="s">
        <v>79</v>
      </c>
      <c r="K154" s="108"/>
      <c r="L154" s="108"/>
      <c r="M154" s="107"/>
      <c r="N154" s="107" t="s">
        <v>486</v>
      </c>
      <c r="O154" s="58"/>
      <c r="P154" s="58"/>
      <c r="Q154" s="58"/>
      <c r="R154" s="58"/>
      <c r="S154" s="58"/>
      <c r="T154" s="58"/>
      <c r="U154" s="58"/>
      <c r="V154" s="58"/>
      <c r="W154" s="58"/>
      <c r="X154" s="58"/>
      <c r="Y154" s="58"/>
      <c r="Z154" s="58"/>
    </row>
    <row r="155" ht="12.75" customHeight="1">
      <c r="A155" s="103"/>
      <c r="B155" s="103"/>
      <c r="C155" s="103"/>
      <c r="D155" s="103"/>
      <c r="E155" s="103"/>
      <c r="F155" s="103"/>
      <c r="G155" s="103"/>
      <c r="H155" s="103"/>
      <c r="I155" s="103"/>
      <c r="J155" s="103"/>
      <c r="K155" s="103"/>
      <c r="L155" s="103"/>
      <c r="M155" s="103"/>
      <c r="N155" s="103"/>
      <c r="O155" s="58"/>
      <c r="P155" s="58"/>
      <c r="Q155" s="58"/>
      <c r="R155" s="58"/>
      <c r="S155" s="58"/>
      <c r="T155" s="58"/>
      <c r="U155" s="58"/>
      <c r="V155" s="58"/>
      <c r="W155" s="58"/>
      <c r="X155" s="58"/>
      <c r="Y155" s="58"/>
      <c r="Z155" s="58"/>
    </row>
    <row r="156" ht="12.75" customHeight="1">
      <c r="A156" s="104"/>
      <c r="B156" s="104"/>
      <c r="C156" s="104"/>
      <c r="D156" s="104"/>
      <c r="E156" s="104"/>
      <c r="F156" s="104"/>
      <c r="G156" s="104"/>
      <c r="H156" s="104"/>
      <c r="I156" s="104"/>
      <c r="J156" s="104"/>
      <c r="K156" s="104"/>
      <c r="L156" s="104"/>
      <c r="M156" s="104"/>
      <c r="N156" s="104"/>
      <c r="O156" s="58"/>
      <c r="P156" s="58"/>
      <c r="Q156" s="58"/>
      <c r="R156" s="58"/>
      <c r="S156" s="58"/>
      <c r="T156" s="58"/>
      <c r="U156" s="58"/>
      <c r="V156" s="58"/>
      <c r="W156" s="58"/>
      <c r="X156" s="58"/>
      <c r="Y156" s="58"/>
      <c r="Z156" s="58"/>
    </row>
    <row r="157" ht="12.75" customHeight="1">
      <c r="A157" s="106" t="s">
        <v>487</v>
      </c>
      <c r="B157" s="107" t="s">
        <v>488</v>
      </c>
      <c r="C157" s="107" t="s">
        <v>373</v>
      </c>
      <c r="D157" s="107" t="s">
        <v>357</v>
      </c>
      <c r="E157" s="106" t="s">
        <v>489</v>
      </c>
      <c r="F157" s="107" t="s">
        <v>490</v>
      </c>
      <c r="G157" s="107" t="s">
        <v>491</v>
      </c>
      <c r="H157" s="107" t="s">
        <v>492</v>
      </c>
      <c r="I157" s="107" t="s">
        <v>493</v>
      </c>
      <c r="J157" s="108" t="s">
        <v>79</v>
      </c>
      <c r="K157" s="108"/>
      <c r="L157" s="108"/>
      <c r="M157" s="107"/>
      <c r="N157" s="107" t="s">
        <v>494</v>
      </c>
      <c r="O157" s="58"/>
      <c r="P157" s="58"/>
      <c r="Q157" s="58"/>
      <c r="R157" s="58"/>
      <c r="S157" s="58"/>
      <c r="T157" s="58"/>
      <c r="U157" s="58"/>
      <c r="V157" s="58"/>
      <c r="W157" s="58"/>
      <c r="X157" s="58"/>
      <c r="Y157" s="58"/>
      <c r="Z157" s="58"/>
    </row>
    <row r="158" ht="12.75" customHeight="1">
      <c r="A158" s="103"/>
      <c r="B158" s="103"/>
      <c r="C158" s="103"/>
      <c r="D158" s="103"/>
      <c r="E158" s="103"/>
      <c r="F158" s="103"/>
      <c r="G158" s="103"/>
      <c r="H158" s="103"/>
      <c r="I158" s="103"/>
      <c r="J158" s="103"/>
      <c r="K158" s="103"/>
      <c r="L158" s="103"/>
      <c r="M158" s="103"/>
      <c r="N158" s="103"/>
      <c r="O158" s="58"/>
      <c r="P158" s="58"/>
      <c r="Q158" s="58"/>
      <c r="R158" s="58"/>
      <c r="S158" s="58"/>
      <c r="T158" s="58"/>
      <c r="U158" s="58"/>
      <c r="V158" s="58"/>
      <c r="W158" s="58"/>
      <c r="X158" s="58"/>
      <c r="Y158" s="58"/>
      <c r="Z158" s="58"/>
    </row>
    <row r="159" ht="12.75" customHeight="1">
      <c r="A159" s="104"/>
      <c r="B159" s="104"/>
      <c r="C159" s="104"/>
      <c r="D159" s="104"/>
      <c r="E159" s="104"/>
      <c r="F159" s="104"/>
      <c r="G159" s="104"/>
      <c r="H159" s="104"/>
      <c r="I159" s="104"/>
      <c r="J159" s="104"/>
      <c r="K159" s="104"/>
      <c r="L159" s="104"/>
      <c r="M159" s="104"/>
      <c r="N159" s="104"/>
      <c r="O159" s="58"/>
      <c r="P159" s="58"/>
      <c r="Q159" s="58"/>
      <c r="R159" s="58"/>
      <c r="S159" s="58"/>
      <c r="T159" s="58"/>
      <c r="U159" s="58"/>
      <c r="V159" s="58"/>
      <c r="W159" s="58"/>
      <c r="X159" s="58"/>
      <c r="Y159" s="58"/>
      <c r="Z159" s="58"/>
    </row>
    <row r="160" ht="12.75" customHeight="1">
      <c r="A160" s="106" t="s">
        <v>495</v>
      </c>
      <c r="B160" s="107" t="s">
        <v>496</v>
      </c>
      <c r="C160" s="107" t="s">
        <v>373</v>
      </c>
      <c r="D160" s="107" t="s">
        <v>497</v>
      </c>
      <c r="E160" s="106" t="s">
        <v>498</v>
      </c>
      <c r="F160" s="107" t="s">
        <v>499</v>
      </c>
      <c r="G160" s="107" t="s">
        <v>500</v>
      </c>
      <c r="H160" s="107" t="s">
        <v>501</v>
      </c>
      <c r="I160" s="107" t="s">
        <v>502</v>
      </c>
      <c r="J160" s="108" t="s">
        <v>79</v>
      </c>
      <c r="K160" s="108"/>
      <c r="L160" s="108"/>
      <c r="M160" s="107"/>
      <c r="N160" s="107" t="s">
        <v>503</v>
      </c>
      <c r="O160" s="58"/>
      <c r="P160" s="58"/>
      <c r="Q160" s="58"/>
      <c r="R160" s="58"/>
      <c r="S160" s="58"/>
      <c r="T160" s="58"/>
      <c r="U160" s="58"/>
      <c r="V160" s="58"/>
      <c r="W160" s="58"/>
      <c r="X160" s="58"/>
      <c r="Y160" s="58"/>
      <c r="Z160" s="58"/>
    </row>
    <row r="161" ht="12.75" customHeight="1">
      <c r="A161" s="103"/>
      <c r="B161" s="103"/>
      <c r="C161" s="103"/>
      <c r="D161" s="103"/>
      <c r="E161" s="103"/>
      <c r="F161" s="103"/>
      <c r="G161" s="103"/>
      <c r="H161" s="103"/>
      <c r="I161" s="103"/>
      <c r="J161" s="103"/>
      <c r="K161" s="103"/>
      <c r="L161" s="103"/>
      <c r="M161" s="103"/>
      <c r="N161" s="103"/>
      <c r="O161" s="58"/>
      <c r="P161" s="58"/>
      <c r="Q161" s="58"/>
      <c r="R161" s="58"/>
      <c r="S161" s="58"/>
      <c r="T161" s="58"/>
      <c r="U161" s="58"/>
      <c r="V161" s="58"/>
      <c r="W161" s="58"/>
      <c r="X161" s="58"/>
      <c r="Y161" s="58"/>
      <c r="Z161" s="58"/>
    </row>
    <row r="162" ht="12.75" customHeight="1">
      <c r="A162" s="104"/>
      <c r="B162" s="104"/>
      <c r="C162" s="104"/>
      <c r="D162" s="104"/>
      <c r="E162" s="104"/>
      <c r="F162" s="104"/>
      <c r="G162" s="104"/>
      <c r="H162" s="104"/>
      <c r="I162" s="104"/>
      <c r="J162" s="104"/>
      <c r="K162" s="104"/>
      <c r="L162" s="104"/>
      <c r="M162" s="104"/>
      <c r="N162" s="104"/>
      <c r="O162" s="58"/>
      <c r="P162" s="58"/>
      <c r="Q162" s="58"/>
      <c r="R162" s="58"/>
      <c r="S162" s="58"/>
      <c r="T162" s="58"/>
      <c r="U162" s="58"/>
      <c r="V162" s="58"/>
      <c r="W162" s="58"/>
      <c r="X162" s="58"/>
      <c r="Y162" s="58"/>
      <c r="Z162" s="58"/>
    </row>
    <row r="163" ht="12.75" customHeight="1">
      <c r="A163" s="106" t="s">
        <v>504</v>
      </c>
      <c r="B163" s="107" t="s">
        <v>505</v>
      </c>
      <c r="C163" s="107" t="s">
        <v>506</v>
      </c>
      <c r="D163" s="107" t="s">
        <v>507</v>
      </c>
      <c r="E163" s="106" t="s">
        <v>508</v>
      </c>
      <c r="F163" s="107" t="s">
        <v>509</v>
      </c>
      <c r="G163" s="107" t="s">
        <v>510</v>
      </c>
      <c r="H163" s="107" t="s">
        <v>511</v>
      </c>
      <c r="I163" s="107" t="s">
        <v>512</v>
      </c>
      <c r="J163" s="108" t="s">
        <v>79</v>
      </c>
      <c r="K163" s="108"/>
      <c r="L163" s="108"/>
      <c r="M163" s="107"/>
      <c r="N163" s="107" t="s">
        <v>513</v>
      </c>
      <c r="O163" s="58"/>
      <c r="P163" s="58"/>
      <c r="Q163" s="58"/>
      <c r="R163" s="58"/>
      <c r="S163" s="58"/>
      <c r="T163" s="58"/>
      <c r="U163" s="58"/>
      <c r="V163" s="58"/>
      <c r="W163" s="58"/>
      <c r="X163" s="58"/>
      <c r="Y163" s="58"/>
      <c r="Z163" s="58"/>
    </row>
    <row r="164" ht="12.75" customHeight="1">
      <c r="A164" s="103"/>
      <c r="B164" s="103"/>
      <c r="C164" s="103"/>
      <c r="D164" s="103"/>
      <c r="E164" s="103"/>
      <c r="F164" s="103"/>
      <c r="G164" s="103"/>
      <c r="H164" s="103"/>
      <c r="I164" s="103"/>
      <c r="J164" s="103"/>
      <c r="K164" s="103"/>
      <c r="L164" s="103"/>
      <c r="M164" s="103"/>
      <c r="N164" s="103"/>
      <c r="O164" s="58"/>
      <c r="P164" s="58"/>
      <c r="Q164" s="58"/>
      <c r="R164" s="58"/>
      <c r="S164" s="58"/>
      <c r="T164" s="58"/>
      <c r="U164" s="58"/>
      <c r="V164" s="58"/>
      <c r="W164" s="58"/>
      <c r="X164" s="58"/>
      <c r="Y164" s="58"/>
      <c r="Z164" s="58"/>
    </row>
    <row r="165" ht="12.75" customHeight="1">
      <c r="A165" s="104"/>
      <c r="B165" s="104"/>
      <c r="C165" s="104"/>
      <c r="D165" s="104"/>
      <c r="E165" s="104"/>
      <c r="F165" s="104"/>
      <c r="G165" s="104"/>
      <c r="H165" s="104"/>
      <c r="I165" s="104"/>
      <c r="J165" s="104"/>
      <c r="K165" s="104"/>
      <c r="L165" s="104"/>
      <c r="M165" s="104"/>
      <c r="N165" s="104"/>
      <c r="O165" s="58"/>
      <c r="P165" s="58"/>
      <c r="Q165" s="58"/>
      <c r="R165" s="58"/>
      <c r="S165" s="58"/>
      <c r="T165" s="58"/>
      <c r="U165" s="58"/>
      <c r="V165" s="58"/>
      <c r="W165" s="58"/>
      <c r="X165" s="58"/>
      <c r="Y165" s="58"/>
      <c r="Z165" s="58"/>
    </row>
    <row r="166" ht="12.75" customHeight="1">
      <c r="A166" s="106" t="s">
        <v>514</v>
      </c>
      <c r="B166" s="107" t="s">
        <v>515</v>
      </c>
      <c r="C166" s="107" t="s">
        <v>506</v>
      </c>
      <c r="D166" s="107" t="s">
        <v>516</v>
      </c>
      <c r="E166" s="106" t="s">
        <v>517</v>
      </c>
      <c r="F166" s="107" t="s">
        <v>518</v>
      </c>
      <c r="G166" s="107" t="s">
        <v>519</v>
      </c>
      <c r="H166" s="107" t="s">
        <v>520</v>
      </c>
      <c r="I166" s="107" t="s">
        <v>521</v>
      </c>
      <c r="J166" s="108" t="s">
        <v>79</v>
      </c>
      <c r="K166" s="108"/>
      <c r="L166" s="108"/>
      <c r="M166" s="107"/>
      <c r="N166" s="107" t="s">
        <v>522</v>
      </c>
      <c r="O166" s="58"/>
      <c r="P166" s="58"/>
      <c r="Q166" s="58"/>
      <c r="R166" s="58"/>
      <c r="S166" s="58"/>
      <c r="T166" s="58"/>
      <c r="U166" s="58"/>
      <c r="V166" s="58"/>
      <c r="W166" s="58"/>
      <c r="X166" s="58"/>
      <c r="Y166" s="58"/>
      <c r="Z166" s="58"/>
    </row>
    <row r="167" ht="12.75" customHeight="1">
      <c r="A167" s="103"/>
      <c r="B167" s="103"/>
      <c r="C167" s="103"/>
      <c r="D167" s="103"/>
      <c r="E167" s="103"/>
      <c r="F167" s="103"/>
      <c r="G167" s="103"/>
      <c r="H167" s="103"/>
      <c r="I167" s="103"/>
      <c r="J167" s="103"/>
      <c r="K167" s="103"/>
      <c r="L167" s="103"/>
      <c r="M167" s="103"/>
      <c r="N167" s="103"/>
      <c r="O167" s="58"/>
      <c r="P167" s="58"/>
      <c r="Q167" s="58"/>
      <c r="R167" s="58"/>
      <c r="S167" s="58"/>
      <c r="T167" s="58"/>
      <c r="U167" s="58"/>
      <c r="V167" s="58"/>
      <c r="W167" s="58"/>
      <c r="X167" s="58"/>
      <c r="Y167" s="58"/>
      <c r="Z167" s="58"/>
    </row>
    <row r="168" ht="12.75" customHeight="1">
      <c r="A168" s="104"/>
      <c r="B168" s="104"/>
      <c r="C168" s="104"/>
      <c r="D168" s="104"/>
      <c r="E168" s="104"/>
      <c r="F168" s="104"/>
      <c r="G168" s="104"/>
      <c r="H168" s="104"/>
      <c r="I168" s="104"/>
      <c r="J168" s="104"/>
      <c r="K168" s="104"/>
      <c r="L168" s="104"/>
      <c r="M168" s="104"/>
      <c r="N168" s="104"/>
      <c r="O168" s="58"/>
      <c r="P168" s="58"/>
      <c r="Q168" s="58"/>
      <c r="R168" s="58"/>
      <c r="S168" s="58"/>
      <c r="T168" s="58"/>
      <c r="U168" s="58"/>
      <c r="V168" s="58"/>
      <c r="W168" s="58"/>
      <c r="X168" s="58"/>
      <c r="Y168" s="58"/>
      <c r="Z168" s="58"/>
    </row>
    <row r="169" ht="12.75" customHeight="1">
      <c r="A169" s="106" t="s">
        <v>523</v>
      </c>
      <c r="B169" s="107" t="s">
        <v>515</v>
      </c>
      <c r="C169" s="107" t="s">
        <v>506</v>
      </c>
      <c r="D169" s="107" t="s">
        <v>524</v>
      </c>
      <c r="E169" s="106" t="s">
        <v>525</v>
      </c>
      <c r="F169" s="107" t="s">
        <v>526</v>
      </c>
      <c r="G169" s="107" t="s">
        <v>527</v>
      </c>
      <c r="H169" s="107" t="s">
        <v>528</v>
      </c>
      <c r="I169" s="107" t="s">
        <v>529</v>
      </c>
      <c r="J169" s="108" t="s">
        <v>79</v>
      </c>
      <c r="K169" s="108"/>
      <c r="L169" s="108"/>
      <c r="M169" s="107"/>
      <c r="N169" s="107" t="s">
        <v>530</v>
      </c>
      <c r="O169" s="58"/>
      <c r="P169" s="58"/>
      <c r="Q169" s="58"/>
      <c r="R169" s="58"/>
      <c r="S169" s="58"/>
      <c r="T169" s="58"/>
      <c r="U169" s="58"/>
      <c r="V169" s="58"/>
      <c r="W169" s="58"/>
      <c r="X169" s="58"/>
      <c r="Y169" s="58"/>
      <c r="Z169" s="58"/>
    </row>
    <row r="170" ht="12.75" customHeight="1">
      <c r="A170" s="103"/>
      <c r="B170" s="103"/>
      <c r="C170" s="103"/>
      <c r="D170" s="103"/>
      <c r="E170" s="103"/>
      <c r="F170" s="103"/>
      <c r="G170" s="103"/>
      <c r="H170" s="103"/>
      <c r="I170" s="103"/>
      <c r="J170" s="103"/>
      <c r="K170" s="103"/>
      <c r="L170" s="103"/>
      <c r="M170" s="103"/>
      <c r="N170" s="103"/>
      <c r="O170" s="58"/>
      <c r="P170" s="58"/>
      <c r="Q170" s="58"/>
      <c r="R170" s="58"/>
      <c r="S170" s="58"/>
      <c r="T170" s="58"/>
      <c r="U170" s="58"/>
      <c r="V170" s="58"/>
      <c r="W170" s="58"/>
      <c r="X170" s="58"/>
      <c r="Y170" s="58"/>
      <c r="Z170" s="58"/>
    </row>
    <row r="171" ht="12.75" customHeight="1">
      <c r="A171" s="104"/>
      <c r="B171" s="104"/>
      <c r="C171" s="104"/>
      <c r="D171" s="104"/>
      <c r="E171" s="104"/>
      <c r="F171" s="104"/>
      <c r="G171" s="104"/>
      <c r="H171" s="104"/>
      <c r="I171" s="104"/>
      <c r="J171" s="104"/>
      <c r="K171" s="104"/>
      <c r="L171" s="104"/>
      <c r="M171" s="104"/>
      <c r="N171" s="104"/>
      <c r="O171" s="58"/>
      <c r="P171" s="58"/>
      <c r="Q171" s="58"/>
      <c r="R171" s="58"/>
      <c r="S171" s="58"/>
      <c r="T171" s="58"/>
      <c r="U171" s="58"/>
      <c r="V171" s="58"/>
      <c r="W171" s="58"/>
      <c r="X171" s="58"/>
      <c r="Y171" s="58"/>
      <c r="Z171" s="58"/>
    </row>
    <row r="172" ht="12.75" customHeight="1">
      <c r="A172" s="106" t="s">
        <v>531</v>
      </c>
      <c r="B172" s="107" t="s">
        <v>532</v>
      </c>
      <c r="C172" s="107" t="s">
        <v>506</v>
      </c>
      <c r="D172" s="107" t="s">
        <v>455</v>
      </c>
      <c r="E172" s="106" t="s">
        <v>533</v>
      </c>
      <c r="F172" s="107" t="s">
        <v>534</v>
      </c>
      <c r="G172" s="107" t="s">
        <v>535</v>
      </c>
      <c r="H172" s="107" t="s">
        <v>459</v>
      </c>
      <c r="I172" s="107" t="s">
        <v>328</v>
      </c>
      <c r="J172" s="108" t="s">
        <v>79</v>
      </c>
      <c r="K172" s="108"/>
      <c r="L172" s="108"/>
      <c r="M172" s="107"/>
      <c r="N172" s="107" t="s">
        <v>536</v>
      </c>
      <c r="O172" s="58"/>
      <c r="P172" s="58"/>
      <c r="Q172" s="58"/>
      <c r="R172" s="58"/>
      <c r="S172" s="58"/>
      <c r="T172" s="58"/>
      <c r="U172" s="58"/>
      <c r="V172" s="58"/>
      <c r="W172" s="58"/>
      <c r="X172" s="58"/>
      <c r="Y172" s="58"/>
      <c r="Z172" s="58"/>
    </row>
    <row r="173" ht="12.75" customHeight="1">
      <c r="A173" s="103"/>
      <c r="B173" s="103"/>
      <c r="C173" s="103"/>
      <c r="D173" s="103"/>
      <c r="E173" s="103"/>
      <c r="F173" s="103"/>
      <c r="G173" s="103"/>
      <c r="H173" s="103"/>
      <c r="I173" s="103"/>
      <c r="J173" s="103"/>
      <c r="K173" s="103"/>
      <c r="L173" s="103"/>
      <c r="M173" s="103"/>
      <c r="N173" s="103"/>
      <c r="O173" s="58"/>
      <c r="P173" s="58"/>
      <c r="Q173" s="58"/>
      <c r="R173" s="58"/>
      <c r="S173" s="58"/>
      <c r="T173" s="58"/>
      <c r="U173" s="58"/>
      <c r="V173" s="58"/>
      <c r="W173" s="58"/>
      <c r="X173" s="58"/>
      <c r="Y173" s="58"/>
      <c r="Z173" s="58"/>
    </row>
    <row r="174" ht="12.75" customHeight="1">
      <c r="A174" s="104"/>
      <c r="B174" s="104"/>
      <c r="C174" s="104"/>
      <c r="D174" s="104"/>
      <c r="E174" s="104"/>
      <c r="F174" s="104"/>
      <c r="G174" s="104"/>
      <c r="H174" s="104"/>
      <c r="I174" s="104"/>
      <c r="J174" s="104"/>
      <c r="K174" s="104"/>
      <c r="L174" s="104"/>
      <c r="M174" s="104"/>
      <c r="N174" s="104"/>
      <c r="O174" s="58"/>
      <c r="P174" s="58"/>
      <c r="Q174" s="58"/>
      <c r="R174" s="58"/>
      <c r="S174" s="58"/>
      <c r="T174" s="58"/>
      <c r="U174" s="58"/>
      <c r="V174" s="58"/>
      <c r="W174" s="58"/>
      <c r="X174" s="58"/>
      <c r="Y174" s="58"/>
      <c r="Z174" s="58"/>
    </row>
    <row r="175" ht="12.75" customHeight="1">
      <c r="A175" s="106" t="s">
        <v>537</v>
      </c>
      <c r="B175" s="107" t="s">
        <v>538</v>
      </c>
      <c r="C175" s="107" t="s">
        <v>506</v>
      </c>
      <c r="D175" s="107" t="s">
        <v>455</v>
      </c>
      <c r="E175" s="106" t="s">
        <v>539</v>
      </c>
      <c r="F175" s="107" t="s">
        <v>540</v>
      </c>
      <c r="G175" s="107" t="s">
        <v>541</v>
      </c>
      <c r="H175" s="107" t="s">
        <v>459</v>
      </c>
      <c r="I175" s="107" t="s">
        <v>542</v>
      </c>
      <c r="J175" s="108" t="s">
        <v>79</v>
      </c>
      <c r="K175" s="108"/>
      <c r="L175" s="108"/>
      <c r="M175" s="107"/>
      <c r="N175" s="107" t="s">
        <v>543</v>
      </c>
      <c r="O175" s="58"/>
      <c r="P175" s="58"/>
      <c r="Q175" s="58"/>
      <c r="R175" s="58"/>
      <c r="S175" s="58"/>
      <c r="T175" s="58"/>
      <c r="U175" s="58"/>
      <c r="V175" s="58"/>
      <c r="W175" s="58"/>
      <c r="X175" s="58"/>
      <c r="Y175" s="58"/>
      <c r="Z175" s="58"/>
    </row>
    <row r="176" ht="12.75" customHeight="1">
      <c r="A176" s="103"/>
      <c r="B176" s="103"/>
      <c r="C176" s="103"/>
      <c r="D176" s="103"/>
      <c r="E176" s="103"/>
      <c r="F176" s="103"/>
      <c r="G176" s="103"/>
      <c r="H176" s="103"/>
      <c r="I176" s="103"/>
      <c r="J176" s="103"/>
      <c r="K176" s="103"/>
      <c r="L176" s="103"/>
      <c r="M176" s="103"/>
      <c r="N176" s="103"/>
      <c r="O176" s="58"/>
      <c r="P176" s="58"/>
      <c r="Q176" s="58"/>
      <c r="R176" s="58"/>
      <c r="S176" s="58"/>
      <c r="T176" s="58"/>
      <c r="U176" s="58"/>
      <c r="V176" s="58"/>
      <c r="W176" s="58"/>
      <c r="X176" s="58"/>
      <c r="Y176" s="58"/>
      <c r="Z176" s="58"/>
    </row>
    <row r="177" ht="12.75" customHeight="1">
      <c r="A177" s="104"/>
      <c r="B177" s="104"/>
      <c r="C177" s="104"/>
      <c r="D177" s="104"/>
      <c r="E177" s="104"/>
      <c r="F177" s="104"/>
      <c r="G177" s="104"/>
      <c r="H177" s="104"/>
      <c r="I177" s="104"/>
      <c r="J177" s="104"/>
      <c r="K177" s="104"/>
      <c r="L177" s="104"/>
      <c r="M177" s="104"/>
      <c r="N177" s="104"/>
      <c r="O177" s="58"/>
      <c r="P177" s="58"/>
      <c r="Q177" s="58"/>
      <c r="R177" s="58"/>
      <c r="S177" s="58"/>
      <c r="T177" s="58"/>
      <c r="U177" s="58"/>
      <c r="V177" s="58"/>
      <c r="W177" s="58"/>
      <c r="X177" s="58"/>
      <c r="Y177" s="58"/>
      <c r="Z177" s="58"/>
    </row>
    <row r="178" ht="12.75" customHeight="1">
      <c r="A178" s="106" t="s">
        <v>544</v>
      </c>
      <c r="B178" s="107" t="s">
        <v>315</v>
      </c>
      <c r="C178" s="107" t="s">
        <v>506</v>
      </c>
      <c r="D178" s="107" t="s">
        <v>299</v>
      </c>
      <c r="E178" s="106" t="s">
        <v>545</v>
      </c>
      <c r="F178" s="107" t="s">
        <v>546</v>
      </c>
      <c r="G178" s="107" t="s">
        <v>547</v>
      </c>
      <c r="H178" s="107" t="s">
        <v>450</v>
      </c>
      <c r="I178" s="107" t="s">
        <v>548</v>
      </c>
      <c r="J178" s="108" t="s">
        <v>79</v>
      </c>
      <c r="K178" s="108"/>
      <c r="L178" s="108"/>
      <c r="M178" s="107"/>
      <c r="N178" s="107" t="s">
        <v>549</v>
      </c>
      <c r="O178" s="58"/>
      <c r="P178" s="58"/>
      <c r="Q178" s="58"/>
      <c r="R178" s="58"/>
      <c r="S178" s="58"/>
      <c r="T178" s="58"/>
      <c r="U178" s="58"/>
      <c r="V178" s="58"/>
      <c r="W178" s="58"/>
      <c r="X178" s="58"/>
      <c r="Y178" s="58"/>
      <c r="Z178" s="58"/>
    </row>
    <row r="179" ht="12.75" customHeight="1">
      <c r="A179" s="103"/>
      <c r="B179" s="103"/>
      <c r="C179" s="103"/>
      <c r="D179" s="103"/>
      <c r="E179" s="103"/>
      <c r="F179" s="103"/>
      <c r="G179" s="103"/>
      <c r="H179" s="103"/>
      <c r="I179" s="103"/>
      <c r="J179" s="103"/>
      <c r="K179" s="103"/>
      <c r="L179" s="103"/>
      <c r="M179" s="103"/>
      <c r="N179" s="103"/>
      <c r="O179" s="58"/>
      <c r="P179" s="58"/>
      <c r="Q179" s="58"/>
      <c r="R179" s="58"/>
      <c r="S179" s="58"/>
      <c r="T179" s="58"/>
      <c r="U179" s="58"/>
      <c r="V179" s="58"/>
      <c r="W179" s="58"/>
      <c r="X179" s="58"/>
      <c r="Y179" s="58"/>
      <c r="Z179" s="58"/>
    </row>
    <row r="180" ht="12.75" customHeight="1">
      <c r="A180" s="104"/>
      <c r="B180" s="104"/>
      <c r="C180" s="104"/>
      <c r="D180" s="104"/>
      <c r="E180" s="104"/>
      <c r="F180" s="104"/>
      <c r="G180" s="104"/>
      <c r="H180" s="104"/>
      <c r="I180" s="104"/>
      <c r="J180" s="104"/>
      <c r="K180" s="104"/>
      <c r="L180" s="104"/>
      <c r="M180" s="104"/>
      <c r="N180" s="104"/>
      <c r="O180" s="58"/>
      <c r="P180" s="58"/>
      <c r="Q180" s="58"/>
      <c r="R180" s="58"/>
      <c r="S180" s="58"/>
      <c r="T180" s="58"/>
      <c r="U180" s="58"/>
      <c r="V180" s="58"/>
      <c r="W180" s="58"/>
      <c r="X180" s="58"/>
      <c r="Y180" s="58"/>
      <c r="Z180" s="58"/>
    </row>
    <row r="181" ht="12.75" customHeight="1">
      <c r="A181" s="106" t="s">
        <v>550</v>
      </c>
      <c r="B181" s="107" t="s">
        <v>480</v>
      </c>
      <c r="C181" s="107" t="s">
        <v>506</v>
      </c>
      <c r="D181" s="107" t="s">
        <v>480</v>
      </c>
      <c r="E181" s="106" t="s">
        <v>551</v>
      </c>
      <c r="F181" s="107" t="s">
        <v>482</v>
      </c>
      <c r="G181" s="107" t="s">
        <v>552</v>
      </c>
      <c r="H181" s="107" t="s">
        <v>553</v>
      </c>
      <c r="I181" s="107" t="s">
        <v>554</v>
      </c>
      <c r="J181" s="108" t="s">
        <v>79</v>
      </c>
      <c r="K181" s="108"/>
      <c r="L181" s="108"/>
      <c r="M181" s="107"/>
      <c r="N181" s="107" t="s">
        <v>555</v>
      </c>
      <c r="O181" s="58"/>
      <c r="P181" s="58"/>
      <c r="Q181" s="58"/>
      <c r="R181" s="58"/>
      <c r="S181" s="58"/>
      <c r="T181" s="58"/>
      <c r="U181" s="58"/>
      <c r="V181" s="58"/>
      <c r="W181" s="58"/>
      <c r="X181" s="58"/>
      <c r="Y181" s="58"/>
      <c r="Z181" s="58"/>
    </row>
    <row r="182" ht="12.75" customHeight="1">
      <c r="A182" s="103"/>
      <c r="B182" s="103"/>
      <c r="C182" s="103"/>
      <c r="D182" s="103"/>
      <c r="E182" s="103"/>
      <c r="F182" s="103"/>
      <c r="G182" s="103"/>
      <c r="H182" s="103"/>
      <c r="I182" s="103"/>
      <c r="J182" s="103"/>
      <c r="K182" s="103"/>
      <c r="L182" s="103"/>
      <c r="M182" s="103"/>
      <c r="N182" s="103"/>
      <c r="O182" s="58"/>
      <c r="P182" s="58"/>
      <c r="Q182" s="58"/>
      <c r="R182" s="58"/>
      <c r="S182" s="58"/>
      <c r="T182" s="58"/>
      <c r="U182" s="58"/>
      <c r="V182" s="58"/>
      <c r="W182" s="58"/>
      <c r="X182" s="58"/>
      <c r="Y182" s="58"/>
      <c r="Z182" s="58"/>
    </row>
    <row r="183" ht="12.75" customHeight="1">
      <c r="A183" s="104"/>
      <c r="B183" s="104"/>
      <c r="C183" s="104"/>
      <c r="D183" s="104"/>
      <c r="E183" s="104"/>
      <c r="F183" s="104"/>
      <c r="G183" s="104"/>
      <c r="H183" s="104"/>
      <c r="I183" s="104"/>
      <c r="J183" s="104"/>
      <c r="K183" s="104"/>
      <c r="L183" s="104"/>
      <c r="M183" s="104"/>
      <c r="N183" s="104"/>
      <c r="O183" s="58"/>
      <c r="P183" s="58"/>
      <c r="Q183" s="58"/>
      <c r="R183" s="58"/>
      <c r="S183" s="58"/>
      <c r="T183" s="58"/>
      <c r="U183" s="58"/>
      <c r="V183" s="58"/>
      <c r="W183" s="58"/>
      <c r="X183" s="58"/>
      <c r="Y183" s="58"/>
      <c r="Z183" s="58"/>
    </row>
    <row r="184" ht="12.75" customHeight="1">
      <c r="A184" s="106" t="s">
        <v>556</v>
      </c>
      <c r="B184" s="107" t="s">
        <v>557</v>
      </c>
      <c r="C184" s="107" t="s">
        <v>506</v>
      </c>
      <c r="D184" s="107" t="s">
        <v>340</v>
      </c>
      <c r="E184" s="106" t="s">
        <v>558</v>
      </c>
      <c r="F184" s="107" t="s">
        <v>559</v>
      </c>
      <c r="G184" s="107" t="s">
        <v>343</v>
      </c>
      <c r="H184" s="107" t="s">
        <v>560</v>
      </c>
      <c r="I184" s="107" t="s">
        <v>561</v>
      </c>
      <c r="J184" s="108" t="s">
        <v>79</v>
      </c>
      <c r="K184" s="108"/>
      <c r="L184" s="108"/>
      <c r="M184" s="107"/>
      <c r="N184" s="107" t="s">
        <v>562</v>
      </c>
      <c r="O184" s="58"/>
      <c r="P184" s="58"/>
      <c r="Q184" s="58"/>
      <c r="R184" s="58"/>
      <c r="S184" s="58"/>
      <c r="T184" s="58"/>
      <c r="U184" s="58"/>
      <c r="V184" s="58"/>
      <c r="W184" s="58"/>
      <c r="X184" s="58"/>
      <c r="Y184" s="58"/>
      <c r="Z184" s="58"/>
    </row>
    <row r="185" ht="12.75" customHeight="1">
      <c r="A185" s="103"/>
      <c r="B185" s="103"/>
      <c r="C185" s="103"/>
      <c r="D185" s="103"/>
      <c r="E185" s="103"/>
      <c r="F185" s="103"/>
      <c r="G185" s="103"/>
      <c r="H185" s="103"/>
      <c r="I185" s="103"/>
      <c r="J185" s="103"/>
      <c r="K185" s="103"/>
      <c r="L185" s="103"/>
      <c r="M185" s="103"/>
      <c r="N185" s="103"/>
      <c r="O185" s="58"/>
      <c r="P185" s="58"/>
      <c r="Q185" s="58"/>
      <c r="R185" s="58"/>
      <c r="S185" s="58"/>
      <c r="T185" s="58"/>
      <c r="U185" s="58"/>
      <c r="V185" s="58"/>
      <c r="W185" s="58"/>
      <c r="X185" s="58"/>
      <c r="Y185" s="58"/>
      <c r="Z185" s="58"/>
    </row>
    <row r="186" ht="12.75" customHeight="1">
      <c r="A186" s="104"/>
      <c r="B186" s="104"/>
      <c r="C186" s="104"/>
      <c r="D186" s="104"/>
      <c r="E186" s="104"/>
      <c r="F186" s="104"/>
      <c r="G186" s="104"/>
      <c r="H186" s="104"/>
      <c r="I186" s="104"/>
      <c r="J186" s="104"/>
      <c r="K186" s="104"/>
      <c r="L186" s="104"/>
      <c r="M186" s="104"/>
      <c r="N186" s="104"/>
      <c r="O186" s="58"/>
      <c r="P186" s="58"/>
      <c r="Q186" s="58"/>
      <c r="R186" s="58"/>
      <c r="S186" s="58"/>
      <c r="T186" s="58"/>
      <c r="U186" s="58"/>
      <c r="V186" s="58"/>
      <c r="W186" s="58"/>
      <c r="X186" s="58"/>
      <c r="Y186" s="58"/>
      <c r="Z186" s="58"/>
    </row>
    <row r="187" ht="12.75" customHeight="1">
      <c r="A187" s="106" t="s">
        <v>563</v>
      </c>
      <c r="B187" s="107" t="s">
        <v>564</v>
      </c>
      <c r="C187" s="107" t="s">
        <v>506</v>
      </c>
      <c r="D187" s="107" t="s">
        <v>340</v>
      </c>
      <c r="E187" s="106" t="s">
        <v>565</v>
      </c>
      <c r="F187" s="107" t="s">
        <v>566</v>
      </c>
      <c r="G187" s="107" t="s">
        <v>567</v>
      </c>
      <c r="H187" s="107" t="s">
        <v>568</v>
      </c>
      <c r="I187" s="107" t="s">
        <v>569</v>
      </c>
      <c r="J187" s="108" t="s">
        <v>79</v>
      </c>
      <c r="K187" s="108"/>
      <c r="L187" s="108"/>
      <c r="M187" s="107"/>
      <c r="N187" s="107" t="s">
        <v>570</v>
      </c>
      <c r="O187" s="58"/>
      <c r="P187" s="58"/>
      <c r="Q187" s="58"/>
      <c r="R187" s="58"/>
      <c r="S187" s="58"/>
      <c r="T187" s="58"/>
      <c r="U187" s="58"/>
      <c r="V187" s="58"/>
      <c r="W187" s="58"/>
      <c r="X187" s="58"/>
      <c r="Y187" s="58"/>
      <c r="Z187" s="58"/>
    </row>
    <row r="188" ht="12.75" customHeight="1">
      <c r="A188" s="103"/>
      <c r="B188" s="103"/>
      <c r="C188" s="103"/>
      <c r="D188" s="103"/>
      <c r="E188" s="103"/>
      <c r="F188" s="103"/>
      <c r="G188" s="103"/>
      <c r="H188" s="103"/>
      <c r="I188" s="103"/>
      <c r="J188" s="103"/>
      <c r="K188" s="103"/>
      <c r="L188" s="103"/>
      <c r="M188" s="103"/>
      <c r="N188" s="103"/>
      <c r="O188" s="58"/>
      <c r="P188" s="58"/>
      <c r="Q188" s="58"/>
      <c r="R188" s="58"/>
      <c r="S188" s="58"/>
      <c r="T188" s="58"/>
      <c r="U188" s="58"/>
      <c r="V188" s="58"/>
      <c r="W188" s="58"/>
      <c r="X188" s="58"/>
      <c r="Y188" s="58"/>
      <c r="Z188" s="58"/>
    </row>
    <row r="189" ht="30.0" customHeight="1">
      <c r="A189" s="104"/>
      <c r="B189" s="104"/>
      <c r="C189" s="104"/>
      <c r="D189" s="104"/>
      <c r="E189" s="104"/>
      <c r="F189" s="104"/>
      <c r="G189" s="104"/>
      <c r="H189" s="104"/>
      <c r="I189" s="104"/>
      <c r="J189" s="104"/>
      <c r="K189" s="104"/>
      <c r="L189" s="104"/>
      <c r="M189" s="104"/>
      <c r="N189" s="104"/>
      <c r="O189" s="58"/>
      <c r="P189" s="58"/>
      <c r="Q189" s="58"/>
      <c r="R189" s="58"/>
      <c r="S189" s="58"/>
      <c r="T189" s="58"/>
      <c r="U189" s="58"/>
      <c r="V189" s="58"/>
      <c r="W189" s="58"/>
      <c r="X189" s="58"/>
      <c r="Y189" s="58"/>
      <c r="Z189" s="58"/>
    </row>
    <row r="190" ht="12.75" customHeight="1">
      <c r="A190" s="106" t="s">
        <v>571</v>
      </c>
      <c r="B190" s="107" t="s">
        <v>572</v>
      </c>
      <c r="C190" s="107" t="s">
        <v>506</v>
      </c>
      <c r="D190" s="107" t="s">
        <v>357</v>
      </c>
      <c r="E190" s="106" t="s">
        <v>573</v>
      </c>
      <c r="F190" s="107" t="s">
        <v>574</v>
      </c>
      <c r="G190" s="107" t="s">
        <v>575</v>
      </c>
      <c r="H190" s="107" t="s">
        <v>576</v>
      </c>
      <c r="I190" s="107" t="s">
        <v>493</v>
      </c>
      <c r="J190" s="108" t="s">
        <v>79</v>
      </c>
      <c r="K190" s="108"/>
      <c r="L190" s="108"/>
      <c r="M190" s="107"/>
      <c r="N190" s="107" t="s">
        <v>577</v>
      </c>
      <c r="O190" s="58"/>
      <c r="P190" s="58"/>
      <c r="Q190" s="58"/>
      <c r="R190" s="58"/>
      <c r="S190" s="58"/>
      <c r="T190" s="58"/>
      <c r="U190" s="58"/>
      <c r="V190" s="58"/>
      <c r="W190" s="58"/>
      <c r="X190" s="58"/>
      <c r="Y190" s="58"/>
      <c r="Z190" s="58"/>
    </row>
    <row r="191" ht="12.75" customHeight="1">
      <c r="A191" s="103"/>
      <c r="B191" s="103"/>
      <c r="C191" s="103"/>
      <c r="D191" s="103"/>
      <c r="E191" s="103"/>
      <c r="F191" s="103"/>
      <c r="G191" s="103"/>
      <c r="H191" s="103"/>
      <c r="I191" s="103"/>
      <c r="J191" s="103"/>
      <c r="K191" s="103"/>
      <c r="L191" s="103"/>
      <c r="M191" s="103"/>
      <c r="N191" s="103"/>
      <c r="O191" s="58"/>
      <c r="P191" s="58"/>
      <c r="Q191" s="58"/>
      <c r="R191" s="58"/>
      <c r="S191" s="58"/>
      <c r="T191" s="58"/>
      <c r="U191" s="58"/>
      <c r="V191" s="58"/>
      <c r="W191" s="58"/>
      <c r="X191" s="58"/>
      <c r="Y191" s="58"/>
      <c r="Z191" s="58"/>
    </row>
    <row r="192" ht="12.75" customHeight="1">
      <c r="A192" s="104"/>
      <c r="B192" s="104"/>
      <c r="C192" s="104"/>
      <c r="D192" s="104"/>
      <c r="E192" s="104"/>
      <c r="F192" s="104"/>
      <c r="G192" s="104"/>
      <c r="H192" s="104"/>
      <c r="I192" s="104"/>
      <c r="J192" s="104"/>
      <c r="K192" s="104"/>
      <c r="L192" s="104"/>
      <c r="M192" s="104"/>
      <c r="N192" s="104"/>
      <c r="O192" s="58"/>
      <c r="P192" s="58"/>
      <c r="Q192" s="58"/>
      <c r="R192" s="58"/>
      <c r="S192" s="58"/>
      <c r="T192" s="58"/>
      <c r="U192" s="58"/>
      <c r="V192" s="58"/>
      <c r="W192" s="58"/>
      <c r="X192" s="58"/>
      <c r="Y192" s="58"/>
      <c r="Z192" s="58"/>
    </row>
    <row r="193" ht="12.75" customHeight="1">
      <c r="A193" s="106" t="s">
        <v>578</v>
      </c>
      <c r="B193" s="107" t="s">
        <v>579</v>
      </c>
      <c r="C193" s="107" t="s">
        <v>580</v>
      </c>
      <c r="D193" s="107" t="s">
        <v>507</v>
      </c>
      <c r="E193" s="106" t="s">
        <v>581</v>
      </c>
      <c r="F193" s="107" t="s">
        <v>582</v>
      </c>
      <c r="G193" s="107" t="s">
        <v>583</v>
      </c>
      <c r="H193" s="107" t="s">
        <v>584</v>
      </c>
      <c r="I193" s="107" t="s">
        <v>585</v>
      </c>
      <c r="J193" s="108" t="s">
        <v>79</v>
      </c>
      <c r="K193" s="108"/>
      <c r="L193" s="108"/>
      <c r="M193" s="107"/>
      <c r="N193" s="107" t="s">
        <v>586</v>
      </c>
      <c r="O193" s="58"/>
      <c r="P193" s="58"/>
      <c r="Q193" s="58"/>
      <c r="R193" s="58"/>
      <c r="S193" s="58"/>
      <c r="T193" s="58"/>
      <c r="U193" s="58"/>
      <c r="V193" s="58"/>
      <c r="W193" s="58"/>
      <c r="X193" s="58"/>
      <c r="Y193" s="58"/>
      <c r="Z193" s="58"/>
    </row>
    <row r="194" ht="12.75" customHeight="1">
      <c r="A194" s="103"/>
      <c r="B194" s="103"/>
      <c r="C194" s="103"/>
      <c r="D194" s="103"/>
      <c r="E194" s="103"/>
      <c r="F194" s="103"/>
      <c r="G194" s="103"/>
      <c r="H194" s="103"/>
      <c r="I194" s="103"/>
      <c r="J194" s="103"/>
      <c r="K194" s="103"/>
      <c r="L194" s="103"/>
      <c r="M194" s="103"/>
      <c r="N194" s="103"/>
      <c r="O194" s="58"/>
      <c r="P194" s="58"/>
      <c r="Q194" s="58"/>
      <c r="R194" s="58"/>
      <c r="S194" s="58"/>
      <c r="T194" s="58"/>
      <c r="U194" s="58"/>
      <c r="V194" s="58"/>
      <c r="W194" s="58"/>
      <c r="X194" s="58"/>
      <c r="Y194" s="58"/>
      <c r="Z194" s="58"/>
    </row>
    <row r="195" ht="33.0" customHeight="1">
      <c r="A195" s="104"/>
      <c r="B195" s="104"/>
      <c r="C195" s="104"/>
      <c r="D195" s="104"/>
      <c r="E195" s="104"/>
      <c r="F195" s="104"/>
      <c r="G195" s="104"/>
      <c r="H195" s="104"/>
      <c r="I195" s="104"/>
      <c r="J195" s="104"/>
      <c r="K195" s="104"/>
      <c r="L195" s="104"/>
      <c r="M195" s="104"/>
      <c r="N195" s="104"/>
      <c r="O195" s="58"/>
      <c r="P195" s="58"/>
      <c r="Q195" s="58"/>
      <c r="R195" s="58"/>
      <c r="S195" s="58"/>
      <c r="T195" s="58"/>
      <c r="U195" s="58"/>
      <c r="V195" s="58"/>
      <c r="W195" s="58"/>
      <c r="X195" s="58"/>
      <c r="Y195" s="58"/>
      <c r="Z195" s="58"/>
    </row>
    <row r="196" ht="12.75" customHeight="1">
      <c r="A196" s="106" t="s">
        <v>587</v>
      </c>
      <c r="B196" s="107" t="s">
        <v>273</v>
      </c>
      <c r="C196" s="107" t="s">
        <v>580</v>
      </c>
      <c r="D196" s="107" t="s">
        <v>274</v>
      </c>
      <c r="E196" s="106" t="s">
        <v>588</v>
      </c>
      <c r="F196" s="107" t="s">
        <v>589</v>
      </c>
      <c r="G196" s="107" t="s">
        <v>590</v>
      </c>
      <c r="H196" s="107" t="s">
        <v>591</v>
      </c>
      <c r="I196" s="107" t="s">
        <v>592</v>
      </c>
      <c r="J196" s="108" t="s">
        <v>79</v>
      </c>
      <c r="K196" s="108"/>
      <c r="L196" s="108"/>
      <c r="M196" s="107"/>
      <c r="N196" s="107" t="s">
        <v>593</v>
      </c>
      <c r="O196" s="58"/>
      <c r="P196" s="58"/>
      <c r="Q196" s="58"/>
      <c r="R196" s="58"/>
      <c r="S196" s="58"/>
      <c r="T196" s="58"/>
      <c r="U196" s="58"/>
      <c r="V196" s="58"/>
      <c r="W196" s="58"/>
      <c r="X196" s="58"/>
      <c r="Y196" s="58"/>
      <c r="Z196" s="58"/>
    </row>
    <row r="197" ht="12.75" customHeight="1">
      <c r="A197" s="103"/>
      <c r="B197" s="103"/>
      <c r="C197" s="103"/>
      <c r="D197" s="103"/>
      <c r="E197" s="103"/>
      <c r="F197" s="103"/>
      <c r="G197" s="103"/>
      <c r="H197" s="103"/>
      <c r="I197" s="103"/>
      <c r="J197" s="103"/>
      <c r="K197" s="103"/>
      <c r="L197" s="103"/>
      <c r="M197" s="103"/>
      <c r="N197" s="103"/>
      <c r="O197" s="58"/>
      <c r="P197" s="58"/>
      <c r="Q197" s="58"/>
      <c r="R197" s="58"/>
      <c r="S197" s="58"/>
      <c r="T197" s="58"/>
      <c r="U197" s="58"/>
      <c r="V197" s="58"/>
      <c r="W197" s="58"/>
      <c r="X197" s="58"/>
      <c r="Y197" s="58"/>
      <c r="Z197" s="58"/>
    </row>
    <row r="198" ht="19.5" customHeight="1">
      <c r="A198" s="104"/>
      <c r="B198" s="104"/>
      <c r="C198" s="104"/>
      <c r="D198" s="104"/>
      <c r="E198" s="104"/>
      <c r="F198" s="104"/>
      <c r="G198" s="104"/>
      <c r="H198" s="104"/>
      <c r="I198" s="104"/>
      <c r="J198" s="104"/>
      <c r="K198" s="104"/>
      <c r="L198" s="104"/>
      <c r="M198" s="104"/>
      <c r="N198" s="104"/>
      <c r="O198" s="58"/>
      <c r="P198" s="58"/>
      <c r="Q198" s="58"/>
      <c r="R198" s="58"/>
      <c r="S198" s="58"/>
      <c r="T198" s="58"/>
      <c r="U198" s="58"/>
      <c r="V198" s="58"/>
      <c r="W198" s="58"/>
      <c r="X198" s="58"/>
      <c r="Y198" s="58"/>
      <c r="Z198" s="58"/>
    </row>
    <row r="199" ht="12.75" customHeight="1">
      <c r="A199" s="106" t="s">
        <v>594</v>
      </c>
      <c r="B199" s="107" t="s">
        <v>595</v>
      </c>
      <c r="C199" s="107" t="s">
        <v>580</v>
      </c>
      <c r="D199" s="107" t="s">
        <v>274</v>
      </c>
      <c r="E199" s="106" t="s">
        <v>596</v>
      </c>
      <c r="F199" s="107" t="s">
        <v>597</v>
      </c>
      <c r="G199" s="107" t="s">
        <v>598</v>
      </c>
      <c r="H199" s="107" t="s">
        <v>599</v>
      </c>
      <c r="I199" s="107" t="s">
        <v>600</v>
      </c>
      <c r="J199" s="108" t="s">
        <v>79</v>
      </c>
      <c r="K199" s="108"/>
      <c r="L199" s="108"/>
      <c r="M199" s="107"/>
      <c r="N199" s="107" t="s">
        <v>601</v>
      </c>
      <c r="O199" s="58"/>
      <c r="P199" s="58"/>
      <c r="Q199" s="58"/>
      <c r="R199" s="58"/>
      <c r="S199" s="58"/>
      <c r="T199" s="58"/>
      <c r="U199" s="58"/>
      <c r="V199" s="58"/>
      <c r="W199" s="58"/>
      <c r="X199" s="58"/>
      <c r="Y199" s="58"/>
      <c r="Z199" s="58"/>
    </row>
    <row r="200" ht="12.75" customHeight="1">
      <c r="A200" s="103"/>
      <c r="B200" s="103"/>
      <c r="C200" s="103"/>
      <c r="D200" s="103"/>
      <c r="E200" s="103"/>
      <c r="F200" s="103"/>
      <c r="G200" s="103"/>
      <c r="H200" s="103"/>
      <c r="I200" s="103"/>
      <c r="J200" s="103"/>
      <c r="K200" s="103"/>
      <c r="L200" s="103"/>
      <c r="M200" s="103"/>
      <c r="N200" s="103"/>
      <c r="O200" s="58"/>
      <c r="P200" s="58"/>
      <c r="Q200" s="58"/>
      <c r="R200" s="58"/>
      <c r="S200" s="58"/>
      <c r="T200" s="58"/>
      <c r="U200" s="58"/>
      <c r="V200" s="58"/>
      <c r="W200" s="58"/>
      <c r="X200" s="58"/>
      <c r="Y200" s="58"/>
      <c r="Z200" s="58"/>
    </row>
    <row r="201" ht="19.5" customHeight="1">
      <c r="A201" s="104"/>
      <c r="B201" s="104"/>
      <c r="C201" s="104"/>
      <c r="D201" s="104"/>
      <c r="E201" s="104"/>
      <c r="F201" s="104"/>
      <c r="G201" s="104"/>
      <c r="H201" s="104"/>
      <c r="I201" s="104"/>
      <c r="J201" s="104"/>
      <c r="K201" s="104"/>
      <c r="L201" s="104"/>
      <c r="M201" s="104"/>
      <c r="N201" s="104"/>
      <c r="O201" s="58"/>
      <c r="P201" s="58"/>
      <c r="Q201" s="58"/>
      <c r="R201" s="58"/>
      <c r="S201" s="58"/>
      <c r="T201" s="58"/>
      <c r="U201" s="58"/>
      <c r="V201" s="58"/>
      <c r="W201" s="58"/>
      <c r="X201" s="58"/>
      <c r="Y201" s="58"/>
      <c r="Z201" s="58"/>
    </row>
    <row r="202" ht="12.75" customHeight="1">
      <c r="A202" s="106" t="s">
        <v>602</v>
      </c>
      <c r="B202" s="107" t="s">
        <v>603</v>
      </c>
      <c r="C202" s="107" t="s">
        <v>580</v>
      </c>
      <c r="D202" s="107" t="s">
        <v>274</v>
      </c>
      <c r="E202" s="106" t="s">
        <v>604</v>
      </c>
      <c r="F202" s="107" t="s">
        <v>605</v>
      </c>
      <c r="G202" s="107" t="s">
        <v>606</v>
      </c>
      <c r="H202" s="107" t="s">
        <v>394</v>
      </c>
      <c r="I202" s="107" t="s">
        <v>607</v>
      </c>
      <c r="J202" s="108" t="s">
        <v>79</v>
      </c>
      <c r="K202" s="108"/>
      <c r="L202" s="108"/>
      <c r="M202" s="107"/>
      <c r="N202" s="107" t="s">
        <v>608</v>
      </c>
      <c r="O202" s="58"/>
      <c r="P202" s="58"/>
      <c r="Q202" s="58"/>
      <c r="R202" s="58"/>
      <c r="S202" s="58"/>
      <c r="T202" s="58"/>
      <c r="U202" s="58"/>
      <c r="V202" s="58"/>
      <c r="W202" s="58"/>
      <c r="X202" s="58"/>
      <c r="Y202" s="58"/>
      <c r="Z202" s="58"/>
    </row>
    <row r="203" ht="12.75" customHeight="1">
      <c r="A203" s="103"/>
      <c r="B203" s="103"/>
      <c r="C203" s="103"/>
      <c r="D203" s="103"/>
      <c r="E203" s="103"/>
      <c r="F203" s="103"/>
      <c r="G203" s="103"/>
      <c r="H203" s="103"/>
      <c r="I203" s="103"/>
      <c r="J203" s="103"/>
      <c r="K203" s="103"/>
      <c r="L203" s="103"/>
      <c r="M203" s="103"/>
      <c r="N203" s="103"/>
      <c r="O203" s="58"/>
      <c r="P203" s="58"/>
      <c r="Q203" s="58"/>
      <c r="R203" s="58"/>
      <c r="S203" s="58"/>
      <c r="T203" s="58"/>
      <c r="U203" s="58"/>
      <c r="V203" s="58"/>
      <c r="W203" s="58"/>
      <c r="X203" s="58"/>
      <c r="Y203" s="58"/>
      <c r="Z203" s="58"/>
    </row>
    <row r="204" ht="19.5" customHeight="1">
      <c r="A204" s="104"/>
      <c r="B204" s="104"/>
      <c r="C204" s="104"/>
      <c r="D204" s="104"/>
      <c r="E204" s="104"/>
      <c r="F204" s="104"/>
      <c r="G204" s="104"/>
      <c r="H204" s="104"/>
      <c r="I204" s="104"/>
      <c r="J204" s="104"/>
      <c r="K204" s="104"/>
      <c r="L204" s="104"/>
      <c r="M204" s="104"/>
      <c r="N204" s="104"/>
      <c r="O204" s="58"/>
      <c r="P204" s="58"/>
      <c r="Q204" s="58"/>
      <c r="R204" s="58"/>
      <c r="S204" s="58"/>
      <c r="T204" s="58"/>
      <c r="U204" s="58"/>
      <c r="V204" s="58"/>
      <c r="W204" s="58"/>
      <c r="X204" s="58"/>
      <c r="Y204" s="58"/>
      <c r="Z204" s="58"/>
    </row>
    <row r="205" ht="12.75" customHeight="1">
      <c r="A205" s="106" t="s">
        <v>609</v>
      </c>
      <c r="B205" s="107" t="s">
        <v>610</v>
      </c>
      <c r="C205" s="107" t="s">
        <v>580</v>
      </c>
      <c r="D205" s="107" t="s">
        <v>274</v>
      </c>
      <c r="E205" s="106" t="s">
        <v>611</v>
      </c>
      <c r="F205" s="107" t="s">
        <v>612</v>
      </c>
      <c r="G205" s="107" t="s">
        <v>613</v>
      </c>
      <c r="H205" s="107" t="s">
        <v>614</v>
      </c>
      <c r="I205" s="107" t="s">
        <v>615</v>
      </c>
      <c r="J205" s="108" t="s">
        <v>79</v>
      </c>
      <c r="K205" s="108"/>
      <c r="L205" s="108"/>
      <c r="M205" s="107"/>
      <c r="N205" s="107" t="s">
        <v>616</v>
      </c>
      <c r="O205" s="58"/>
      <c r="P205" s="58"/>
      <c r="Q205" s="58"/>
      <c r="R205" s="58"/>
      <c r="S205" s="58"/>
      <c r="T205" s="58"/>
      <c r="U205" s="58"/>
      <c r="V205" s="58"/>
      <c r="W205" s="58"/>
      <c r="X205" s="58"/>
      <c r="Y205" s="58"/>
      <c r="Z205" s="58"/>
    </row>
    <row r="206" ht="12.75" customHeight="1">
      <c r="A206" s="103"/>
      <c r="B206" s="103"/>
      <c r="C206" s="103"/>
      <c r="D206" s="103"/>
      <c r="E206" s="103"/>
      <c r="F206" s="103"/>
      <c r="G206" s="103"/>
      <c r="H206" s="103"/>
      <c r="I206" s="103"/>
      <c r="J206" s="103"/>
      <c r="K206" s="103"/>
      <c r="L206" s="103"/>
      <c r="M206" s="103"/>
      <c r="N206" s="103"/>
      <c r="O206" s="58"/>
      <c r="P206" s="58"/>
      <c r="Q206" s="58"/>
      <c r="R206" s="58"/>
      <c r="S206" s="58"/>
      <c r="T206" s="58"/>
      <c r="U206" s="58"/>
      <c r="V206" s="58"/>
      <c r="W206" s="58"/>
      <c r="X206" s="58"/>
      <c r="Y206" s="58"/>
      <c r="Z206" s="58"/>
    </row>
    <row r="207" ht="18.75" customHeight="1">
      <c r="A207" s="104"/>
      <c r="B207" s="104"/>
      <c r="C207" s="104"/>
      <c r="D207" s="104"/>
      <c r="E207" s="104"/>
      <c r="F207" s="104"/>
      <c r="G207" s="104"/>
      <c r="H207" s="104"/>
      <c r="I207" s="104"/>
      <c r="J207" s="104"/>
      <c r="K207" s="104"/>
      <c r="L207" s="104"/>
      <c r="M207" s="104"/>
      <c r="N207" s="104"/>
      <c r="O207" s="58"/>
      <c r="P207" s="58"/>
      <c r="Q207" s="58"/>
      <c r="R207" s="58"/>
      <c r="S207" s="58"/>
      <c r="T207" s="58"/>
      <c r="U207" s="58"/>
      <c r="V207" s="58"/>
      <c r="W207" s="58"/>
      <c r="X207" s="58"/>
      <c r="Y207" s="58"/>
      <c r="Z207" s="58"/>
    </row>
    <row r="208" ht="12.75" customHeight="1">
      <c r="A208" s="106" t="s">
        <v>617</v>
      </c>
      <c r="B208" s="107" t="s">
        <v>618</v>
      </c>
      <c r="C208" s="107" t="s">
        <v>580</v>
      </c>
      <c r="D208" s="107" t="s">
        <v>619</v>
      </c>
      <c r="E208" s="106" t="s">
        <v>620</v>
      </c>
      <c r="F208" s="107" t="s">
        <v>621</v>
      </c>
      <c r="G208" s="107" t="s">
        <v>622</v>
      </c>
      <c r="H208" s="107" t="s">
        <v>623</v>
      </c>
      <c r="I208" s="107" t="s">
        <v>624</v>
      </c>
      <c r="J208" s="108" t="s">
        <v>79</v>
      </c>
      <c r="K208" s="108"/>
      <c r="L208" s="108"/>
      <c r="M208" s="107"/>
      <c r="N208" s="107" t="s">
        <v>625</v>
      </c>
      <c r="O208" s="58"/>
      <c r="P208" s="58"/>
      <c r="Q208" s="58"/>
      <c r="R208" s="58"/>
      <c r="S208" s="58"/>
      <c r="T208" s="58"/>
      <c r="U208" s="58"/>
      <c r="V208" s="58"/>
      <c r="W208" s="58"/>
      <c r="X208" s="58"/>
      <c r="Y208" s="58"/>
      <c r="Z208" s="58"/>
    </row>
    <row r="209" ht="12.75" customHeight="1">
      <c r="A209" s="103"/>
      <c r="B209" s="103"/>
      <c r="C209" s="103"/>
      <c r="D209" s="103"/>
      <c r="E209" s="103"/>
      <c r="F209" s="103"/>
      <c r="G209" s="103"/>
      <c r="H209" s="103"/>
      <c r="I209" s="103"/>
      <c r="J209" s="103"/>
      <c r="K209" s="103"/>
      <c r="L209" s="103"/>
      <c r="M209" s="103"/>
      <c r="N209" s="103"/>
      <c r="O209" s="58"/>
      <c r="P209" s="58"/>
      <c r="Q209" s="58"/>
      <c r="R209" s="58"/>
      <c r="S209" s="58"/>
      <c r="T209" s="58"/>
      <c r="U209" s="58"/>
      <c r="V209" s="58"/>
      <c r="W209" s="58"/>
      <c r="X209" s="58"/>
      <c r="Y209" s="58"/>
      <c r="Z209" s="58"/>
    </row>
    <row r="210" ht="19.5" customHeight="1">
      <c r="A210" s="104"/>
      <c r="B210" s="104"/>
      <c r="C210" s="104"/>
      <c r="D210" s="104"/>
      <c r="E210" s="104"/>
      <c r="F210" s="104"/>
      <c r="G210" s="104"/>
      <c r="H210" s="104"/>
      <c r="I210" s="104"/>
      <c r="J210" s="104"/>
      <c r="K210" s="104"/>
      <c r="L210" s="104"/>
      <c r="M210" s="104"/>
      <c r="N210" s="104"/>
      <c r="O210" s="58"/>
      <c r="P210" s="58"/>
      <c r="Q210" s="58"/>
      <c r="R210" s="58"/>
      <c r="S210" s="58"/>
      <c r="T210" s="58"/>
      <c r="U210" s="58"/>
      <c r="V210" s="58"/>
      <c r="W210" s="58"/>
      <c r="X210" s="58"/>
      <c r="Y210" s="58"/>
      <c r="Z210" s="58"/>
    </row>
    <row r="211" ht="12.75" customHeight="1">
      <c r="A211" s="106" t="s">
        <v>626</v>
      </c>
      <c r="B211" s="107" t="s">
        <v>627</v>
      </c>
      <c r="C211" s="107" t="s">
        <v>580</v>
      </c>
      <c r="D211" s="107" t="s">
        <v>299</v>
      </c>
      <c r="E211" s="106" t="s">
        <v>628</v>
      </c>
      <c r="F211" s="107" t="s">
        <v>629</v>
      </c>
      <c r="G211" s="107" t="s">
        <v>630</v>
      </c>
      <c r="H211" s="107" t="s">
        <v>443</v>
      </c>
      <c r="I211" s="107" t="s">
        <v>631</v>
      </c>
      <c r="J211" s="108" t="s">
        <v>79</v>
      </c>
      <c r="K211" s="108"/>
      <c r="L211" s="108"/>
      <c r="M211" s="107"/>
      <c r="N211" s="107" t="s">
        <v>632</v>
      </c>
      <c r="O211" s="58"/>
      <c r="P211" s="58"/>
      <c r="Q211" s="58"/>
      <c r="R211" s="58"/>
      <c r="S211" s="58"/>
      <c r="T211" s="58"/>
      <c r="U211" s="58"/>
      <c r="V211" s="58"/>
      <c r="W211" s="58"/>
      <c r="X211" s="58"/>
      <c r="Y211" s="58"/>
      <c r="Z211" s="58"/>
    </row>
    <row r="212" ht="12.75" customHeight="1">
      <c r="A212" s="103"/>
      <c r="B212" s="103"/>
      <c r="C212" s="103"/>
      <c r="D212" s="103"/>
      <c r="E212" s="103"/>
      <c r="F212" s="103"/>
      <c r="G212" s="103"/>
      <c r="H212" s="103"/>
      <c r="I212" s="103"/>
      <c r="J212" s="103"/>
      <c r="K212" s="103"/>
      <c r="L212" s="103"/>
      <c r="M212" s="103"/>
      <c r="N212" s="103"/>
      <c r="O212" s="58"/>
      <c r="P212" s="58"/>
      <c r="Q212" s="58"/>
      <c r="R212" s="58"/>
      <c r="S212" s="58"/>
      <c r="T212" s="58"/>
      <c r="U212" s="58"/>
      <c r="V212" s="58"/>
      <c r="W212" s="58"/>
      <c r="X212" s="58"/>
      <c r="Y212" s="58"/>
      <c r="Z212" s="58"/>
    </row>
    <row r="213" ht="16.5" customHeight="1">
      <c r="A213" s="104"/>
      <c r="B213" s="104"/>
      <c r="C213" s="104"/>
      <c r="D213" s="104"/>
      <c r="E213" s="104"/>
      <c r="F213" s="104"/>
      <c r="G213" s="104"/>
      <c r="H213" s="104"/>
      <c r="I213" s="104"/>
      <c r="J213" s="104"/>
      <c r="K213" s="104"/>
      <c r="L213" s="104"/>
      <c r="M213" s="104"/>
      <c r="N213" s="104"/>
      <c r="O213" s="58"/>
      <c r="P213" s="58"/>
      <c r="Q213" s="58"/>
      <c r="R213" s="58"/>
      <c r="S213" s="58"/>
      <c r="T213" s="58"/>
      <c r="U213" s="58"/>
      <c r="V213" s="58"/>
      <c r="W213" s="58"/>
      <c r="X213" s="58"/>
      <c r="Y213" s="58"/>
      <c r="Z213" s="58"/>
    </row>
    <row r="214" ht="12.75" customHeight="1">
      <c r="A214" s="106" t="s">
        <v>633</v>
      </c>
      <c r="B214" s="107" t="s">
        <v>331</v>
      </c>
      <c r="C214" s="107" t="s">
        <v>580</v>
      </c>
      <c r="D214" s="107" t="s">
        <v>299</v>
      </c>
      <c r="E214" s="106" t="s">
        <v>634</v>
      </c>
      <c r="F214" s="107" t="s">
        <v>334</v>
      </c>
      <c r="G214" s="107" t="s">
        <v>635</v>
      </c>
      <c r="H214" s="107" t="s">
        <v>335</v>
      </c>
      <c r="I214" s="107" t="s">
        <v>468</v>
      </c>
      <c r="J214" s="108" t="s">
        <v>79</v>
      </c>
      <c r="K214" s="108"/>
      <c r="L214" s="108"/>
      <c r="M214" s="107"/>
      <c r="N214" s="107" t="s">
        <v>636</v>
      </c>
      <c r="O214" s="58"/>
      <c r="P214" s="58"/>
      <c r="Q214" s="58"/>
      <c r="R214" s="58"/>
      <c r="S214" s="58"/>
      <c r="T214" s="58"/>
      <c r="U214" s="58"/>
      <c r="V214" s="58"/>
      <c r="W214" s="58"/>
      <c r="X214" s="58"/>
      <c r="Y214" s="58"/>
      <c r="Z214" s="58"/>
    </row>
    <row r="215" ht="12.75" customHeight="1">
      <c r="A215" s="103"/>
      <c r="B215" s="103"/>
      <c r="C215" s="103"/>
      <c r="D215" s="103"/>
      <c r="E215" s="103"/>
      <c r="F215" s="103"/>
      <c r="G215" s="103"/>
      <c r="H215" s="103"/>
      <c r="I215" s="103"/>
      <c r="J215" s="103"/>
      <c r="K215" s="103"/>
      <c r="L215" s="103"/>
      <c r="M215" s="103"/>
      <c r="N215" s="103"/>
      <c r="O215" s="58"/>
      <c r="P215" s="58"/>
      <c r="Q215" s="58"/>
      <c r="R215" s="58"/>
      <c r="S215" s="58"/>
      <c r="T215" s="58"/>
      <c r="U215" s="58"/>
      <c r="V215" s="58"/>
      <c r="W215" s="58"/>
      <c r="X215" s="58"/>
      <c r="Y215" s="58"/>
      <c r="Z215" s="58"/>
    </row>
    <row r="216" ht="18.0" customHeight="1">
      <c r="A216" s="104"/>
      <c r="B216" s="104"/>
      <c r="C216" s="104"/>
      <c r="D216" s="104"/>
      <c r="E216" s="104"/>
      <c r="F216" s="104"/>
      <c r="G216" s="104"/>
      <c r="H216" s="104"/>
      <c r="I216" s="104"/>
      <c r="J216" s="104"/>
      <c r="K216" s="104"/>
      <c r="L216" s="104"/>
      <c r="M216" s="104"/>
      <c r="N216" s="104"/>
      <c r="O216" s="58"/>
      <c r="P216" s="58"/>
      <c r="Q216" s="58"/>
      <c r="R216" s="58"/>
      <c r="S216" s="58"/>
      <c r="T216" s="58"/>
      <c r="U216" s="58"/>
      <c r="V216" s="58"/>
      <c r="W216" s="58"/>
      <c r="X216" s="58"/>
      <c r="Y216" s="58"/>
      <c r="Z216" s="58"/>
    </row>
    <row r="217" ht="12.75" customHeight="1">
      <c r="A217" s="106" t="s">
        <v>637</v>
      </c>
      <c r="B217" s="107" t="s">
        <v>638</v>
      </c>
      <c r="C217" s="107" t="s">
        <v>580</v>
      </c>
      <c r="D217" s="107" t="s">
        <v>299</v>
      </c>
      <c r="E217" s="106" t="s">
        <v>639</v>
      </c>
      <c r="F217" s="107" t="s">
        <v>640</v>
      </c>
      <c r="G217" s="107" t="s">
        <v>641</v>
      </c>
      <c r="H217" s="107" t="s">
        <v>642</v>
      </c>
      <c r="I217" s="107" t="s">
        <v>643</v>
      </c>
      <c r="J217" s="108" t="s">
        <v>79</v>
      </c>
      <c r="K217" s="108"/>
      <c r="L217" s="108"/>
      <c r="M217" s="107"/>
      <c r="N217" s="107" t="s">
        <v>644</v>
      </c>
      <c r="O217" s="58"/>
      <c r="P217" s="58"/>
      <c r="Q217" s="58"/>
      <c r="R217" s="58"/>
      <c r="S217" s="58"/>
      <c r="T217" s="58"/>
      <c r="U217" s="58"/>
      <c r="V217" s="58"/>
      <c r="W217" s="58"/>
      <c r="X217" s="58"/>
      <c r="Y217" s="58"/>
      <c r="Z217" s="58"/>
    </row>
    <row r="218" ht="12.75" customHeight="1">
      <c r="A218" s="103"/>
      <c r="B218" s="103"/>
      <c r="C218" s="103"/>
      <c r="D218" s="103"/>
      <c r="E218" s="103"/>
      <c r="F218" s="103"/>
      <c r="G218" s="103"/>
      <c r="H218" s="103"/>
      <c r="I218" s="103"/>
      <c r="J218" s="103"/>
      <c r="K218" s="103"/>
      <c r="L218" s="103"/>
      <c r="M218" s="103"/>
      <c r="N218" s="103"/>
      <c r="O218" s="58"/>
      <c r="P218" s="58"/>
      <c r="Q218" s="58"/>
      <c r="R218" s="58"/>
      <c r="S218" s="58"/>
      <c r="T218" s="58"/>
      <c r="U218" s="58"/>
      <c r="V218" s="58"/>
      <c r="W218" s="58"/>
      <c r="X218" s="58"/>
      <c r="Y218" s="58"/>
      <c r="Z218" s="58"/>
    </row>
    <row r="219" ht="19.5" customHeight="1">
      <c r="A219" s="104"/>
      <c r="B219" s="104"/>
      <c r="C219" s="104"/>
      <c r="D219" s="104"/>
      <c r="E219" s="104"/>
      <c r="F219" s="104"/>
      <c r="G219" s="104"/>
      <c r="H219" s="104"/>
      <c r="I219" s="104"/>
      <c r="J219" s="104"/>
      <c r="K219" s="104"/>
      <c r="L219" s="104"/>
      <c r="M219" s="104"/>
      <c r="N219" s="104"/>
      <c r="O219" s="58"/>
      <c r="P219" s="58"/>
      <c r="Q219" s="58"/>
      <c r="R219" s="58"/>
      <c r="S219" s="58"/>
      <c r="T219" s="58"/>
      <c r="U219" s="58"/>
      <c r="V219" s="58"/>
      <c r="W219" s="58"/>
      <c r="X219" s="58"/>
      <c r="Y219" s="58"/>
      <c r="Z219" s="58"/>
    </row>
    <row r="220" ht="12.75" customHeight="1">
      <c r="A220" s="106" t="s">
        <v>645</v>
      </c>
      <c r="B220" s="107" t="s">
        <v>646</v>
      </c>
      <c r="C220" s="107" t="s">
        <v>580</v>
      </c>
      <c r="D220" s="107" t="s">
        <v>340</v>
      </c>
      <c r="E220" s="106" t="s">
        <v>647</v>
      </c>
      <c r="F220" s="107" t="s">
        <v>648</v>
      </c>
      <c r="G220" s="107" t="s">
        <v>649</v>
      </c>
      <c r="H220" s="107" t="s">
        <v>650</v>
      </c>
      <c r="I220" s="107" t="s">
        <v>651</v>
      </c>
      <c r="J220" s="108" t="s">
        <v>79</v>
      </c>
      <c r="K220" s="108"/>
      <c r="L220" s="108"/>
      <c r="M220" s="107"/>
      <c r="N220" s="107" t="s">
        <v>652</v>
      </c>
      <c r="O220" s="58"/>
      <c r="P220" s="58"/>
      <c r="Q220" s="58"/>
      <c r="R220" s="58"/>
      <c r="S220" s="58"/>
      <c r="T220" s="58"/>
      <c r="U220" s="58"/>
      <c r="V220" s="58"/>
      <c r="W220" s="58"/>
      <c r="X220" s="58"/>
      <c r="Y220" s="58"/>
      <c r="Z220" s="58"/>
    </row>
    <row r="221" ht="12.75" customHeight="1">
      <c r="A221" s="103"/>
      <c r="B221" s="103"/>
      <c r="C221" s="103"/>
      <c r="D221" s="103"/>
      <c r="E221" s="103"/>
      <c r="F221" s="103"/>
      <c r="G221" s="103"/>
      <c r="H221" s="103"/>
      <c r="I221" s="103"/>
      <c r="J221" s="103"/>
      <c r="K221" s="103"/>
      <c r="L221" s="103"/>
      <c r="M221" s="103"/>
      <c r="N221" s="103"/>
      <c r="O221" s="58"/>
      <c r="P221" s="58"/>
      <c r="Q221" s="58"/>
      <c r="R221" s="58"/>
      <c r="S221" s="58"/>
      <c r="T221" s="58"/>
      <c r="U221" s="58"/>
      <c r="V221" s="58"/>
      <c r="W221" s="58"/>
      <c r="X221" s="58"/>
      <c r="Y221" s="58"/>
      <c r="Z221" s="58"/>
    </row>
    <row r="222" ht="16.5" customHeight="1">
      <c r="A222" s="104"/>
      <c r="B222" s="104"/>
      <c r="C222" s="104"/>
      <c r="D222" s="104"/>
      <c r="E222" s="104"/>
      <c r="F222" s="104"/>
      <c r="G222" s="104"/>
      <c r="H222" s="104"/>
      <c r="I222" s="104"/>
      <c r="J222" s="104"/>
      <c r="K222" s="104"/>
      <c r="L222" s="104"/>
      <c r="M222" s="104"/>
      <c r="N222" s="104"/>
      <c r="O222" s="58"/>
      <c r="P222" s="58"/>
      <c r="Q222" s="58"/>
      <c r="R222" s="58"/>
      <c r="S222" s="58"/>
      <c r="T222" s="58"/>
      <c r="U222" s="58"/>
      <c r="V222" s="58"/>
      <c r="W222" s="58"/>
      <c r="X222" s="58"/>
      <c r="Y222" s="58"/>
      <c r="Z222" s="58"/>
    </row>
    <row r="223" ht="12.75" customHeight="1">
      <c r="A223" s="106" t="s">
        <v>653</v>
      </c>
      <c r="B223" s="107" t="s">
        <v>654</v>
      </c>
      <c r="C223" s="107" t="s">
        <v>580</v>
      </c>
      <c r="D223" s="107" t="s">
        <v>655</v>
      </c>
      <c r="E223" s="106" t="s">
        <v>656</v>
      </c>
      <c r="F223" s="107" t="s">
        <v>657</v>
      </c>
      <c r="G223" s="107" t="s">
        <v>658</v>
      </c>
      <c r="H223" s="107" t="s">
        <v>659</v>
      </c>
      <c r="I223" s="107" t="s">
        <v>660</v>
      </c>
      <c r="J223" s="108" t="s">
        <v>79</v>
      </c>
      <c r="K223" s="108"/>
      <c r="L223" s="108"/>
      <c r="M223" s="107"/>
      <c r="N223" s="107" t="s">
        <v>661</v>
      </c>
      <c r="O223" s="58"/>
      <c r="P223" s="58"/>
      <c r="Q223" s="58"/>
      <c r="R223" s="58"/>
      <c r="S223" s="58"/>
      <c r="T223" s="58"/>
      <c r="U223" s="58"/>
      <c r="V223" s="58"/>
      <c r="W223" s="58"/>
      <c r="X223" s="58"/>
      <c r="Y223" s="58"/>
      <c r="Z223" s="58"/>
    </row>
    <row r="224" ht="12.75" customHeight="1">
      <c r="A224" s="103"/>
      <c r="B224" s="103"/>
      <c r="C224" s="103"/>
      <c r="D224" s="103"/>
      <c r="E224" s="103"/>
      <c r="F224" s="103"/>
      <c r="G224" s="103"/>
      <c r="H224" s="103"/>
      <c r="I224" s="103"/>
      <c r="J224" s="103"/>
      <c r="K224" s="103"/>
      <c r="L224" s="103"/>
      <c r="M224" s="103"/>
      <c r="N224" s="103"/>
      <c r="O224" s="58"/>
      <c r="P224" s="58"/>
      <c r="Q224" s="58"/>
      <c r="R224" s="58"/>
      <c r="S224" s="58"/>
      <c r="T224" s="58"/>
      <c r="U224" s="58"/>
      <c r="V224" s="58"/>
      <c r="W224" s="58"/>
      <c r="X224" s="58"/>
      <c r="Y224" s="58"/>
      <c r="Z224" s="58"/>
    </row>
    <row r="225" ht="18.75" customHeight="1">
      <c r="A225" s="104"/>
      <c r="B225" s="104"/>
      <c r="C225" s="104"/>
      <c r="D225" s="104"/>
      <c r="E225" s="104"/>
      <c r="F225" s="104"/>
      <c r="G225" s="104"/>
      <c r="H225" s="104"/>
      <c r="I225" s="104"/>
      <c r="J225" s="104"/>
      <c r="K225" s="104"/>
      <c r="L225" s="104"/>
      <c r="M225" s="104"/>
      <c r="N225" s="104"/>
      <c r="O225" s="58"/>
      <c r="P225" s="58"/>
      <c r="Q225" s="58"/>
      <c r="R225" s="58"/>
      <c r="S225" s="58"/>
      <c r="T225" s="58"/>
      <c r="U225" s="58"/>
      <c r="V225" s="58"/>
      <c r="W225" s="58"/>
      <c r="X225" s="58"/>
      <c r="Y225" s="58"/>
      <c r="Z225" s="58"/>
    </row>
    <row r="226" ht="12.75" customHeight="1">
      <c r="A226" s="106" t="s">
        <v>662</v>
      </c>
      <c r="B226" s="107" t="s">
        <v>663</v>
      </c>
      <c r="C226" s="107" t="s">
        <v>580</v>
      </c>
      <c r="D226" s="107" t="s">
        <v>664</v>
      </c>
      <c r="E226" s="106" t="s">
        <v>665</v>
      </c>
      <c r="F226" s="107" t="s">
        <v>666</v>
      </c>
      <c r="G226" s="107" t="s">
        <v>667</v>
      </c>
      <c r="H226" s="107" t="s">
        <v>668</v>
      </c>
      <c r="I226" s="107" t="s">
        <v>669</v>
      </c>
      <c r="J226" s="108" t="s">
        <v>79</v>
      </c>
      <c r="K226" s="108"/>
      <c r="L226" s="108"/>
      <c r="M226" s="107"/>
      <c r="N226" s="107" t="s">
        <v>670</v>
      </c>
      <c r="O226" s="58"/>
      <c r="P226" s="58"/>
      <c r="Q226" s="58"/>
      <c r="R226" s="58"/>
      <c r="S226" s="58"/>
      <c r="T226" s="58"/>
      <c r="U226" s="58"/>
      <c r="V226" s="58"/>
      <c r="W226" s="58"/>
      <c r="X226" s="58"/>
      <c r="Y226" s="58"/>
      <c r="Z226" s="58"/>
    </row>
    <row r="227" ht="12.75" customHeight="1">
      <c r="A227" s="103"/>
      <c r="B227" s="103"/>
      <c r="C227" s="103"/>
      <c r="D227" s="103"/>
      <c r="E227" s="103"/>
      <c r="F227" s="103"/>
      <c r="G227" s="103"/>
      <c r="H227" s="103"/>
      <c r="I227" s="103"/>
      <c r="J227" s="103"/>
      <c r="K227" s="103"/>
      <c r="L227" s="103"/>
      <c r="M227" s="103"/>
      <c r="N227" s="103"/>
      <c r="O227" s="58"/>
      <c r="P227" s="58"/>
      <c r="Q227" s="58"/>
      <c r="R227" s="58"/>
      <c r="S227" s="58"/>
      <c r="T227" s="58"/>
      <c r="U227" s="58"/>
      <c r="V227" s="58"/>
      <c r="W227" s="58"/>
      <c r="X227" s="58"/>
      <c r="Y227" s="58"/>
      <c r="Z227" s="58"/>
    </row>
    <row r="228" ht="21.0" customHeight="1">
      <c r="A228" s="104"/>
      <c r="B228" s="104"/>
      <c r="C228" s="104"/>
      <c r="D228" s="104"/>
      <c r="E228" s="104"/>
      <c r="F228" s="104"/>
      <c r="G228" s="104"/>
      <c r="H228" s="104"/>
      <c r="I228" s="104"/>
      <c r="J228" s="104"/>
      <c r="K228" s="104"/>
      <c r="L228" s="104"/>
      <c r="M228" s="104"/>
      <c r="N228" s="104"/>
      <c r="O228" s="58"/>
      <c r="P228" s="58"/>
      <c r="Q228" s="58"/>
      <c r="R228" s="58"/>
      <c r="S228" s="58"/>
      <c r="T228" s="58"/>
      <c r="U228" s="58"/>
      <c r="V228" s="58"/>
      <c r="W228" s="58"/>
      <c r="X228" s="58"/>
      <c r="Y228" s="58"/>
      <c r="Z228" s="58"/>
    </row>
    <row r="229" ht="12.75" customHeight="1">
      <c r="A229" s="97" t="s">
        <v>671</v>
      </c>
      <c r="B229" s="98" t="s">
        <v>672</v>
      </c>
      <c r="C229" s="98" t="s">
        <v>455</v>
      </c>
      <c r="D229" s="98" t="s">
        <v>673</v>
      </c>
      <c r="E229" s="97" t="s">
        <v>674</v>
      </c>
      <c r="F229" s="98" t="s">
        <v>675</v>
      </c>
      <c r="G229" s="98" t="s">
        <v>676</v>
      </c>
      <c r="H229" s="98" t="s">
        <v>677</v>
      </c>
      <c r="I229" s="98" t="s">
        <v>678</v>
      </c>
      <c r="J229" s="100" t="s">
        <v>79</v>
      </c>
      <c r="K229" s="100"/>
      <c r="L229" s="100"/>
      <c r="M229" s="98"/>
      <c r="N229" s="98" t="s">
        <v>679</v>
      </c>
      <c r="O229" s="58"/>
      <c r="P229" s="58"/>
      <c r="Q229" s="58"/>
      <c r="R229" s="58"/>
      <c r="S229" s="58"/>
      <c r="T229" s="58"/>
      <c r="U229" s="58"/>
      <c r="V229" s="58"/>
      <c r="W229" s="58"/>
      <c r="X229" s="58"/>
      <c r="Y229" s="58"/>
      <c r="Z229" s="58"/>
    </row>
    <row r="230" ht="12.75" customHeight="1">
      <c r="A230" s="103"/>
      <c r="B230" s="103"/>
      <c r="C230" s="103"/>
      <c r="D230" s="103"/>
      <c r="E230" s="103"/>
      <c r="F230" s="103"/>
      <c r="G230" s="103"/>
      <c r="H230" s="103"/>
      <c r="I230" s="103"/>
      <c r="J230" s="103"/>
      <c r="K230" s="103"/>
      <c r="L230" s="103"/>
      <c r="M230" s="103"/>
      <c r="N230" s="103"/>
      <c r="O230" s="58"/>
      <c r="P230" s="58"/>
      <c r="Q230" s="58"/>
      <c r="R230" s="58"/>
      <c r="S230" s="58"/>
      <c r="T230" s="58"/>
      <c r="U230" s="58"/>
      <c r="V230" s="58"/>
      <c r="W230" s="58"/>
      <c r="X230" s="58"/>
      <c r="Y230" s="58"/>
      <c r="Z230" s="58"/>
    </row>
    <row r="231">
      <c r="A231" s="104"/>
      <c r="B231" s="104"/>
      <c r="C231" s="104"/>
      <c r="D231" s="104"/>
      <c r="E231" s="104"/>
      <c r="F231" s="104"/>
      <c r="G231" s="104"/>
      <c r="H231" s="104"/>
      <c r="I231" s="104"/>
      <c r="J231" s="104"/>
      <c r="K231" s="104"/>
      <c r="L231" s="104"/>
      <c r="M231" s="104"/>
      <c r="N231" s="104"/>
      <c r="O231" s="58"/>
      <c r="P231" s="58"/>
      <c r="Q231" s="58"/>
      <c r="R231" s="58"/>
      <c r="S231" s="58"/>
      <c r="T231" s="58"/>
      <c r="U231" s="58"/>
      <c r="V231" s="58"/>
      <c r="W231" s="58"/>
      <c r="X231" s="58"/>
      <c r="Y231" s="58"/>
      <c r="Z231" s="58"/>
    </row>
    <row r="232" ht="12.75" customHeight="1">
      <c r="A232" s="106" t="s">
        <v>680</v>
      </c>
      <c r="B232" s="107" t="s">
        <v>681</v>
      </c>
      <c r="C232" s="107" t="s">
        <v>455</v>
      </c>
      <c r="D232" s="107" t="s">
        <v>146</v>
      </c>
      <c r="E232" s="106" t="s">
        <v>682</v>
      </c>
      <c r="F232" s="107" t="s">
        <v>683</v>
      </c>
      <c r="G232" s="107" t="s">
        <v>684</v>
      </c>
      <c r="H232" s="107" t="s">
        <v>685</v>
      </c>
      <c r="I232" s="107" t="s">
        <v>686</v>
      </c>
      <c r="J232" s="108" t="s">
        <v>79</v>
      </c>
      <c r="K232" s="108"/>
      <c r="L232" s="108"/>
      <c r="M232" s="112"/>
      <c r="N232" s="120" t="s">
        <v>687</v>
      </c>
      <c r="O232" s="105"/>
      <c r="P232" s="58"/>
      <c r="Q232" s="58"/>
      <c r="R232" s="58"/>
      <c r="S232" s="58"/>
      <c r="T232" s="58"/>
      <c r="U232" s="58"/>
      <c r="V232" s="58"/>
      <c r="W232" s="58"/>
      <c r="X232" s="58"/>
      <c r="Y232" s="58"/>
      <c r="Z232" s="58"/>
    </row>
    <row r="233" ht="12.75" customHeight="1">
      <c r="A233" s="106" t="s">
        <v>688</v>
      </c>
      <c r="B233" s="107" t="s">
        <v>689</v>
      </c>
      <c r="C233" s="107" t="s">
        <v>455</v>
      </c>
      <c r="D233" s="107" t="s">
        <v>146</v>
      </c>
      <c r="E233" s="106" t="s">
        <v>690</v>
      </c>
      <c r="F233" s="107" t="s">
        <v>691</v>
      </c>
      <c r="G233" s="107" t="s">
        <v>692</v>
      </c>
      <c r="H233" s="107" t="s">
        <v>693</v>
      </c>
      <c r="I233" s="107" t="s">
        <v>694</v>
      </c>
      <c r="J233" s="108" t="s">
        <v>79</v>
      </c>
      <c r="K233" s="108"/>
      <c r="L233" s="108"/>
      <c r="M233" s="107"/>
      <c r="N233" s="120" t="s">
        <v>695</v>
      </c>
      <c r="O233" s="105"/>
      <c r="P233" s="58"/>
      <c r="Q233" s="58"/>
      <c r="R233" s="58"/>
      <c r="S233" s="58"/>
      <c r="T233" s="58"/>
      <c r="U233" s="58"/>
      <c r="V233" s="58"/>
      <c r="W233" s="58"/>
      <c r="X233" s="58"/>
      <c r="Y233" s="58"/>
      <c r="Z233" s="58"/>
    </row>
    <row r="234" ht="12.75" customHeight="1">
      <c r="A234" s="106" t="s">
        <v>696</v>
      </c>
      <c r="B234" s="107" t="s">
        <v>697</v>
      </c>
      <c r="C234" s="107" t="s">
        <v>455</v>
      </c>
      <c r="D234" s="107" t="s">
        <v>698</v>
      </c>
      <c r="E234" s="106" t="s">
        <v>699</v>
      </c>
      <c r="F234" s="107" t="s">
        <v>700</v>
      </c>
      <c r="G234" s="107" t="s">
        <v>701</v>
      </c>
      <c r="H234" s="107" t="s">
        <v>443</v>
      </c>
      <c r="I234" s="107" t="s">
        <v>702</v>
      </c>
      <c r="J234" s="108" t="s">
        <v>79</v>
      </c>
      <c r="K234" s="108"/>
      <c r="L234" s="108"/>
      <c r="M234" s="107"/>
      <c r="N234" s="120" t="s">
        <v>703</v>
      </c>
      <c r="O234" s="105"/>
      <c r="P234" s="58"/>
      <c r="Q234" s="58"/>
      <c r="R234" s="58"/>
      <c r="S234" s="58"/>
      <c r="T234" s="58"/>
      <c r="U234" s="58"/>
      <c r="V234" s="58"/>
      <c r="W234" s="58"/>
      <c r="X234" s="58"/>
      <c r="Y234" s="58"/>
      <c r="Z234" s="58"/>
    </row>
    <row r="235" ht="12.75" customHeight="1">
      <c r="A235" s="97" t="s">
        <v>704</v>
      </c>
      <c r="B235" s="98" t="s">
        <v>705</v>
      </c>
      <c r="C235" s="98" t="s">
        <v>455</v>
      </c>
      <c r="D235" s="98" t="s">
        <v>673</v>
      </c>
      <c r="E235" s="97" t="s">
        <v>706</v>
      </c>
      <c r="F235" s="98" t="s">
        <v>707</v>
      </c>
      <c r="G235" s="98" t="s">
        <v>708</v>
      </c>
      <c r="H235" s="98" t="s">
        <v>709</v>
      </c>
      <c r="I235" s="98" t="s">
        <v>710</v>
      </c>
      <c r="J235" s="100" t="s">
        <v>79</v>
      </c>
      <c r="K235" s="100"/>
      <c r="L235" s="100"/>
      <c r="M235" s="98"/>
      <c r="N235" s="121" t="s">
        <v>711</v>
      </c>
      <c r="O235" s="105"/>
      <c r="P235" s="58"/>
      <c r="Q235" s="58"/>
      <c r="R235" s="58"/>
      <c r="S235" s="58"/>
      <c r="T235" s="58"/>
      <c r="U235" s="58"/>
      <c r="V235" s="58"/>
      <c r="W235" s="58"/>
      <c r="X235" s="58"/>
      <c r="Y235" s="58"/>
      <c r="Z235" s="58"/>
    </row>
    <row r="236" ht="12.75" customHeight="1">
      <c r="A236" s="106" t="s">
        <v>712</v>
      </c>
      <c r="B236" s="107" t="s">
        <v>713</v>
      </c>
      <c r="C236" s="107" t="s">
        <v>455</v>
      </c>
      <c r="D236" s="107" t="s">
        <v>714</v>
      </c>
      <c r="E236" s="106" t="s">
        <v>715</v>
      </c>
      <c r="F236" s="107" t="s">
        <v>716</v>
      </c>
      <c r="G236" s="107" t="s">
        <v>717</v>
      </c>
      <c r="H236" s="107" t="s">
        <v>718</v>
      </c>
      <c r="I236" s="107" t="s">
        <v>328</v>
      </c>
      <c r="J236" s="108" t="s">
        <v>79</v>
      </c>
      <c r="K236" s="108"/>
      <c r="L236" s="108"/>
      <c r="M236" s="107"/>
      <c r="N236" s="122" t="s">
        <v>719</v>
      </c>
      <c r="O236" s="105"/>
      <c r="P236" s="58"/>
      <c r="Q236" s="58"/>
      <c r="R236" s="58"/>
      <c r="S236" s="58"/>
      <c r="T236" s="58"/>
      <c r="U236" s="58"/>
      <c r="V236" s="58"/>
      <c r="W236" s="58"/>
      <c r="X236" s="58"/>
      <c r="Y236" s="58"/>
      <c r="Z236" s="58"/>
    </row>
    <row r="237" ht="12.75" customHeight="1">
      <c r="A237" s="106" t="s">
        <v>720</v>
      </c>
      <c r="B237" s="107" t="s">
        <v>721</v>
      </c>
      <c r="C237" s="107" t="s">
        <v>455</v>
      </c>
      <c r="D237" s="107" t="s">
        <v>714</v>
      </c>
      <c r="E237" s="106" t="s">
        <v>722</v>
      </c>
      <c r="F237" s="107" t="s">
        <v>723</v>
      </c>
      <c r="G237" s="107" t="s">
        <v>724</v>
      </c>
      <c r="H237" s="107" t="s">
        <v>725</v>
      </c>
      <c r="I237" s="107" t="s">
        <v>726</v>
      </c>
      <c r="J237" s="108" t="s">
        <v>79</v>
      </c>
      <c r="K237" s="108"/>
      <c r="L237" s="108"/>
      <c r="M237" s="107"/>
      <c r="N237" s="120" t="s">
        <v>727</v>
      </c>
      <c r="O237" s="105"/>
      <c r="P237" s="58"/>
      <c r="Q237" s="58"/>
      <c r="R237" s="58"/>
      <c r="S237" s="58"/>
      <c r="T237" s="58"/>
      <c r="U237" s="58"/>
      <c r="V237" s="58"/>
      <c r="W237" s="58"/>
      <c r="X237" s="58"/>
      <c r="Y237" s="58"/>
      <c r="Z237" s="58"/>
    </row>
    <row r="238" ht="12.75" customHeight="1">
      <c r="A238" s="106" t="s">
        <v>728</v>
      </c>
      <c r="B238" s="107" t="s">
        <v>729</v>
      </c>
      <c r="C238" s="107" t="s">
        <v>455</v>
      </c>
      <c r="D238" s="107" t="s">
        <v>714</v>
      </c>
      <c r="E238" s="106" t="s">
        <v>730</v>
      </c>
      <c r="F238" s="107" t="s">
        <v>731</v>
      </c>
      <c r="G238" s="107" t="s">
        <v>732</v>
      </c>
      <c r="H238" s="107" t="s">
        <v>733</v>
      </c>
      <c r="I238" s="107" t="s">
        <v>734</v>
      </c>
      <c r="J238" s="108" t="s">
        <v>79</v>
      </c>
      <c r="K238" s="108"/>
      <c r="L238" s="108"/>
      <c r="M238" s="107"/>
      <c r="N238" s="120" t="s">
        <v>735</v>
      </c>
      <c r="O238" s="105"/>
      <c r="P238" s="58"/>
      <c r="Q238" s="58"/>
      <c r="R238" s="58"/>
      <c r="S238" s="58"/>
      <c r="T238" s="58"/>
      <c r="U238" s="58"/>
      <c r="V238" s="58"/>
      <c r="W238" s="58"/>
      <c r="X238" s="58"/>
      <c r="Y238" s="58"/>
      <c r="Z238" s="58"/>
    </row>
    <row r="239" ht="12.75" customHeight="1">
      <c r="A239" s="97" t="s">
        <v>736</v>
      </c>
      <c r="B239" s="98" t="s">
        <v>532</v>
      </c>
      <c r="C239" s="98" t="s">
        <v>455</v>
      </c>
      <c r="D239" s="98" t="s">
        <v>737</v>
      </c>
      <c r="E239" s="97" t="s">
        <v>738</v>
      </c>
      <c r="F239" s="98" t="s">
        <v>739</v>
      </c>
      <c r="G239" s="98" t="s">
        <v>740</v>
      </c>
      <c r="H239" s="98" t="s">
        <v>459</v>
      </c>
      <c r="I239" s="98" t="s">
        <v>328</v>
      </c>
      <c r="J239" s="100" t="s">
        <v>79</v>
      </c>
      <c r="K239" s="100"/>
      <c r="L239" s="100"/>
      <c r="M239" s="98"/>
      <c r="N239" s="121" t="s">
        <v>741</v>
      </c>
      <c r="O239" s="105"/>
      <c r="P239" s="58"/>
      <c r="Q239" s="58"/>
      <c r="R239" s="58"/>
      <c r="S239" s="58"/>
      <c r="T239" s="58"/>
      <c r="U239" s="58"/>
      <c r="V239" s="58"/>
      <c r="W239" s="58"/>
      <c r="X239" s="58"/>
      <c r="Y239" s="58"/>
      <c r="Z239" s="58"/>
    </row>
    <row r="240" ht="12.75" customHeight="1">
      <c r="A240" s="106" t="s">
        <v>742</v>
      </c>
      <c r="B240" s="107" t="s">
        <v>743</v>
      </c>
      <c r="C240" s="107" t="s">
        <v>455</v>
      </c>
      <c r="D240" s="107" t="s">
        <v>698</v>
      </c>
      <c r="E240" s="106" t="s">
        <v>744</v>
      </c>
      <c r="F240" s="107" t="s">
        <v>745</v>
      </c>
      <c r="G240" s="107" t="s">
        <v>746</v>
      </c>
      <c r="H240" s="107" t="s">
        <v>747</v>
      </c>
      <c r="I240" s="107" t="s">
        <v>748</v>
      </c>
      <c r="J240" s="108" t="s">
        <v>79</v>
      </c>
      <c r="K240" s="108"/>
      <c r="L240" s="108"/>
      <c r="M240" s="107"/>
      <c r="N240" s="120" t="s">
        <v>749</v>
      </c>
      <c r="O240" s="105"/>
      <c r="P240" s="58"/>
      <c r="Q240" s="58"/>
      <c r="R240" s="58"/>
      <c r="S240" s="58"/>
      <c r="T240" s="58"/>
      <c r="U240" s="58"/>
      <c r="V240" s="58"/>
      <c r="W240" s="58"/>
      <c r="X240" s="58"/>
      <c r="Y240" s="58"/>
      <c r="Z240" s="58"/>
    </row>
    <row r="241" ht="12.75" customHeight="1">
      <c r="A241" s="106" t="s">
        <v>750</v>
      </c>
      <c r="B241" s="107" t="s">
        <v>751</v>
      </c>
      <c r="C241" s="107" t="s">
        <v>455</v>
      </c>
      <c r="D241" s="107" t="s">
        <v>752</v>
      </c>
      <c r="E241" s="106" t="s">
        <v>753</v>
      </c>
      <c r="F241" s="107" t="s">
        <v>121</v>
      </c>
      <c r="G241" s="107" t="s">
        <v>754</v>
      </c>
      <c r="H241" s="107" t="s">
        <v>755</v>
      </c>
      <c r="I241" s="107" t="s">
        <v>756</v>
      </c>
      <c r="J241" s="108" t="s">
        <v>79</v>
      </c>
      <c r="K241" s="108"/>
      <c r="L241" s="108"/>
      <c r="M241" s="107"/>
      <c r="N241" s="120" t="s">
        <v>757</v>
      </c>
      <c r="O241" s="105"/>
      <c r="P241" s="58"/>
      <c r="Q241" s="58"/>
      <c r="R241" s="58"/>
      <c r="S241" s="58"/>
      <c r="T241" s="58"/>
      <c r="U241" s="58"/>
      <c r="V241" s="58"/>
      <c r="W241" s="58"/>
      <c r="X241" s="58"/>
      <c r="Y241" s="58"/>
      <c r="Z241" s="58"/>
    </row>
    <row r="242" ht="12.75" customHeight="1">
      <c r="A242" s="106" t="s">
        <v>758</v>
      </c>
      <c r="B242" s="107" t="s">
        <v>759</v>
      </c>
      <c r="C242" s="107" t="s">
        <v>455</v>
      </c>
      <c r="D242" s="107" t="s">
        <v>760</v>
      </c>
      <c r="E242" s="106" t="s">
        <v>761</v>
      </c>
      <c r="F242" s="107" t="s">
        <v>762</v>
      </c>
      <c r="G242" s="107" t="s">
        <v>763</v>
      </c>
      <c r="H242" s="107" t="s">
        <v>553</v>
      </c>
      <c r="I242" s="107" t="s">
        <v>764</v>
      </c>
      <c r="J242" s="108" t="s">
        <v>79</v>
      </c>
      <c r="K242" s="108"/>
      <c r="L242" s="108"/>
      <c r="M242" s="107"/>
      <c r="N242" s="120" t="s">
        <v>765</v>
      </c>
      <c r="O242" s="105"/>
      <c r="P242" s="58"/>
      <c r="Q242" s="58"/>
      <c r="R242" s="58"/>
      <c r="S242" s="58"/>
      <c r="T242" s="58"/>
      <c r="U242" s="58"/>
      <c r="V242" s="58"/>
      <c r="W242" s="58"/>
      <c r="X242" s="58"/>
      <c r="Y242" s="58"/>
      <c r="Z242" s="58"/>
    </row>
    <row r="243" ht="12.75" customHeight="1">
      <c r="A243" s="106" t="s">
        <v>766</v>
      </c>
      <c r="B243" s="107" t="s">
        <v>767</v>
      </c>
      <c r="C243" s="107" t="s">
        <v>768</v>
      </c>
      <c r="D243" s="107" t="s">
        <v>340</v>
      </c>
      <c r="E243" s="106" t="s">
        <v>769</v>
      </c>
      <c r="F243" s="107" t="s">
        <v>770</v>
      </c>
      <c r="G243" s="107" t="s">
        <v>771</v>
      </c>
      <c r="H243" s="107" t="s">
        <v>772</v>
      </c>
      <c r="I243" s="107" t="s">
        <v>773</v>
      </c>
      <c r="J243" s="108" t="s">
        <v>79</v>
      </c>
      <c r="K243" s="108"/>
      <c r="L243" s="108"/>
      <c r="M243" s="107"/>
      <c r="N243" s="107" t="s">
        <v>774</v>
      </c>
      <c r="O243" s="58"/>
      <c r="P243" s="58"/>
      <c r="Q243" s="58"/>
      <c r="R243" s="58"/>
      <c r="S243" s="58"/>
      <c r="T243" s="58"/>
      <c r="U243" s="58"/>
      <c r="V243" s="58"/>
      <c r="W243" s="58"/>
      <c r="X243" s="58"/>
      <c r="Y243" s="58"/>
      <c r="Z243" s="58"/>
    </row>
    <row r="244" ht="12.75" customHeight="1">
      <c r="A244" s="103"/>
      <c r="B244" s="103"/>
      <c r="C244" s="103"/>
      <c r="D244" s="103"/>
      <c r="E244" s="103"/>
      <c r="F244" s="103"/>
      <c r="G244" s="103"/>
      <c r="H244" s="103"/>
      <c r="I244" s="103"/>
      <c r="J244" s="103"/>
      <c r="K244" s="103"/>
      <c r="L244" s="103"/>
      <c r="M244" s="103"/>
      <c r="N244" s="103"/>
      <c r="O244" s="58"/>
      <c r="P244" s="58"/>
      <c r="Q244" s="58"/>
      <c r="R244" s="58"/>
      <c r="S244" s="58"/>
      <c r="T244" s="58"/>
      <c r="U244" s="58"/>
      <c r="V244" s="58"/>
      <c r="W244" s="58"/>
      <c r="X244" s="58"/>
      <c r="Y244" s="58"/>
      <c r="Z244" s="58"/>
    </row>
    <row r="245" ht="27.0" customHeight="1">
      <c r="A245" s="104"/>
      <c r="B245" s="104"/>
      <c r="C245" s="104"/>
      <c r="D245" s="104"/>
      <c r="E245" s="104"/>
      <c r="F245" s="104"/>
      <c r="G245" s="104"/>
      <c r="H245" s="104"/>
      <c r="I245" s="104"/>
      <c r="J245" s="104"/>
      <c r="K245" s="104"/>
      <c r="L245" s="104"/>
      <c r="M245" s="104"/>
      <c r="N245" s="104"/>
      <c r="O245" s="58"/>
      <c r="P245" s="58"/>
      <c r="Q245" s="58"/>
      <c r="R245" s="58"/>
      <c r="S245" s="58"/>
      <c r="T245" s="58"/>
      <c r="U245" s="58"/>
      <c r="V245" s="58"/>
      <c r="W245" s="58"/>
      <c r="X245" s="58"/>
      <c r="Y245" s="58"/>
      <c r="Z245" s="58"/>
    </row>
    <row r="246" ht="12.75" customHeight="1">
      <c r="A246" s="106" t="s">
        <v>775</v>
      </c>
      <c r="B246" s="107" t="s">
        <v>776</v>
      </c>
      <c r="C246" s="107" t="s">
        <v>768</v>
      </c>
      <c r="D246" s="107" t="s">
        <v>340</v>
      </c>
      <c r="E246" s="106" t="s">
        <v>777</v>
      </c>
      <c r="F246" s="107" t="s">
        <v>778</v>
      </c>
      <c r="G246" s="107" t="s">
        <v>343</v>
      </c>
      <c r="H246" s="107" t="s">
        <v>779</v>
      </c>
      <c r="I246" s="107" t="s">
        <v>780</v>
      </c>
      <c r="J246" s="108" t="s">
        <v>79</v>
      </c>
      <c r="K246" s="108"/>
      <c r="L246" s="108"/>
      <c r="M246" s="107"/>
      <c r="N246" s="107" t="s">
        <v>781</v>
      </c>
      <c r="O246" s="58"/>
      <c r="P246" s="58"/>
      <c r="Q246" s="58"/>
      <c r="R246" s="58"/>
      <c r="S246" s="58"/>
      <c r="T246" s="58"/>
      <c r="U246" s="58"/>
      <c r="V246" s="58"/>
      <c r="W246" s="58"/>
      <c r="X246" s="58"/>
      <c r="Y246" s="58"/>
      <c r="Z246" s="58"/>
    </row>
    <row r="247" ht="12.75" customHeight="1">
      <c r="A247" s="103"/>
      <c r="B247" s="103"/>
      <c r="C247" s="103"/>
      <c r="D247" s="103"/>
      <c r="E247" s="103"/>
      <c r="F247" s="103"/>
      <c r="G247" s="103"/>
      <c r="H247" s="103"/>
      <c r="I247" s="103"/>
      <c r="J247" s="103"/>
      <c r="K247" s="103"/>
      <c r="L247" s="103"/>
      <c r="M247" s="103"/>
      <c r="N247" s="103"/>
      <c r="O247" s="58"/>
      <c r="P247" s="58"/>
      <c r="Q247" s="58"/>
      <c r="R247" s="58"/>
      <c r="S247" s="58"/>
      <c r="T247" s="58"/>
      <c r="U247" s="58"/>
      <c r="V247" s="58"/>
      <c r="W247" s="58"/>
      <c r="X247" s="58"/>
      <c r="Y247" s="58"/>
      <c r="Z247" s="58"/>
    </row>
    <row r="248" ht="25.5" customHeight="1">
      <c r="A248" s="104"/>
      <c r="B248" s="104"/>
      <c r="C248" s="104"/>
      <c r="D248" s="104"/>
      <c r="E248" s="104"/>
      <c r="F248" s="104"/>
      <c r="G248" s="104"/>
      <c r="H248" s="104"/>
      <c r="I248" s="104"/>
      <c r="J248" s="104"/>
      <c r="K248" s="104"/>
      <c r="L248" s="104"/>
      <c r="M248" s="104"/>
      <c r="N248" s="104"/>
      <c r="O248" s="58"/>
      <c r="P248" s="58"/>
      <c r="Q248" s="58"/>
      <c r="R248" s="58"/>
      <c r="S248" s="58"/>
      <c r="T248" s="58"/>
      <c r="U248" s="58"/>
      <c r="V248" s="58"/>
      <c r="W248" s="58"/>
      <c r="X248" s="58"/>
      <c r="Y248" s="58"/>
      <c r="Z248" s="58"/>
    </row>
    <row r="249" ht="12.75" customHeight="1">
      <c r="A249" s="106" t="s">
        <v>782</v>
      </c>
      <c r="B249" s="107" t="s">
        <v>783</v>
      </c>
      <c r="C249" s="107" t="s">
        <v>768</v>
      </c>
      <c r="D249" s="107" t="s">
        <v>340</v>
      </c>
      <c r="E249" s="106" t="s">
        <v>784</v>
      </c>
      <c r="F249" s="107" t="s">
        <v>785</v>
      </c>
      <c r="G249" s="107" t="s">
        <v>786</v>
      </c>
      <c r="H249" s="107" t="s">
        <v>787</v>
      </c>
      <c r="I249" s="107" t="s">
        <v>788</v>
      </c>
      <c r="J249" s="108" t="s">
        <v>79</v>
      </c>
      <c r="K249" s="108"/>
      <c r="L249" s="108"/>
      <c r="M249" s="107"/>
      <c r="N249" s="107" t="s">
        <v>789</v>
      </c>
      <c r="O249" s="58"/>
      <c r="P249" s="58"/>
      <c r="Q249" s="58"/>
      <c r="R249" s="58"/>
      <c r="S249" s="58"/>
      <c r="T249" s="58"/>
      <c r="U249" s="58"/>
      <c r="V249" s="58"/>
      <c r="W249" s="58"/>
      <c r="X249" s="58"/>
      <c r="Y249" s="58"/>
      <c r="Z249" s="58"/>
    </row>
    <row r="250" ht="12.75" customHeight="1">
      <c r="A250" s="103"/>
      <c r="B250" s="103"/>
      <c r="C250" s="103"/>
      <c r="D250" s="103"/>
      <c r="E250" s="103"/>
      <c r="F250" s="103"/>
      <c r="G250" s="103"/>
      <c r="H250" s="103"/>
      <c r="I250" s="103"/>
      <c r="J250" s="103"/>
      <c r="K250" s="103"/>
      <c r="L250" s="103"/>
      <c r="M250" s="103"/>
      <c r="N250" s="103"/>
      <c r="O250" s="58"/>
      <c r="P250" s="58"/>
      <c r="Q250" s="58"/>
      <c r="R250" s="58"/>
      <c r="S250" s="58"/>
      <c r="T250" s="58"/>
      <c r="U250" s="58"/>
      <c r="V250" s="58"/>
      <c r="W250" s="58"/>
      <c r="X250" s="58"/>
      <c r="Y250" s="58"/>
      <c r="Z250" s="58"/>
    </row>
    <row r="251" ht="15.0" customHeight="1">
      <c r="A251" s="104"/>
      <c r="B251" s="104"/>
      <c r="C251" s="104"/>
      <c r="D251" s="104"/>
      <c r="E251" s="104"/>
      <c r="F251" s="104"/>
      <c r="G251" s="104"/>
      <c r="H251" s="104"/>
      <c r="I251" s="104"/>
      <c r="J251" s="104"/>
      <c r="K251" s="104"/>
      <c r="L251" s="104"/>
      <c r="M251" s="104"/>
      <c r="N251" s="104"/>
      <c r="O251" s="58"/>
      <c r="P251" s="58"/>
      <c r="Q251" s="58"/>
      <c r="R251" s="58"/>
      <c r="S251" s="58"/>
      <c r="T251" s="58"/>
      <c r="U251" s="58"/>
      <c r="V251" s="58"/>
      <c r="W251" s="58"/>
      <c r="X251" s="58"/>
      <c r="Y251" s="58"/>
      <c r="Z251" s="58"/>
    </row>
    <row r="252" ht="12.75" customHeight="1">
      <c r="A252" s="97" t="s">
        <v>790</v>
      </c>
      <c r="B252" s="98" t="s">
        <v>791</v>
      </c>
      <c r="C252" s="98" t="s">
        <v>768</v>
      </c>
      <c r="D252" s="98" t="s">
        <v>340</v>
      </c>
      <c r="E252" s="97" t="s">
        <v>792</v>
      </c>
      <c r="F252" s="98" t="s">
        <v>793</v>
      </c>
      <c r="G252" s="98" t="s">
        <v>351</v>
      </c>
      <c r="H252" s="98" t="s">
        <v>352</v>
      </c>
      <c r="I252" s="98" t="s">
        <v>794</v>
      </c>
      <c r="J252" s="100" t="s">
        <v>79</v>
      </c>
      <c r="K252" s="100"/>
      <c r="L252" s="100"/>
      <c r="M252" s="98"/>
      <c r="N252" s="98" t="s">
        <v>795</v>
      </c>
      <c r="O252" s="58"/>
      <c r="P252" s="58"/>
      <c r="Q252" s="58"/>
      <c r="R252" s="58"/>
      <c r="S252" s="58"/>
      <c r="T252" s="58"/>
      <c r="U252" s="58"/>
      <c r="V252" s="58"/>
      <c r="W252" s="58"/>
      <c r="X252" s="58"/>
      <c r="Y252" s="58"/>
      <c r="Z252" s="58"/>
    </row>
    <row r="253" ht="12.75" customHeight="1">
      <c r="A253" s="103"/>
      <c r="B253" s="103"/>
      <c r="C253" s="103"/>
      <c r="D253" s="103"/>
      <c r="E253" s="103"/>
      <c r="F253" s="103"/>
      <c r="G253" s="103"/>
      <c r="H253" s="103"/>
      <c r="I253" s="103"/>
      <c r="J253" s="103"/>
      <c r="K253" s="103"/>
      <c r="L253" s="103"/>
      <c r="M253" s="103"/>
      <c r="N253" s="103"/>
      <c r="O253" s="58"/>
      <c r="P253" s="58"/>
      <c r="Q253" s="58"/>
      <c r="R253" s="58"/>
      <c r="S253" s="58"/>
      <c r="T253" s="58"/>
      <c r="U253" s="58"/>
      <c r="V253" s="58"/>
      <c r="W253" s="58"/>
      <c r="X253" s="58"/>
      <c r="Y253" s="58"/>
      <c r="Z253" s="58"/>
    </row>
    <row r="254" ht="19.5" customHeight="1">
      <c r="A254" s="104"/>
      <c r="B254" s="104"/>
      <c r="C254" s="104"/>
      <c r="D254" s="104"/>
      <c r="E254" s="104"/>
      <c r="F254" s="104"/>
      <c r="G254" s="104"/>
      <c r="H254" s="104"/>
      <c r="I254" s="104"/>
      <c r="J254" s="104"/>
      <c r="K254" s="104"/>
      <c r="L254" s="104"/>
      <c r="M254" s="104"/>
      <c r="N254" s="104"/>
      <c r="O254" s="58"/>
      <c r="P254" s="58"/>
      <c r="Q254" s="58"/>
      <c r="R254" s="58"/>
      <c r="S254" s="58"/>
      <c r="T254" s="58"/>
      <c r="U254" s="58"/>
      <c r="V254" s="58"/>
      <c r="W254" s="58"/>
      <c r="X254" s="58"/>
      <c r="Y254" s="58"/>
      <c r="Z254" s="58"/>
    </row>
    <row r="255" ht="12.75" customHeight="1">
      <c r="A255" s="106" t="s">
        <v>796</v>
      </c>
      <c r="B255" s="107" t="s">
        <v>797</v>
      </c>
      <c r="C255" s="107" t="s">
        <v>768</v>
      </c>
      <c r="D255" s="107" t="s">
        <v>340</v>
      </c>
      <c r="E255" s="106" t="s">
        <v>798</v>
      </c>
      <c r="F255" s="107" t="s">
        <v>799</v>
      </c>
      <c r="G255" s="107" t="s">
        <v>800</v>
      </c>
      <c r="H255" s="107" t="s">
        <v>801</v>
      </c>
      <c r="I255" s="107" t="s">
        <v>802</v>
      </c>
      <c r="J255" s="108" t="s">
        <v>79</v>
      </c>
      <c r="K255" s="108"/>
      <c r="L255" s="108"/>
      <c r="M255" s="107"/>
      <c r="N255" s="107" t="s">
        <v>803</v>
      </c>
      <c r="O255" s="58"/>
      <c r="P255" s="58"/>
      <c r="Q255" s="58"/>
      <c r="R255" s="58"/>
      <c r="S255" s="58"/>
      <c r="T255" s="58"/>
      <c r="U255" s="58"/>
      <c r="V255" s="58"/>
      <c r="W255" s="58"/>
      <c r="X255" s="58"/>
      <c r="Y255" s="58"/>
      <c r="Z255" s="58"/>
    </row>
    <row r="256" ht="12.75" customHeight="1">
      <c r="A256" s="103"/>
      <c r="B256" s="103"/>
      <c r="C256" s="103"/>
      <c r="D256" s="103"/>
      <c r="E256" s="103"/>
      <c r="F256" s="103"/>
      <c r="G256" s="103"/>
      <c r="H256" s="103"/>
      <c r="I256" s="103"/>
      <c r="J256" s="103"/>
      <c r="K256" s="103"/>
      <c r="L256" s="103"/>
      <c r="M256" s="103"/>
      <c r="N256" s="103"/>
      <c r="O256" s="58"/>
      <c r="P256" s="58"/>
      <c r="Q256" s="58"/>
      <c r="R256" s="58"/>
      <c r="S256" s="58"/>
      <c r="T256" s="58"/>
      <c r="U256" s="58"/>
      <c r="V256" s="58"/>
      <c r="W256" s="58"/>
      <c r="X256" s="58"/>
      <c r="Y256" s="58"/>
      <c r="Z256" s="58"/>
    </row>
    <row r="257" ht="18.0" customHeight="1">
      <c r="A257" s="104"/>
      <c r="B257" s="104"/>
      <c r="C257" s="104"/>
      <c r="D257" s="104"/>
      <c r="E257" s="104"/>
      <c r="F257" s="104"/>
      <c r="G257" s="104"/>
      <c r="H257" s="104"/>
      <c r="I257" s="104"/>
      <c r="J257" s="104"/>
      <c r="K257" s="104"/>
      <c r="L257" s="104"/>
      <c r="M257" s="104"/>
      <c r="N257" s="104"/>
      <c r="O257" s="58"/>
      <c r="P257" s="58"/>
      <c r="Q257" s="58"/>
      <c r="R257" s="58"/>
      <c r="S257" s="58"/>
      <c r="T257" s="58"/>
      <c r="U257" s="58"/>
      <c r="V257" s="58"/>
      <c r="W257" s="58"/>
      <c r="X257" s="58"/>
      <c r="Y257" s="58"/>
      <c r="Z257" s="58"/>
    </row>
    <row r="258" ht="12.75" customHeight="1">
      <c r="A258" s="106" t="s">
        <v>804</v>
      </c>
      <c r="B258" s="107" t="s">
        <v>805</v>
      </c>
      <c r="C258" s="107" t="s">
        <v>768</v>
      </c>
      <c r="D258" s="107" t="s">
        <v>340</v>
      </c>
      <c r="E258" s="106" t="s">
        <v>806</v>
      </c>
      <c r="F258" s="107" t="s">
        <v>807</v>
      </c>
      <c r="G258" s="107" t="s">
        <v>808</v>
      </c>
      <c r="H258" s="107" t="s">
        <v>809</v>
      </c>
      <c r="I258" s="107" t="s">
        <v>607</v>
      </c>
      <c r="J258" s="108"/>
      <c r="K258" s="108"/>
      <c r="L258" s="108" t="s">
        <v>79</v>
      </c>
      <c r="M258" s="107"/>
      <c r="N258" s="107" t="s">
        <v>810</v>
      </c>
      <c r="O258" s="58"/>
      <c r="P258" s="58"/>
      <c r="Q258" s="58"/>
      <c r="R258" s="58"/>
      <c r="S258" s="58"/>
      <c r="T258" s="58"/>
      <c r="U258" s="58"/>
      <c r="V258" s="58"/>
      <c r="W258" s="58"/>
      <c r="X258" s="58"/>
      <c r="Y258" s="58"/>
      <c r="Z258" s="58"/>
    </row>
    <row r="259" ht="12.75" customHeight="1">
      <c r="A259" s="103"/>
      <c r="B259" s="103"/>
      <c r="C259" s="103"/>
      <c r="D259" s="103"/>
      <c r="E259" s="103"/>
      <c r="F259" s="103"/>
      <c r="G259" s="103"/>
      <c r="H259" s="103"/>
      <c r="I259" s="103"/>
      <c r="J259" s="103"/>
      <c r="K259" s="103"/>
      <c r="L259" s="103"/>
      <c r="M259" s="103"/>
      <c r="N259" s="103"/>
      <c r="O259" s="58"/>
      <c r="P259" s="58"/>
      <c r="Q259" s="58"/>
      <c r="R259" s="58"/>
      <c r="S259" s="58"/>
      <c r="T259" s="58"/>
      <c r="U259" s="58"/>
      <c r="V259" s="58"/>
      <c r="W259" s="58"/>
      <c r="X259" s="58"/>
      <c r="Y259" s="58"/>
      <c r="Z259" s="58"/>
    </row>
    <row r="260" ht="16.5" customHeight="1">
      <c r="A260" s="104"/>
      <c r="B260" s="104"/>
      <c r="C260" s="104"/>
      <c r="D260" s="104"/>
      <c r="E260" s="104"/>
      <c r="F260" s="104"/>
      <c r="G260" s="104"/>
      <c r="H260" s="104"/>
      <c r="I260" s="104"/>
      <c r="J260" s="104"/>
      <c r="K260" s="104"/>
      <c r="L260" s="104"/>
      <c r="M260" s="104"/>
      <c r="N260" s="104"/>
      <c r="O260" s="58"/>
      <c r="P260" s="58"/>
      <c r="Q260" s="58"/>
      <c r="R260" s="58"/>
      <c r="S260" s="58"/>
      <c r="T260" s="58"/>
      <c r="U260" s="58"/>
      <c r="V260" s="58"/>
      <c r="W260" s="58"/>
      <c r="X260" s="58"/>
      <c r="Y260" s="58"/>
      <c r="Z260" s="58"/>
    </row>
    <row r="261" ht="12.75" customHeight="1">
      <c r="A261" s="106" t="s">
        <v>811</v>
      </c>
      <c r="B261" s="107" t="s">
        <v>812</v>
      </c>
      <c r="C261" s="107" t="s">
        <v>768</v>
      </c>
      <c r="D261" s="107" t="s">
        <v>340</v>
      </c>
      <c r="E261" s="106" t="s">
        <v>813</v>
      </c>
      <c r="F261" s="107" t="s">
        <v>814</v>
      </c>
      <c r="G261" s="107" t="s">
        <v>815</v>
      </c>
      <c r="H261" s="107" t="s">
        <v>816</v>
      </c>
      <c r="I261" s="107" t="s">
        <v>817</v>
      </c>
      <c r="J261" s="108"/>
      <c r="K261" s="108"/>
      <c r="L261" s="108" t="s">
        <v>79</v>
      </c>
      <c r="M261" s="107"/>
      <c r="N261" s="107" t="s">
        <v>810</v>
      </c>
      <c r="O261" s="105"/>
      <c r="P261" s="58"/>
      <c r="Q261" s="58"/>
      <c r="R261" s="58"/>
      <c r="S261" s="58"/>
      <c r="T261" s="58"/>
      <c r="U261" s="58"/>
      <c r="V261" s="58"/>
      <c r="W261" s="58"/>
      <c r="X261" s="58"/>
      <c r="Y261" s="58"/>
      <c r="Z261" s="58"/>
    </row>
    <row r="262" ht="12.75" customHeight="1">
      <c r="A262" s="103"/>
      <c r="B262" s="103"/>
      <c r="C262" s="103"/>
      <c r="D262" s="103"/>
      <c r="E262" s="103"/>
      <c r="F262" s="103"/>
      <c r="G262" s="103"/>
      <c r="H262" s="103"/>
      <c r="I262" s="103"/>
      <c r="J262" s="103"/>
      <c r="K262" s="103"/>
      <c r="L262" s="103"/>
      <c r="M262" s="103"/>
      <c r="N262" s="103"/>
      <c r="O262" s="105"/>
      <c r="P262" s="58"/>
      <c r="Q262" s="58"/>
      <c r="R262" s="58"/>
      <c r="S262" s="58"/>
      <c r="T262" s="58"/>
      <c r="U262" s="58"/>
      <c r="V262" s="58"/>
      <c r="W262" s="58"/>
      <c r="X262" s="58"/>
      <c r="Y262" s="58"/>
      <c r="Z262" s="58"/>
    </row>
    <row r="263" ht="18.75" customHeight="1">
      <c r="A263" s="104"/>
      <c r="B263" s="104"/>
      <c r="C263" s="104"/>
      <c r="D263" s="104"/>
      <c r="E263" s="104"/>
      <c r="F263" s="104"/>
      <c r="G263" s="104"/>
      <c r="H263" s="104"/>
      <c r="I263" s="104"/>
      <c r="J263" s="104"/>
      <c r="K263" s="104"/>
      <c r="L263" s="104"/>
      <c r="M263" s="104"/>
      <c r="N263" s="104"/>
      <c r="O263" s="105"/>
      <c r="P263" s="58"/>
      <c r="Q263" s="58"/>
      <c r="R263" s="58"/>
      <c r="S263" s="58"/>
      <c r="T263" s="58"/>
      <c r="U263" s="58"/>
      <c r="V263" s="58"/>
      <c r="W263" s="58"/>
      <c r="X263" s="58"/>
      <c r="Y263" s="58"/>
      <c r="Z263" s="58"/>
    </row>
    <row r="264" ht="12.75" customHeight="1">
      <c r="A264" s="106" t="s">
        <v>818</v>
      </c>
      <c r="B264" s="107" t="s">
        <v>819</v>
      </c>
      <c r="C264" s="107" t="s">
        <v>768</v>
      </c>
      <c r="D264" s="107" t="s">
        <v>340</v>
      </c>
      <c r="E264" s="106" t="s">
        <v>820</v>
      </c>
      <c r="F264" s="107" t="s">
        <v>819</v>
      </c>
      <c r="G264" s="107" t="s">
        <v>821</v>
      </c>
      <c r="H264" s="107" t="s">
        <v>822</v>
      </c>
      <c r="I264" s="107" t="s">
        <v>823</v>
      </c>
      <c r="J264" s="108"/>
      <c r="K264" s="108"/>
      <c r="L264" s="108" t="s">
        <v>79</v>
      </c>
      <c r="M264" s="107"/>
      <c r="N264" s="107" t="s">
        <v>824</v>
      </c>
      <c r="O264" s="105"/>
      <c r="P264" s="58"/>
      <c r="Q264" s="58"/>
      <c r="R264" s="58"/>
      <c r="S264" s="58"/>
      <c r="T264" s="58"/>
      <c r="U264" s="58"/>
      <c r="V264" s="58"/>
      <c r="W264" s="58"/>
      <c r="X264" s="58"/>
      <c r="Y264" s="58"/>
      <c r="Z264" s="58"/>
    </row>
    <row r="265" ht="12.75" customHeight="1">
      <c r="A265" s="103"/>
      <c r="B265" s="103"/>
      <c r="C265" s="103"/>
      <c r="D265" s="103"/>
      <c r="E265" s="103"/>
      <c r="F265" s="103"/>
      <c r="G265" s="103"/>
      <c r="H265" s="103"/>
      <c r="I265" s="103"/>
      <c r="J265" s="103"/>
      <c r="K265" s="103"/>
      <c r="L265" s="103"/>
      <c r="M265" s="103"/>
      <c r="N265" s="103"/>
      <c r="O265" s="105"/>
      <c r="P265" s="58"/>
      <c r="Q265" s="58"/>
      <c r="R265" s="58"/>
      <c r="S265" s="58"/>
      <c r="T265" s="58"/>
      <c r="U265" s="58"/>
      <c r="V265" s="58"/>
      <c r="W265" s="58"/>
      <c r="X265" s="58"/>
      <c r="Y265" s="58"/>
      <c r="Z265" s="58"/>
    </row>
    <row r="266" ht="19.5" customHeight="1">
      <c r="A266" s="104"/>
      <c r="B266" s="104"/>
      <c r="C266" s="104"/>
      <c r="D266" s="104"/>
      <c r="E266" s="104"/>
      <c r="F266" s="104"/>
      <c r="G266" s="104"/>
      <c r="H266" s="104"/>
      <c r="I266" s="104"/>
      <c r="J266" s="104"/>
      <c r="K266" s="104"/>
      <c r="L266" s="104"/>
      <c r="M266" s="104"/>
      <c r="N266" s="104"/>
      <c r="O266" s="105"/>
      <c r="P266" s="58"/>
      <c r="Q266" s="58"/>
      <c r="R266" s="58"/>
      <c r="S266" s="58"/>
      <c r="T266" s="58"/>
      <c r="U266" s="58"/>
      <c r="V266" s="58"/>
      <c r="W266" s="58"/>
      <c r="X266" s="58"/>
      <c r="Y266" s="58"/>
      <c r="Z266" s="58"/>
    </row>
    <row r="267" ht="12.75" customHeight="1">
      <c r="A267" s="106" t="s">
        <v>825</v>
      </c>
      <c r="B267" s="107" t="s">
        <v>826</v>
      </c>
      <c r="C267" s="107" t="s">
        <v>768</v>
      </c>
      <c r="D267" s="107" t="s">
        <v>357</v>
      </c>
      <c r="E267" s="106" t="s">
        <v>827</v>
      </c>
      <c r="F267" s="107" t="s">
        <v>828</v>
      </c>
      <c r="G267" s="107" t="s">
        <v>829</v>
      </c>
      <c r="H267" s="107" t="s">
        <v>830</v>
      </c>
      <c r="I267" s="107" t="s">
        <v>831</v>
      </c>
      <c r="J267" s="108" t="s">
        <v>79</v>
      </c>
      <c r="K267" s="108"/>
      <c r="L267" s="108"/>
      <c r="M267" s="107"/>
      <c r="N267" s="107" t="s">
        <v>832</v>
      </c>
      <c r="O267" s="58"/>
      <c r="P267" s="58"/>
      <c r="Q267" s="58"/>
      <c r="R267" s="58"/>
      <c r="S267" s="58"/>
      <c r="T267" s="58"/>
      <c r="U267" s="58"/>
      <c r="V267" s="58"/>
      <c r="W267" s="58"/>
      <c r="X267" s="58"/>
      <c r="Y267" s="58"/>
      <c r="Z267" s="58"/>
    </row>
    <row r="268" ht="12.75" customHeight="1">
      <c r="A268" s="103"/>
      <c r="B268" s="103"/>
      <c r="C268" s="103"/>
      <c r="D268" s="103"/>
      <c r="E268" s="103"/>
      <c r="F268" s="103"/>
      <c r="G268" s="103"/>
      <c r="H268" s="103"/>
      <c r="I268" s="103"/>
      <c r="J268" s="103"/>
      <c r="K268" s="103"/>
      <c r="L268" s="103"/>
      <c r="M268" s="103"/>
      <c r="N268" s="103"/>
      <c r="O268" s="58"/>
      <c r="P268" s="58"/>
      <c r="Q268" s="58"/>
      <c r="R268" s="58"/>
      <c r="S268" s="58"/>
      <c r="T268" s="58"/>
      <c r="U268" s="58"/>
      <c r="V268" s="58"/>
      <c r="W268" s="58"/>
      <c r="X268" s="58"/>
      <c r="Y268" s="58"/>
      <c r="Z268" s="58"/>
    </row>
    <row r="269" ht="27.75" customHeight="1">
      <c r="A269" s="104"/>
      <c r="B269" s="104"/>
      <c r="C269" s="104"/>
      <c r="D269" s="104"/>
      <c r="E269" s="104"/>
      <c r="F269" s="104"/>
      <c r="G269" s="104"/>
      <c r="H269" s="104"/>
      <c r="I269" s="104"/>
      <c r="J269" s="104"/>
      <c r="K269" s="104"/>
      <c r="L269" s="104"/>
      <c r="M269" s="104"/>
      <c r="N269" s="104"/>
      <c r="O269" s="58"/>
      <c r="P269" s="58"/>
      <c r="Q269" s="58"/>
      <c r="R269" s="58"/>
      <c r="S269" s="58"/>
      <c r="T269" s="58"/>
      <c r="U269" s="58"/>
      <c r="V269" s="58"/>
      <c r="W269" s="58"/>
      <c r="X269" s="58"/>
      <c r="Y269" s="58"/>
      <c r="Z269" s="58"/>
    </row>
    <row r="270" ht="12.75" customHeight="1">
      <c r="A270" s="106" t="s">
        <v>833</v>
      </c>
      <c r="B270" s="107" t="s">
        <v>834</v>
      </c>
      <c r="C270" s="107" t="s">
        <v>768</v>
      </c>
      <c r="D270" s="107" t="s">
        <v>357</v>
      </c>
      <c r="E270" s="106" t="s">
        <v>835</v>
      </c>
      <c r="F270" s="107" t="s">
        <v>834</v>
      </c>
      <c r="G270" s="107" t="s">
        <v>836</v>
      </c>
      <c r="H270" s="107" t="s">
        <v>837</v>
      </c>
      <c r="I270" s="107" t="s">
        <v>493</v>
      </c>
      <c r="J270" s="108" t="s">
        <v>79</v>
      </c>
      <c r="K270" s="108"/>
      <c r="L270" s="108"/>
      <c r="M270" s="107"/>
      <c r="N270" s="107" t="s">
        <v>838</v>
      </c>
      <c r="O270" s="58"/>
      <c r="P270" s="58"/>
      <c r="Q270" s="58"/>
      <c r="R270" s="58"/>
      <c r="S270" s="58"/>
      <c r="T270" s="58"/>
      <c r="U270" s="58"/>
      <c r="V270" s="58"/>
      <c r="W270" s="58"/>
      <c r="X270" s="58"/>
      <c r="Y270" s="58"/>
      <c r="Z270" s="58"/>
    </row>
    <row r="271" ht="12.75" customHeight="1">
      <c r="A271" s="103"/>
      <c r="B271" s="103"/>
      <c r="C271" s="103"/>
      <c r="D271" s="103"/>
      <c r="E271" s="103"/>
      <c r="F271" s="103"/>
      <c r="G271" s="103"/>
      <c r="H271" s="103"/>
      <c r="I271" s="103"/>
      <c r="J271" s="103"/>
      <c r="K271" s="103"/>
      <c r="L271" s="103"/>
      <c r="M271" s="103"/>
      <c r="N271" s="103"/>
      <c r="O271" s="58"/>
      <c r="P271" s="58"/>
      <c r="Q271" s="58"/>
      <c r="R271" s="58"/>
      <c r="S271" s="58"/>
      <c r="T271" s="58"/>
      <c r="U271" s="58"/>
      <c r="V271" s="58"/>
      <c r="W271" s="58"/>
      <c r="X271" s="58"/>
      <c r="Y271" s="58"/>
      <c r="Z271" s="58"/>
    </row>
    <row r="272" ht="21.75" customHeight="1">
      <c r="A272" s="104"/>
      <c r="B272" s="104"/>
      <c r="C272" s="104"/>
      <c r="D272" s="104"/>
      <c r="E272" s="104"/>
      <c r="F272" s="104"/>
      <c r="G272" s="104"/>
      <c r="H272" s="104"/>
      <c r="I272" s="104"/>
      <c r="J272" s="104"/>
      <c r="K272" s="104"/>
      <c r="L272" s="104"/>
      <c r="M272" s="104"/>
      <c r="N272" s="104"/>
      <c r="O272" s="58"/>
      <c r="P272" s="58"/>
      <c r="Q272" s="58"/>
      <c r="R272" s="58"/>
      <c r="S272" s="58"/>
      <c r="T272" s="58"/>
      <c r="U272" s="58"/>
      <c r="V272" s="58"/>
      <c r="W272" s="58"/>
      <c r="X272" s="58"/>
      <c r="Y272" s="58"/>
      <c r="Z272" s="58"/>
    </row>
    <row r="273" ht="12.75" customHeight="1">
      <c r="A273" s="106" t="s">
        <v>839</v>
      </c>
      <c r="B273" s="107" t="s">
        <v>834</v>
      </c>
      <c r="C273" s="107" t="s">
        <v>768</v>
      </c>
      <c r="D273" s="107" t="s">
        <v>357</v>
      </c>
      <c r="E273" s="106" t="s">
        <v>840</v>
      </c>
      <c r="F273" s="107" t="s">
        <v>365</v>
      </c>
      <c r="G273" s="107" t="s">
        <v>841</v>
      </c>
      <c r="H273" s="107" t="s">
        <v>842</v>
      </c>
      <c r="I273" s="107" t="s">
        <v>843</v>
      </c>
      <c r="J273" s="108" t="s">
        <v>79</v>
      </c>
      <c r="K273" s="108"/>
      <c r="L273" s="108"/>
      <c r="M273" s="107"/>
      <c r="N273" s="107" t="s">
        <v>844</v>
      </c>
      <c r="O273" s="58"/>
      <c r="P273" s="58"/>
      <c r="Q273" s="58"/>
      <c r="R273" s="58"/>
      <c r="S273" s="58"/>
      <c r="T273" s="58"/>
      <c r="U273" s="58"/>
      <c r="V273" s="58"/>
      <c r="W273" s="58"/>
      <c r="X273" s="58"/>
      <c r="Y273" s="58"/>
      <c r="Z273" s="58"/>
    </row>
    <row r="274" ht="12.75" customHeight="1">
      <c r="A274" s="103"/>
      <c r="B274" s="103"/>
      <c r="C274" s="103"/>
      <c r="D274" s="103"/>
      <c r="E274" s="103"/>
      <c r="F274" s="103"/>
      <c r="G274" s="103"/>
      <c r="H274" s="103"/>
      <c r="I274" s="103"/>
      <c r="J274" s="103"/>
      <c r="K274" s="103"/>
      <c r="L274" s="103"/>
      <c r="M274" s="103"/>
      <c r="N274" s="103"/>
      <c r="O274" s="58"/>
      <c r="P274" s="58"/>
      <c r="Q274" s="58"/>
      <c r="R274" s="58"/>
      <c r="S274" s="58"/>
      <c r="T274" s="58"/>
      <c r="U274" s="58"/>
      <c r="V274" s="58"/>
      <c r="W274" s="58"/>
      <c r="X274" s="58"/>
      <c r="Y274" s="58"/>
      <c r="Z274" s="58"/>
    </row>
    <row r="275" ht="22.5" customHeight="1">
      <c r="A275" s="104"/>
      <c r="B275" s="104"/>
      <c r="C275" s="104"/>
      <c r="D275" s="104"/>
      <c r="E275" s="104"/>
      <c r="F275" s="104"/>
      <c r="G275" s="104"/>
      <c r="H275" s="104"/>
      <c r="I275" s="104"/>
      <c r="J275" s="104"/>
      <c r="K275" s="104"/>
      <c r="L275" s="104"/>
      <c r="M275" s="104"/>
      <c r="N275" s="104"/>
      <c r="O275" s="58"/>
      <c r="P275" s="58"/>
      <c r="Q275" s="58"/>
      <c r="R275" s="58"/>
      <c r="S275" s="58"/>
      <c r="T275" s="58"/>
      <c r="U275" s="58"/>
      <c r="V275" s="58"/>
      <c r="W275" s="58"/>
      <c r="X275" s="58"/>
      <c r="Y275" s="58"/>
      <c r="Z275" s="58"/>
    </row>
    <row r="276" ht="12.75" customHeight="1">
      <c r="A276" s="106" t="s">
        <v>845</v>
      </c>
      <c r="B276" s="107" t="s">
        <v>480</v>
      </c>
      <c r="C276" s="107" t="s">
        <v>768</v>
      </c>
      <c r="D276" s="107" t="s">
        <v>480</v>
      </c>
      <c r="E276" s="106" t="s">
        <v>846</v>
      </c>
      <c r="F276" s="107" t="s">
        <v>847</v>
      </c>
      <c r="G276" s="107" t="s">
        <v>552</v>
      </c>
      <c r="H276" s="107" t="s">
        <v>484</v>
      </c>
      <c r="I276" s="107" t="s">
        <v>848</v>
      </c>
      <c r="J276" s="108" t="s">
        <v>79</v>
      </c>
      <c r="K276" s="108"/>
      <c r="L276" s="108"/>
      <c r="M276" s="107"/>
      <c r="N276" s="107" t="s">
        <v>849</v>
      </c>
      <c r="O276" s="58"/>
      <c r="P276" s="58"/>
      <c r="Q276" s="58"/>
      <c r="R276" s="58"/>
      <c r="S276" s="58"/>
      <c r="T276" s="58"/>
      <c r="U276" s="58"/>
      <c r="V276" s="58"/>
      <c r="W276" s="58"/>
      <c r="X276" s="58"/>
      <c r="Y276" s="58"/>
      <c r="Z276" s="58"/>
    </row>
    <row r="277" ht="12.75" customHeight="1">
      <c r="A277" s="103"/>
      <c r="B277" s="103"/>
      <c r="C277" s="103"/>
      <c r="D277" s="103"/>
      <c r="E277" s="103"/>
      <c r="F277" s="103"/>
      <c r="G277" s="103"/>
      <c r="H277" s="103"/>
      <c r="I277" s="103"/>
      <c r="J277" s="103"/>
      <c r="K277" s="103"/>
      <c r="L277" s="103"/>
      <c r="M277" s="103"/>
      <c r="N277" s="103"/>
      <c r="O277" s="58"/>
      <c r="P277" s="58"/>
      <c r="Q277" s="58"/>
      <c r="R277" s="58"/>
      <c r="S277" s="58"/>
      <c r="T277" s="58"/>
      <c r="U277" s="58"/>
      <c r="V277" s="58"/>
      <c r="W277" s="58"/>
      <c r="X277" s="58"/>
      <c r="Y277" s="58"/>
      <c r="Z277" s="58"/>
    </row>
    <row r="278" ht="21.75" customHeight="1">
      <c r="A278" s="104"/>
      <c r="B278" s="104"/>
      <c r="C278" s="104"/>
      <c r="D278" s="104"/>
      <c r="E278" s="104"/>
      <c r="F278" s="104"/>
      <c r="G278" s="104"/>
      <c r="H278" s="104"/>
      <c r="I278" s="104"/>
      <c r="J278" s="104"/>
      <c r="K278" s="104"/>
      <c r="L278" s="104"/>
      <c r="M278" s="104"/>
      <c r="N278" s="104"/>
      <c r="O278" s="58"/>
      <c r="P278" s="58"/>
      <c r="Q278" s="58"/>
      <c r="R278" s="58"/>
      <c r="S278" s="58"/>
      <c r="T278" s="58"/>
      <c r="U278" s="58"/>
      <c r="V278" s="58"/>
      <c r="W278" s="58"/>
      <c r="X278" s="58"/>
      <c r="Y278" s="58"/>
      <c r="Z278" s="58"/>
    </row>
    <row r="279" ht="12.75" customHeight="1">
      <c r="A279" s="106" t="s">
        <v>850</v>
      </c>
      <c r="B279" s="107" t="s">
        <v>851</v>
      </c>
      <c r="C279" s="107" t="s">
        <v>852</v>
      </c>
      <c r="D279" s="107" t="s">
        <v>853</v>
      </c>
      <c r="E279" s="106" t="s">
        <v>854</v>
      </c>
      <c r="F279" s="107" t="s">
        <v>855</v>
      </c>
      <c r="G279" s="107" t="s">
        <v>856</v>
      </c>
      <c r="H279" s="107" t="s">
        <v>857</v>
      </c>
      <c r="I279" s="107" t="s">
        <v>858</v>
      </c>
      <c r="J279" s="108" t="s">
        <v>79</v>
      </c>
      <c r="K279" s="108"/>
      <c r="L279" s="108"/>
      <c r="M279" s="107"/>
      <c r="N279" s="107" t="s">
        <v>859</v>
      </c>
      <c r="O279" s="105"/>
      <c r="P279" s="58"/>
      <c r="Q279" s="58"/>
      <c r="R279" s="58"/>
      <c r="S279" s="58"/>
      <c r="T279" s="58"/>
      <c r="U279" s="58"/>
      <c r="V279" s="58"/>
      <c r="W279" s="58"/>
      <c r="X279" s="58"/>
      <c r="Y279" s="58"/>
      <c r="Z279" s="58"/>
    </row>
    <row r="280" ht="12.75" customHeight="1">
      <c r="A280" s="106" t="s">
        <v>860</v>
      </c>
      <c r="B280" s="107" t="s">
        <v>861</v>
      </c>
      <c r="C280" s="107" t="s">
        <v>852</v>
      </c>
      <c r="D280" s="107" t="s">
        <v>862</v>
      </c>
      <c r="E280" s="106" t="s">
        <v>863</v>
      </c>
      <c r="F280" s="107" t="s">
        <v>864</v>
      </c>
      <c r="G280" s="107" t="s">
        <v>865</v>
      </c>
      <c r="H280" s="107" t="s">
        <v>866</v>
      </c>
      <c r="I280" s="107" t="s">
        <v>867</v>
      </c>
      <c r="J280" s="108" t="s">
        <v>79</v>
      </c>
      <c r="K280" s="108"/>
      <c r="L280" s="108"/>
      <c r="M280" s="107"/>
      <c r="N280" s="107" t="s">
        <v>868</v>
      </c>
      <c r="O280" s="105"/>
      <c r="P280" s="58"/>
      <c r="Q280" s="58"/>
      <c r="R280" s="58"/>
      <c r="S280" s="58"/>
      <c r="T280" s="58"/>
      <c r="U280" s="58"/>
      <c r="V280" s="58"/>
      <c r="W280" s="58"/>
      <c r="X280" s="58"/>
      <c r="Y280" s="58"/>
      <c r="Z280" s="58"/>
    </row>
    <row r="281" ht="12.75" customHeight="1">
      <c r="A281" s="106" t="s">
        <v>869</v>
      </c>
      <c r="B281" s="107" t="s">
        <v>870</v>
      </c>
      <c r="C281" s="107" t="s">
        <v>852</v>
      </c>
      <c r="D281" s="107" t="s">
        <v>871</v>
      </c>
      <c r="E281" s="106" t="s">
        <v>872</v>
      </c>
      <c r="F281" s="107" t="s">
        <v>873</v>
      </c>
      <c r="G281" s="107" t="s">
        <v>874</v>
      </c>
      <c r="H281" s="107" t="s">
        <v>875</v>
      </c>
      <c r="I281" s="107" t="s">
        <v>876</v>
      </c>
      <c r="J281" s="108" t="s">
        <v>79</v>
      </c>
      <c r="K281" s="108"/>
      <c r="L281" s="108"/>
      <c r="M281" s="107"/>
      <c r="N281" s="107" t="s">
        <v>877</v>
      </c>
      <c r="O281" s="105"/>
      <c r="P281" s="58"/>
      <c r="Q281" s="58"/>
      <c r="R281" s="58"/>
      <c r="S281" s="58"/>
      <c r="T281" s="58"/>
      <c r="U281" s="58"/>
      <c r="V281" s="58"/>
      <c r="W281" s="58"/>
      <c r="X281" s="58"/>
      <c r="Y281" s="58"/>
      <c r="Z281" s="58"/>
    </row>
    <row r="282" ht="12.75" customHeight="1">
      <c r="A282" s="106" t="s">
        <v>878</v>
      </c>
      <c r="B282" s="107" t="s">
        <v>879</v>
      </c>
      <c r="C282" s="107" t="s">
        <v>852</v>
      </c>
      <c r="D282" s="107" t="s">
        <v>760</v>
      </c>
      <c r="E282" s="106" t="s">
        <v>880</v>
      </c>
      <c r="F282" s="107" t="s">
        <v>881</v>
      </c>
      <c r="G282" s="107" t="s">
        <v>882</v>
      </c>
      <c r="H282" s="107" t="s">
        <v>883</v>
      </c>
      <c r="I282" s="107" t="s">
        <v>884</v>
      </c>
      <c r="J282" s="108" t="s">
        <v>79</v>
      </c>
      <c r="K282" s="108"/>
      <c r="L282" s="108"/>
      <c r="M282" s="107"/>
      <c r="N282" s="107" t="s">
        <v>885</v>
      </c>
      <c r="O282" s="105"/>
      <c r="P282" s="58"/>
      <c r="Q282" s="58"/>
      <c r="R282" s="58"/>
      <c r="S282" s="58"/>
      <c r="T282" s="58"/>
      <c r="U282" s="58"/>
      <c r="V282" s="58"/>
      <c r="W282" s="58"/>
      <c r="X282" s="58"/>
      <c r="Y282" s="58"/>
      <c r="Z282" s="58"/>
    </row>
    <row r="283" ht="12.75" customHeight="1">
      <c r="A283" s="106" t="s">
        <v>886</v>
      </c>
      <c r="B283" s="107" t="s">
        <v>887</v>
      </c>
      <c r="C283" s="107" t="s">
        <v>852</v>
      </c>
      <c r="D283" s="107" t="s">
        <v>760</v>
      </c>
      <c r="E283" s="106" t="s">
        <v>888</v>
      </c>
      <c r="F283" s="107" t="s">
        <v>889</v>
      </c>
      <c r="G283" s="107" t="s">
        <v>890</v>
      </c>
      <c r="H283" s="107" t="s">
        <v>891</v>
      </c>
      <c r="I283" s="107" t="s">
        <v>892</v>
      </c>
      <c r="J283" s="108" t="s">
        <v>79</v>
      </c>
      <c r="K283" s="108"/>
      <c r="L283" s="108"/>
      <c r="M283" s="107"/>
      <c r="N283" s="107" t="s">
        <v>893</v>
      </c>
      <c r="O283" s="105"/>
      <c r="P283" s="58"/>
      <c r="Q283" s="58"/>
      <c r="R283" s="58"/>
      <c r="S283" s="58"/>
      <c r="T283" s="58"/>
      <c r="U283" s="58"/>
      <c r="V283" s="58"/>
      <c r="W283" s="58"/>
      <c r="X283" s="58"/>
      <c r="Y283" s="58"/>
      <c r="Z283" s="58"/>
    </row>
    <row r="284">
      <c r="A284" s="106" t="s">
        <v>894</v>
      </c>
      <c r="B284" s="107" t="s">
        <v>895</v>
      </c>
      <c r="C284" s="107" t="s">
        <v>852</v>
      </c>
      <c r="D284" s="107" t="s">
        <v>374</v>
      </c>
      <c r="E284" s="106" t="s">
        <v>896</v>
      </c>
      <c r="F284" s="107" t="s">
        <v>897</v>
      </c>
      <c r="G284" s="107" t="s">
        <v>898</v>
      </c>
      <c r="H284" s="107" t="s">
        <v>899</v>
      </c>
      <c r="I284" s="107" t="s">
        <v>900</v>
      </c>
      <c r="J284" s="108" t="s">
        <v>79</v>
      </c>
      <c r="K284" s="108"/>
      <c r="L284" s="108"/>
      <c r="M284" s="107"/>
      <c r="N284" s="107" t="s">
        <v>901</v>
      </c>
      <c r="O284" s="105"/>
      <c r="P284" s="58"/>
      <c r="Q284" s="58"/>
      <c r="R284" s="58"/>
      <c r="S284" s="58"/>
      <c r="T284" s="58"/>
      <c r="U284" s="58"/>
      <c r="V284" s="58"/>
      <c r="W284" s="58"/>
      <c r="X284" s="58"/>
      <c r="Y284" s="58"/>
      <c r="Z284" s="58"/>
    </row>
    <row r="285" ht="12.75" customHeight="1">
      <c r="A285" s="106" t="s">
        <v>902</v>
      </c>
      <c r="B285" s="107" t="s">
        <v>390</v>
      </c>
      <c r="C285" s="107" t="s">
        <v>852</v>
      </c>
      <c r="D285" s="107" t="s">
        <v>903</v>
      </c>
      <c r="E285" s="106" t="s">
        <v>904</v>
      </c>
      <c r="F285" s="107" t="s">
        <v>905</v>
      </c>
      <c r="G285" s="107" t="s">
        <v>906</v>
      </c>
      <c r="H285" s="107" t="s">
        <v>394</v>
      </c>
      <c r="I285" s="107" t="s">
        <v>907</v>
      </c>
      <c r="J285" s="108" t="s">
        <v>79</v>
      </c>
      <c r="K285" s="108"/>
      <c r="L285" s="108"/>
      <c r="M285" s="107"/>
      <c r="N285" s="107" t="s">
        <v>908</v>
      </c>
      <c r="O285" s="105"/>
      <c r="P285" s="58"/>
      <c r="Q285" s="58"/>
      <c r="R285" s="58"/>
      <c r="S285" s="58"/>
      <c r="T285" s="58"/>
      <c r="U285" s="58"/>
      <c r="V285" s="58"/>
      <c r="W285" s="58"/>
      <c r="X285" s="58"/>
      <c r="Y285" s="58"/>
      <c r="Z285" s="58"/>
    </row>
    <row r="286" ht="12.75" customHeight="1">
      <c r="A286" s="106" t="s">
        <v>909</v>
      </c>
      <c r="B286" s="107" t="s">
        <v>910</v>
      </c>
      <c r="C286" s="107" t="s">
        <v>852</v>
      </c>
      <c r="D286" s="107" t="s">
        <v>506</v>
      </c>
      <c r="E286" s="106" t="s">
        <v>911</v>
      </c>
      <c r="F286" s="107" t="s">
        <v>912</v>
      </c>
      <c r="G286" s="107" t="s">
        <v>913</v>
      </c>
      <c r="H286" s="107" t="s">
        <v>914</v>
      </c>
      <c r="I286" s="107" t="s">
        <v>915</v>
      </c>
      <c r="J286" s="108" t="s">
        <v>79</v>
      </c>
      <c r="K286" s="108"/>
      <c r="L286" s="108"/>
      <c r="M286" s="107"/>
      <c r="N286" s="107" t="s">
        <v>916</v>
      </c>
      <c r="O286" s="105"/>
      <c r="P286" s="58"/>
      <c r="Q286" s="58"/>
      <c r="R286" s="58"/>
      <c r="S286" s="58"/>
      <c r="T286" s="58"/>
      <c r="U286" s="58"/>
      <c r="V286" s="58"/>
      <c r="W286" s="58"/>
      <c r="X286" s="58"/>
      <c r="Y286" s="58"/>
      <c r="Z286" s="58"/>
    </row>
    <row r="287" ht="12.75" customHeight="1">
      <c r="A287" s="106" t="s">
        <v>917</v>
      </c>
      <c r="B287" s="107" t="s">
        <v>579</v>
      </c>
      <c r="C287" s="107" t="s">
        <v>852</v>
      </c>
      <c r="D287" s="107" t="s">
        <v>580</v>
      </c>
      <c r="E287" s="106" t="s">
        <v>918</v>
      </c>
      <c r="F287" s="107" t="s">
        <v>919</v>
      </c>
      <c r="G287" s="107" t="s">
        <v>920</v>
      </c>
      <c r="H287" s="107" t="s">
        <v>921</v>
      </c>
      <c r="I287" s="107" t="s">
        <v>922</v>
      </c>
      <c r="J287" s="108" t="s">
        <v>79</v>
      </c>
      <c r="K287" s="108"/>
      <c r="L287" s="108"/>
      <c r="M287" s="107"/>
      <c r="N287" s="107" t="s">
        <v>923</v>
      </c>
      <c r="O287" s="105"/>
      <c r="P287" s="58"/>
      <c r="Q287" s="58"/>
      <c r="R287" s="58"/>
      <c r="S287" s="58"/>
      <c r="T287" s="58"/>
      <c r="U287" s="58"/>
      <c r="V287" s="58"/>
      <c r="W287" s="58"/>
      <c r="X287" s="58"/>
      <c r="Y287" s="58"/>
      <c r="Z287" s="58"/>
    </row>
    <row r="288" ht="12.75" customHeight="1">
      <c r="A288" s="106" t="s">
        <v>924</v>
      </c>
      <c r="B288" s="107" t="s">
        <v>925</v>
      </c>
      <c r="C288" s="107" t="s">
        <v>852</v>
      </c>
      <c r="D288" s="107" t="s">
        <v>926</v>
      </c>
      <c r="E288" s="106" t="s">
        <v>927</v>
      </c>
      <c r="F288" s="107" t="s">
        <v>928</v>
      </c>
      <c r="G288" s="107" t="s">
        <v>929</v>
      </c>
      <c r="H288" s="107" t="s">
        <v>930</v>
      </c>
      <c r="I288" s="107" t="s">
        <v>931</v>
      </c>
      <c r="J288" s="108" t="s">
        <v>79</v>
      </c>
      <c r="K288" s="108"/>
      <c r="L288" s="108"/>
      <c r="M288" s="107"/>
      <c r="N288" s="107" t="s">
        <v>932</v>
      </c>
      <c r="O288" s="105"/>
      <c r="P288" s="58"/>
      <c r="Q288" s="58"/>
      <c r="R288" s="58"/>
      <c r="S288" s="58"/>
      <c r="T288" s="58"/>
      <c r="U288" s="58"/>
      <c r="V288" s="58"/>
      <c r="W288" s="58"/>
      <c r="X288" s="58"/>
      <c r="Y288" s="58"/>
      <c r="Z288" s="58"/>
    </row>
    <row r="289" ht="12.75" customHeight="1">
      <c r="A289" s="106" t="s">
        <v>933</v>
      </c>
      <c r="B289" s="107" t="s">
        <v>934</v>
      </c>
      <c r="C289" s="107" t="s">
        <v>852</v>
      </c>
      <c r="D289" s="107" t="s">
        <v>935</v>
      </c>
      <c r="E289" s="106" t="s">
        <v>936</v>
      </c>
      <c r="F289" s="107" t="s">
        <v>937</v>
      </c>
      <c r="G289" s="107" t="s">
        <v>938</v>
      </c>
      <c r="H289" s="107" t="s">
        <v>939</v>
      </c>
      <c r="I289" s="107" t="s">
        <v>940</v>
      </c>
      <c r="J289" s="108" t="s">
        <v>79</v>
      </c>
      <c r="K289" s="108"/>
      <c r="L289" s="108"/>
      <c r="M289" s="107"/>
      <c r="N289" s="107" t="s">
        <v>941</v>
      </c>
      <c r="O289" s="105"/>
      <c r="P289" s="58"/>
      <c r="Q289" s="58"/>
      <c r="R289" s="58"/>
      <c r="S289" s="58"/>
      <c r="T289" s="58"/>
      <c r="U289" s="58"/>
      <c r="V289" s="58"/>
      <c r="W289" s="58"/>
      <c r="X289" s="58"/>
      <c r="Y289" s="58"/>
      <c r="Z289" s="58"/>
    </row>
    <row r="290" ht="12.75" customHeight="1">
      <c r="A290" s="97" t="s">
        <v>942</v>
      </c>
      <c r="B290" s="98" t="s">
        <v>943</v>
      </c>
      <c r="C290" s="98" t="s">
        <v>852</v>
      </c>
      <c r="D290" s="98" t="s">
        <v>944</v>
      </c>
      <c r="E290" s="97" t="s">
        <v>945</v>
      </c>
      <c r="F290" s="98" t="s">
        <v>946</v>
      </c>
      <c r="G290" s="98" t="s">
        <v>947</v>
      </c>
      <c r="H290" s="98" t="s">
        <v>948</v>
      </c>
      <c r="I290" s="98" t="s">
        <v>949</v>
      </c>
      <c r="J290" s="100" t="s">
        <v>79</v>
      </c>
      <c r="K290" s="100"/>
      <c r="L290" s="100"/>
      <c r="M290" s="98"/>
      <c r="N290" s="98" t="s">
        <v>950</v>
      </c>
      <c r="O290" s="105"/>
      <c r="P290" s="58"/>
      <c r="Q290" s="58"/>
      <c r="R290" s="58"/>
      <c r="S290" s="58"/>
      <c r="T290" s="58"/>
      <c r="U290" s="58"/>
      <c r="V290" s="58"/>
      <c r="W290" s="58"/>
      <c r="X290" s="58"/>
      <c r="Y290" s="58"/>
      <c r="Z290" s="58"/>
    </row>
    <row r="291" ht="12.75" customHeight="1">
      <c r="A291" s="123"/>
      <c r="B291" s="123"/>
      <c r="C291" s="123"/>
      <c r="D291" s="123"/>
      <c r="E291" s="123"/>
      <c r="F291" s="123"/>
      <c r="G291" s="123"/>
      <c r="H291" s="123"/>
      <c r="I291" s="123"/>
      <c r="J291" s="123"/>
      <c r="K291" s="123"/>
      <c r="L291" s="123"/>
      <c r="M291" s="123"/>
      <c r="N291" s="123"/>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sheetData>
  <mergeCells count="1180">
    <mergeCell ref="H169:H171"/>
    <mergeCell ref="I169:I171"/>
    <mergeCell ref="J169:J171"/>
    <mergeCell ref="K169:K171"/>
    <mergeCell ref="L169:L171"/>
    <mergeCell ref="M169:M171"/>
    <mergeCell ref="N169:N171"/>
    <mergeCell ref="A169:A171"/>
    <mergeCell ref="B169:B171"/>
    <mergeCell ref="C169:C171"/>
    <mergeCell ref="D169:D171"/>
    <mergeCell ref="E169:E171"/>
    <mergeCell ref="F169:F171"/>
    <mergeCell ref="G169:G171"/>
    <mergeCell ref="H172:H174"/>
    <mergeCell ref="I172:I174"/>
    <mergeCell ref="J172:J174"/>
    <mergeCell ref="K172:K174"/>
    <mergeCell ref="L172:L174"/>
    <mergeCell ref="M172:M174"/>
    <mergeCell ref="N172:N174"/>
    <mergeCell ref="A172:A174"/>
    <mergeCell ref="B172:B174"/>
    <mergeCell ref="C172:C174"/>
    <mergeCell ref="D172:D174"/>
    <mergeCell ref="E172:E174"/>
    <mergeCell ref="F172:F174"/>
    <mergeCell ref="G172:G174"/>
    <mergeCell ref="H175:H177"/>
    <mergeCell ref="I175:I177"/>
    <mergeCell ref="J175:J177"/>
    <mergeCell ref="K175:K177"/>
    <mergeCell ref="L175:L177"/>
    <mergeCell ref="M175:M177"/>
    <mergeCell ref="N175:N177"/>
    <mergeCell ref="A175:A177"/>
    <mergeCell ref="B175:B177"/>
    <mergeCell ref="C175:C177"/>
    <mergeCell ref="D175:D177"/>
    <mergeCell ref="E175:E177"/>
    <mergeCell ref="F175:F177"/>
    <mergeCell ref="G175:G177"/>
    <mergeCell ref="H178:H180"/>
    <mergeCell ref="I178:I180"/>
    <mergeCell ref="J178:J180"/>
    <mergeCell ref="K178:K180"/>
    <mergeCell ref="L178:L180"/>
    <mergeCell ref="M178:M180"/>
    <mergeCell ref="N178:N180"/>
    <mergeCell ref="A178:A180"/>
    <mergeCell ref="B178:B180"/>
    <mergeCell ref="C178:C180"/>
    <mergeCell ref="D178:D180"/>
    <mergeCell ref="E178:E180"/>
    <mergeCell ref="F178:F180"/>
    <mergeCell ref="G178:G180"/>
    <mergeCell ref="H181:H183"/>
    <mergeCell ref="I181:I183"/>
    <mergeCell ref="J181:J183"/>
    <mergeCell ref="K181:K183"/>
    <mergeCell ref="L181:L183"/>
    <mergeCell ref="M181:M183"/>
    <mergeCell ref="N181:N183"/>
    <mergeCell ref="A181:A183"/>
    <mergeCell ref="B181:B183"/>
    <mergeCell ref="C181:C183"/>
    <mergeCell ref="D181:D183"/>
    <mergeCell ref="E181:E183"/>
    <mergeCell ref="F181:F183"/>
    <mergeCell ref="G181:G183"/>
    <mergeCell ref="H184:H186"/>
    <mergeCell ref="I184:I186"/>
    <mergeCell ref="J184:J186"/>
    <mergeCell ref="K184:K186"/>
    <mergeCell ref="L184:L186"/>
    <mergeCell ref="M184:M186"/>
    <mergeCell ref="N184:N186"/>
    <mergeCell ref="A184:A186"/>
    <mergeCell ref="B184:B186"/>
    <mergeCell ref="C184:C186"/>
    <mergeCell ref="D184:D186"/>
    <mergeCell ref="E184:E186"/>
    <mergeCell ref="F184:F186"/>
    <mergeCell ref="G184:G186"/>
    <mergeCell ref="H187:H189"/>
    <mergeCell ref="I187:I189"/>
    <mergeCell ref="J187:J189"/>
    <mergeCell ref="K187:K189"/>
    <mergeCell ref="L187:L189"/>
    <mergeCell ref="M187:M189"/>
    <mergeCell ref="N187:N189"/>
    <mergeCell ref="A187:A189"/>
    <mergeCell ref="B187:B189"/>
    <mergeCell ref="C187:C189"/>
    <mergeCell ref="D187:D189"/>
    <mergeCell ref="E187:E189"/>
    <mergeCell ref="F187:F189"/>
    <mergeCell ref="G187:G189"/>
    <mergeCell ref="H190:H192"/>
    <mergeCell ref="I190:I192"/>
    <mergeCell ref="J190:J192"/>
    <mergeCell ref="K190:K192"/>
    <mergeCell ref="L190:L192"/>
    <mergeCell ref="M190:M192"/>
    <mergeCell ref="N190:N192"/>
    <mergeCell ref="A190:A192"/>
    <mergeCell ref="B190:B192"/>
    <mergeCell ref="C190:C192"/>
    <mergeCell ref="D190:D192"/>
    <mergeCell ref="E190:E192"/>
    <mergeCell ref="F190:F192"/>
    <mergeCell ref="G190:G192"/>
    <mergeCell ref="H193:H195"/>
    <mergeCell ref="I193:I195"/>
    <mergeCell ref="J193:J195"/>
    <mergeCell ref="K193:K195"/>
    <mergeCell ref="L193:L195"/>
    <mergeCell ref="M193:M195"/>
    <mergeCell ref="N193:N195"/>
    <mergeCell ref="A193:A195"/>
    <mergeCell ref="B193:B195"/>
    <mergeCell ref="C193:C195"/>
    <mergeCell ref="D193:D195"/>
    <mergeCell ref="E193:E195"/>
    <mergeCell ref="F193:F195"/>
    <mergeCell ref="G193:G195"/>
    <mergeCell ref="H196:H198"/>
    <mergeCell ref="I196:I198"/>
    <mergeCell ref="J196:J198"/>
    <mergeCell ref="K196:K198"/>
    <mergeCell ref="L196:L198"/>
    <mergeCell ref="M196:M198"/>
    <mergeCell ref="N196:N198"/>
    <mergeCell ref="A196:A198"/>
    <mergeCell ref="B196:B198"/>
    <mergeCell ref="C196:C198"/>
    <mergeCell ref="D196:D198"/>
    <mergeCell ref="E196:E198"/>
    <mergeCell ref="F196:F198"/>
    <mergeCell ref="G196:G198"/>
    <mergeCell ref="H199:H201"/>
    <mergeCell ref="I199:I201"/>
    <mergeCell ref="J199:J201"/>
    <mergeCell ref="K199:K201"/>
    <mergeCell ref="L199:L201"/>
    <mergeCell ref="M199:M201"/>
    <mergeCell ref="N199:N201"/>
    <mergeCell ref="A199:A201"/>
    <mergeCell ref="B199:B201"/>
    <mergeCell ref="C199:C201"/>
    <mergeCell ref="D199:D201"/>
    <mergeCell ref="E199:E201"/>
    <mergeCell ref="F199:F201"/>
    <mergeCell ref="G199:G201"/>
    <mergeCell ref="H202:H204"/>
    <mergeCell ref="I202:I204"/>
    <mergeCell ref="J202:J204"/>
    <mergeCell ref="K202:K204"/>
    <mergeCell ref="L202:L204"/>
    <mergeCell ref="M202:M204"/>
    <mergeCell ref="N202:N204"/>
    <mergeCell ref="A202:A204"/>
    <mergeCell ref="B202:B204"/>
    <mergeCell ref="C202:C204"/>
    <mergeCell ref="D202:D204"/>
    <mergeCell ref="E202:E204"/>
    <mergeCell ref="F202:F204"/>
    <mergeCell ref="G202:G204"/>
    <mergeCell ref="H205:H207"/>
    <mergeCell ref="I205:I207"/>
    <mergeCell ref="J205:J207"/>
    <mergeCell ref="K205:K207"/>
    <mergeCell ref="L205:L207"/>
    <mergeCell ref="M205:M207"/>
    <mergeCell ref="N205:N207"/>
    <mergeCell ref="A205:A207"/>
    <mergeCell ref="B205:B207"/>
    <mergeCell ref="C205:C207"/>
    <mergeCell ref="D205:D207"/>
    <mergeCell ref="E205:E207"/>
    <mergeCell ref="F205:F207"/>
    <mergeCell ref="G205:G207"/>
    <mergeCell ref="H208:H210"/>
    <mergeCell ref="I208:I210"/>
    <mergeCell ref="J208:J210"/>
    <mergeCell ref="K208:K210"/>
    <mergeCell ref="L208:L210"/>
    <mergeCell ref="M208:M210"/>
    <mergeCell ref="N208:N210"/>
    <mergeCell ref="A208:A210"/>
    <mergeCell ref="B208:B210"/>
    <mergeCell ref="C208:C210"/>
    <mergeCell ref="D208:D210"/>
    <mergeCell ref="E208:E210"/>
    <mergeCell ref="F208:F210"/>
    <mergeCell ref="G208:G210"/>
    <mergeCell ref="H211:H213"/>
    <mergeCell ref="I211:I213"/>
    <mergeCell ref="J211:J213"/>
    <mergeCell ref="K211:K213"/>
    <mergeCell ref="L211:L213"/>
    <mergeCell ref="M211:M213"/>
    <mergeCell ref="N211:N213"/>
    <mergeCell ref="A211:A213"/>
    <mergeCell ref="B211:B213"/>
    <mergeCell ref="C211:C213"/>
    <mergeCell ref="D211:D213"/>
    <mergeCell ref="E211:E213"/>
    <mergeCell ref="F211:F213"/>
    <mergeCell ref="G211:G213"/>
    <mergeCell ref="H214:H216"/>
    <mergeCell ref="I214:I216"/>
    <mergeCell ref="J214:J216"/>
    <mergeCell ref="K214:K216"/>
    <mergeCell ref="L214:L216"/>
    <mergeCell ref="M214:M216"/>
    <mergeCell ref="N214:N216"/>
    <mergeCell ref="A214:A216"/>
    <mergeCell ref="B214:B216"/>
    <mergeCell ref="C214:C216"/>
    <mergeCell ref="D214:D216"/>
    <mergeCell ref="E214:E216"/>
    <mergeCell ref="F214:F216"/>
    <mergeCell ref="G214:G216"/>
    <mergeCell ref="H217:H219"/>
    <mergeCell ref="I217:I219"/>
    <mergeCell ref="J217:J219"/>
    <mergeCell ref="K217:K219"/>
    <mergeCell ref="L217:L219"/>
    <mergeCell ref="M217:M219"/>
    <mergeCell ref="N217:N219"/>
    <mergeCell ref="A217:A219"/>
    <mergeCell ref="B217:B219"/>
    <mergeCell ref="C217:C219"/>
    <mergeCell ref="D217:D219"/>
    <mergeCell ref="E217:E219"/>
    <mergeCell ref="F217:F219"/>
    <mergeCell ref="G217:G219"/>
    <mergeCell ref="H220:H222"/>
    <mergeCell ref="I220:I222"/>
    <mergeCell ref="J220:J222"/>
    <mergeCell ref="K220:K222"/>
    <mergeCell ref="L220:L222"/>
    <mergeCell ref="M220:M222"/>
    <mergeCell ref="N220:N222"/>
    <mergeCell ref="A220:A222"/>
    <mergeCell ref="B220:B222"/>
    <mergeCell ref="C220:C222"/>
    <mergeCell ref="D220:D222"/>
    <mergeCell ref="E220:E222"/>
    <mergeCell ref="F220:F222"/>
    <mergeCell ref="G220:G222"/>
    <mergeCell ref="H223:H225"/>
    <mergeCell ref="I223:I225"/>
    <mergeCell ref="J223:J225"/>
    <mergeCell ref="K223:K225"/>
    <mergeCell ref="L223:L225"/>
    <mergeCell ref="M223:M225"/>
    <mergeCell ref="N223:N225"/>
    <mergeCell ref="A223:A225"/>
    <mergeCell ref="B223:B225"/>
    <mergeCell ref="C223:C225"/>
    <mergeCell ref="D223:D225"/>
    <mergeCell ref="E223:E225"/>
    <mergeCell ref="F223:F225"/>
    <mergeCell ref="G223:G225"/>
    <mergeCell ref="H226:H228"/>
    <mergeCell ref="I226:I228"/>
    <mergeCell ref="J226:J228"/>
    <mergeCell ref="K226:K228"/>
    <mergeCell ref="L226:L228"/>
    <mergeCell ref="M226:M228"/>
    <mergeCell ref="N226:N228"/>
    <mergeCell ref="A226:A228"/>
    <mergeCell ref="B226:B228"/>
    <mergeCell ref="C226:C228"/>
    <mergeCell ref="D226:D228"/>
    <mergeCell ref="E226:E228"/>
    <mergeCell ref="F226:F228"/>
    <mergeCell ref="G226:G228"/>
    <mergeCell ref="H229:H231"/>
    <mergeCell ref="I229:I231"/>
    <mergeCell ref="J229:J231"/>
    <mergeCell ref="K229:K231"/>
    <mergeCell ref="L229:L231"/>
    <mergeCell ref="M229:M231"/>
    <mergeCell ref="N229:N231"/>
    <mergeCell ref="A229:A231"/>
    <mergeCell ref="B229:B231"/>
    <mergeCell ref="C229:C231"/>
    <mergeCell ref="D229:D231"/>
    <mergeCell ref="E229:E231"/>
    <mergeCell ref="F229:F231"/>
    <mergeCell ref="G229:G231"/>
    <mergeCell ref="H264:H266"/>
    <mergeCell ref="I264:I266"/>
    <mergeCell ref="J264:J266"/>
    <mergeCell ref="K264:K266"/>
    <mergeCell ref="L264:L266"/>
    <mergeCell ref="M264:M266"/>
    <mergeCell ref="N264:N266"/>
    <mergeCell ref="A264:A266"/>
    <mergeCell ref="B264:B266"/>
    <mergeCell ref="C264:C266"/>
    <mergeCell ref="D264:D266"/>
    <mergeCell ref="E264:E266"/>
    <mergeCell ref="F264:F266"/>
    <mergeCell ref="G264:G266"/>
    <mergeCell ref="H267:H269"/>
    <mergeCell ref="I267:I269"/>
    <mergeCell ref="J267:J269"/>
    <mergeCell ref="K267:K269"/>
    <mergeCell ref="L267:L269"/>
    <mergeCell ref="M267:M269"/>
    <mergeCell ref="N267:N269"/>
    <mergeCell ref="A267:A269"/>
    <mergeCell ref="B267:B269"/>
    <mergeCell ref="C267:C269"/>
    <mergeCell ref="D267:D269"/>
    <mergeCell ref="E267:E269"/>
    <mergeCell ref="F267:F269"/>
    <mergeCell ref="G267:G269"/>
    <mergeCell ref="H270:H272"/>
    <mergeCell ref="I270:I272"/>
    <mergeCell ref="J270:J272"/>
    <mergeCell ref="K270:K272"/>
    <mergeCell ref="L270:L272"/>
    <mergeCell ref="M270:M272"/>
    <mergeCell ref="N270:N272"/>
    <mergeCell ref="A270:A272"/>
    <mergeCell ref="B270:B272"/>
    <mergeCell ref="C270:C272"/>
    <mergeCell ref="D270:D272"/>
    <mergeCell ref="E270:E272"/>
    <mergeCell ref="F270:F272"/>
    <mergeCell ref="G270:G272"/>
    <mergeCell ref="H273:H275"/>
    <mergeCell ref="I273:I275"/>
    <mergeCell ref="J273:J275"/>
    <mergeCell ref="K273:K275"/>
    <mergeCell ref="L273:L275"/>
    <mergeCell ref="M273:M275"/>
    <mergeCell ref="N273:N275"/>
    <mergeCell ref="A273:A275"/>
    <mergeCell ref="B273:B275"/>
    <mergeCell ref="C273:C275"/>
    <mergeCell ref="D273:D275"/>
    <mergeCell ref="E273:E275"/>
    <mergeCell ref="F273:F275"/>
    <mergeCell ref="G273:G275"/>
    <mergeCell ref="B2:J2"/>
    <mergeCell ref="B3:J3"/>
    <mergeCell ref="C4:D4"/>
    <mergeCell ref="A5:C5"/>
    <mergeCell ref="D5:I5"/>
    <mergeCell ref="A6:C6"/>
    <mergeCell ref="D6:I6"/>
    <mergeCell ref="A7:C7"/>
    <mergeCell ref="D7:I7"/>
    <mergeCell ref="A8:C8"/>
    <mergeCell ref="D8:I8"/>
    <mergeCell ref="A9:C9"/>
    <mergeCell ref="D9:I9"/>
    <mergeCell ref="A10:C10"/>
    <mergeCell ref="H16:H18"/>
    <mergeCell ref="I16:I18"/>
    <mergeCell ref="H19:H21"/>
    <mergeCell ref="I19:I21"/>
    <mergeCell ref="J16:J18"/>
    <mergeCell ref="K16:K18"/>
    <mergeCell ref="J19:J21"/>
    <mergeCell ref="K19:K21"/>
    <mergeCell ref="L16:L18"/>
    <mergeCell ref="M16:M18"/>
    <mergeCell ref="L19:L21"/>
    <mergeCell ref="M19:M21"/>
    <mergeCell ref="N19:N21"/>
    <mergeCell ref="D10:I10"/>
    <mergeCell ref="B11:I11"/>
    <mergeCell ref="J14:N14"/>
    <mergeCell ref="A15:I15"/>
    <mergeCell ref="A16:A18"/>
    <mergeCell ref="B16:B18"/>
    <mergeCell ref="C16:C18"/>
    <mergeCell ref="N16:N18"/>
    <mergeCell ref="H276:H278"/>
    <mergeCell ref="I276:I278"/>
    <mergeCell ref="J276:J278"/>
    <mergeCell ref="K276:K278"/>
    <mergeCell ref="L276:L278"/>
    <mergeCell ref="M276:M278"/>
    <mergeCell ref="N276:N278"/>
    <mergeCell ref="A276:A278"/>
    <mergeCell ref="B276:B278"/>
    <mergeCell ref="C276:C278"/>
    <mergeCell ref="D276:D278"/>
    <mergeCell ref="E276:E278"/>
    <mergeCell ref="F276:F278"/>
    <mergeCell ref="G276:G278"/>
    <mergeCell ref="H243:H245"/>
    <mergeCell ref="I243:I245"/>
    <mergeCell ref="J243:J245"/>
    <mergeCell ref="K243:K245"/>
    <mergeCell ref="L243:L245"/>
    <mergeCell ref="M243:M245"/>
    <mergeCell ref="N243:N245"/>
    <mergeCell ref="A243:A245"/>
    <mergeCell ref="B243:B245"/>
    <mergeCell ref="C243:C245"/>
    <mergeCell ref="D243:D245"/>
    <mergeCell ref="E243:E245"/>
    <mergeCell ref="F243:F245"/>
    <mergeCell ref="G243:G245"/>
    <mergeCell ref="H246:H248"/>
    <mergeCell ref="I246:I248"/>
    <mergeCell ref="J246:J248"/>
    <mergeCell ref="K246:K248"/>
    <mergeCell ref="L246:L248"/>
    <mergeCell ref="M246:M248"/>
    <mergeCell ref="N246:N248"/>
    <mergeCell ref="A246:A248"/>
    <mergeCell ref="B246:B248"/>
    <mergeCell ref="C246:C248"/>
    <mergeCell ref="D246:D248"/>
    <mergeCell ref="E246:E248"/>
    <mergeCell ref="F246:F248"/>
    <mergeCell ref="G246:G248"/>
    <mergeCell ref="H249:H251"/>
    <mergeCell ref="I249:I251"/>
    <mergeCell ref="J249:J251"/>
    <mergeCell ref="K249:K251"/>
    <mergeCell ref="L249:L251"/>
    <mergeCell ref="M249:M251"/>
    <mergeCell ref="N249:N251"/>
    <mergeCell ref="A249:A251"/>
    <mergeCell ref="B249:B251"/>
    <mergeCell ref="C249:C251"/>
    <mergeCell ref="D249:D251"/>
    <mergeCell ref="E249:E251"/>
    <mergeCell ref="F249:F251"/>
    <mergeCell ref="G249:G251"/>
    <mergeCell ref="H252:H254"/>
    <mergeCell ref="I252:I254"/>
    <mergeCell ref="J252:J254"/>
    <mergeCell ref="K252:K254"/>
    <mergeCell ref="L252:L254"/>
    <mergeCell ref="M252:M254"/>
    <mergeCell ref="N252:N254"/>
    <mergeCell ref="A252:A254"/>
    <mergeCell ref="B252:B254"/>
    <mergeCell ref="C252:C254"/>
    <mergeCell ref="D252:D254"/>
    <mergeCell ref="E252:E254"/>
    <mergeCell ref="F252:F254"/>
    <mergeCell ref="G252:G254"/>
    <mergeCell ref="H255:H257"/>
    <mergeCell ref="I255:I257"/>
    <mergeCell ref="J255:J257"/>
    <mergeCell ref="K255:K257"/>
    <mergeCell ref="L255:L257"/>
    <mergeCell ref="M255:M257"/>
    <mergeCell ref="N255:N257"/>
    <mergeCell ref="A255:A257"/>
    <mergeCell ref="B255:B257"/>
    <mergeCell ref="C255:C257"/>
    <mergeCell ref="D255:D257"/>
    <mergeCell ref="E255:E257"/>
    <mergeCell ref="F255:F257"/>
    <mergeCell ref="G255:G257"/>
    <mergeCell ref="H258:H260"/>
    <mergeCell ref="I258:I260"/>
    <mergeCell ref="J258:J260"/>
    <mergeCell ref="K258:K260"/>
    <mergeCell ref="L258:L260"/>
    <mergeCell ref="M258:M260"/>
    <mergeCell ref="N258:N260"/>
    <mergeCell ref="A258:A260"/>
    <mergeCell ref="B258:B260"/>
    <mergeCell ref="C258:C260"/>
    <mergeCell ref="D258:D260"/>
    <mergeCell ref="E258:E260"/>
    <mergeCell ref="F258:F260"/>
    <mergeCell ref="G258:G260"/>
    <mergeCell ref="H261:H263"/>
    <mergeCell ref="I261:I263"/>
    <mergeCell ref="J261:J263"/>
    <mergeCell ref="K261:K263"/>
    <mergeCell ref="L261:L263"/>
    <mergeCell ref="M261:M263"/>
    <mergeCell ref="N261:N263"/>
    <mergeCell ref="A261:A263"/>
    <mergeCell ref="B261:B263"/>
    <mergeCell ref="C261:C263"/>
    <mergeCell ref="D261:D263"/>
    <mergeCell ref="E261:E263"/>
    <mergeCell ref="F261:F263"/>
    <mergeCell ref="G261:G263"/>
    <mergeCell ref="F16:F18"/>
    <mergeCell ref="G16:G18"/>
    <mergeCell ref="F19:F21"/>
    <mergeCell ref="G19:G21"/>
    <mergeCell ref="D16:D18"/>
    <mergeCell ref="E16:E18"/>
    <mergeCell ref="A19:A21"/>
    <mergeCell ref="B19:B21"/>
    <mergeCell ref="C19:C21"/>
    <mergeCell ref="D19:D21"/>
    <mergeCell ref="E19:E21"/>
    <mergeCell ref="H22:H24"/>
    <mergeCell ref="I22:I24"/>
    <mergeCell ref="J22:J24"/>
    <mergeCell ref="K22:K24"/>
    <mergeCell ref="L22:L24"/>
    <mergeCell ref="M22:M24"/>
    <mergeCell ref="N22:N24"/>
    <mergeCell ref="A22:A24"/>
    <mergeCell ref="B22:B24"/>
    <mergeCell ref="C22:C24"/>
    <mergeCell ref="D22:D24"/>
    <mergeCell ref="E22:E24"/>
    <mergeCell ref="F22:F24"/>
    <mergeCell ref="G22:G24"/>
    <mergeCell ref="H25:H27"/>
    <mergeCell ref="I25:I27"/>
    <mergeCell ref="J25:J27"/>
    <mergeCell ref="K25:K27"/>
    <mergeCell ref="L25:L27"/>
    <mergeCell ref="M25:M27"/>
    <mergeCell ref="N25:N27"/>
    <mergeCell ref="A25:A27"/>
    <mergeCell ref="B25:B27"/>
    <mergeCell ref="C25:C27"/>
    <mergeCell ref="D25:D27"/>
    <mergeCell ref="E25:E27"/>
    <mergeCell ref="F25:F27"/>
    <mergeCell ref="G25:G27"/>
    <mergeCell ref="H28:H30"/>
    <mergeCell ref="I28:I30"/>
    <mergeCell ref="J28:J30"/>
    <mergeCell ref="K28:K30"/>
    <mergeCell ref="L28:L30"/>
    <mergeCell ref="M28:M30"/>
    <mergeCell ref="N28:N30"/>
    <mergeCell ref="A28:A30"/>
    <mergeCell ref="B28:B30"/>
    <mergeCell ref="C28:C30"/>
    <mergeCell ref="D28:D30"/>
    <mergeCell ref="E28:E30"/>
    <mergeCell ref="F28:F30"/>
    <mergeCell ref="G28:G30"/>
    <mergeCell ref="H31:H33"/>
    <mergeCell ref="I31:I33"/>
    <mergeCell ref="J31:J33"/>
    <mergeCell ref="K31:K33"/>
    <mergeCell ref="L31:L33"/>
    <mergeCell ref="M31:M33"/>
    <mergeCell ref="N31:N33"/>
    <mergeCell ref="A31:A33"/>
    <mergeCell ref="B31:B33"/>
    <mergeCell ref="C31:C33"/>
    <mergeCell ref="D31:D33"/>
    <mergeCell ref="E31:E33"/>
    <mergeCell ref="F31:F33"/>
    <mergeCell ref="G31:G33"/>
    <mergeCell ref="H34:H36"/>
    <mergeCell ref="I34:I36"/>
    <mergeCell ref="J34:J36"/>
    <mergeCell ref="K34:K36"/>
    <mergeCell ref="L34:L36"/>
    <mergeCell ref="M34:M36"/>
    <mergeCell ref="N34:N36"/>
    <mergeCell ref="A34:A36"/>
    <mergeCell ref="B34:B36"/>
    <mergeCell ref="C34:C36"/>
    <mergeCell ref="D34:D36"/>
    <mergeCell ref="E34:E36"/>
    <mergeCell ref="F34:F36"/>
    <mergeCell ref="G34:G36"/>
    <mergeCell ref="H37:H39"/>
    <mergeCell ref="I37:I39"/>
    <mergeCell ref="J37:J39"/>
    <mergeCell ref="K37:K39"/>
    <mergeCell ref="L37:L39"/>
    <mergeCell ref="M37:M39"/>
    <mergeCell ref="N37:N39"/>
    <mergeCell ref="A37:A39"/>
    <mergeCell ref="B37:B39"/>
    <mergeCell ref="C37:C39"/>
    <mergeCell ref="D37:D39"/>
    <mergeCell ref="E37:E39"/>
    <mergeCell ref="F37:F39"/>
    <mergeCell ref="G37:G39"/>
    <mergeCell ref="H40:H42"/>
    <mergeCell ref="I40:I42"/>
    <mergeCell ref="J40:J42"/>
    <mergeCell ref="K40:K42"/>
    <mergeCell ref="L40:L42"/>
    <mergeCell ref="M40:M42"/>
    <mergeCell ref="N40:N42"/>
    <mergeCell ref="A40:A42"/>
    <mergeCell ref="B40:B42"/>
    <mergeCell ref="C40:C42"/>
    <mergeCell ref="D40:D42"/>
    <mergeCell ref="E40:E42"/>
    <mergeCell ref="F40:F42"/>
    <mergeCell ref="G40:G42"/>
    <mergeCell ref="H43:H45"/>
    <mergeCell ref="I43:I45"/>
    <mergeCell ref="J43:J45"/>
    <mergeCell ref="K43:K45"/>
    <mergeCell ref="L43:L45"/>
    <mergeCell ref="M43:M45"/>
    <mergeCell ref="N43:N45"/>
    <mergeCell ref="A43:A45"/>
    <mergeCell ref="B43:B45"/>
    <mergeCell ref="C43:C45"/>
    <mergeCell ref="D43:D45"/>
    <mergeCell ref="E43:E45"/>
    <mergeCell ref="F43:F45"/>
    <mergeCell ref="G43:G45"/>
    <mergeCell ref="H46:H48"/>
    <mergeCell ref="I46:I48"/>
    <mergeCell ref="J46:J48"/>
    <mergeCell ref="K46:K48"/>
    <mergeCell ref="L46:L48"/>
    <mergeCell ref="M46:M48"/>
    <mergeCell ref="N46:N48"/>
    <mergeCell ref="A46:A48"/>
    <mergeCell ref="B46:B48"/>
    <mergeCell ref="C46:C48"/>
    <mergeCell ref="D46:D48"/>
    <mergeCell ref="E46:E48"/>
    <mergeCell ref="F46:F48"/>
    <mergeCell ref="G46:G48"/>
    <mergeCell ref="H49:H51"/>
    <mergeCell ref="I49:I51"/>
    <mergeCell ref="J49:J51"/>
    <mergeCell ref="K49:K51"/>
    <mergeCell ref="L49:L51"/>
    <mergeCell ref="M49:M51"/>
    <mergeCell ref="N49:N51"/>
    <mergeCell ref="A49:A51"/>
    <mergeCell ref="B49:B51"/>
    <mergeCell ref="C49:C51"/>
    <mergeCell ref="D49:D51"/>
    <mergeCell ref="E49:E51"/>
    <mergeCell ref="F49:F51"/>
    <mergeCell ref="G49:G51"/>
    <mergeCell ref="H52:H54"/>
    <mergeCell ref="I52:I54"/>
    <mergeCell ref="J52:J54"/>
    <mergeCell ref="K52:K54"/>
    <mergeCell ref="L52:L54"/>
    <mergeCell ref="M52:M54"/>
    <mergeCell ref="N52:N54"/>
    <mergeCell ref="A52:A54"/>
    <mergeCell ref="B52:B54"/>
    <mergeCell ref="C52:C54"/>
    <mergeCell ref="D52:D54"/>
    <mergeCell ref="E52:E54"/>
    <mergeCell ref="F52:F54"/>
    <mergeCell ref="G52:G54"/>
    <mergeCell ref="H55:H57"/>
    <mergeCell ref="I55:I57"/>
    <mergeCell ref="J55:J57"/>
    <mergeCell ref="K55:K57"/>
    <mergeCell ref="L55:L57"/>
    <mergeCell ref="M55:M57"/>
    <mergeCell ref="N55:N57"/>
    <mergeCell ref="A55:A57"/>
    <mergeCell ref="B55:B57"/>
    <mergeCell ref="C55:C57"/>
    <mergeCell ref="D55:D57"/>
    <mergeCell ref="E55:E57"/>
    <mergeCell ref="F55:F57"/>
    <mergeCell ref="G55:G57"/>
    <mergeCell ref="H58:H60"/>
    <mergeCell ref="I58:I60"/>
    <mergeCell ref="J58:J60"/>
    <mergeCell ref="K58:K60"/>
    <mergeCell ref="L58:L60"/>
    <mergeCell ref="M58:M60"/>
    <mergeCell ref="N58:N60"/>
    <mergeCell ref="A58:A60"/>
    <mergeCell ref="B58:B60"/>
    <mergeCell ref="C58:C60"/>
    <mergeCell ref="D58:D60"/>
    <mergeCell ref="E58:E60"/>
    <mergeCell ref="F58:F60"/>
    <mergeCell ref="G58:G60"/>
    <mergeCell ref="H61:H63"/>
    <mergeCell ref="I61:I63"/>
    <mergeCell ref="J61:J63"/>
    <mergeCell ref="K61:K63"/>
    <mergeCell ref="L61:L63"/>
    <mergeCell ref="M61:M63"/>
    <mergeCell ref="N61:N63"/>
    <mergeCell ref="A61:A63"/>
    <mergeCell ref="B61:B63"/>
    <mergeCell ref="C61:C63"/>
    <mergeCell ref="D61:D63"/>
    <mergeCell ref="E61:E63"/>
    <mergeCell ref="F61:F63"/>
    <mergeCell ref="G61:G63"/>
    <mergeCell ref="H64:H66"/>
    <mergeCell ref="I64:I66"/>
    <mergeCell ref="J64:J66"/>
    <mergeCell ref="K64:K66"/>
    <mergeCell ref="L64:L66"/>
    <mergeCell ref="M64:M66"/>
    <mergeCell ref="N64:N66"/>
    <mergeCell ref="A64:A66"/>
    <mergeCell ref="B64:B66"/>
    <mergeCell ref="C64:C66"/>
    <mergeCell ref="D64:D66"/>
    <mergeCell ref="E64:E66"/>
    <mergeCell ref="F64:F66"/>
    <mergeCell ref="G64:G66"/>
    <mergeCell ref="H67:H69"/>
    <mergeCell ref="I67:I69"/>
    <mergeCell ref="J67:J69"/>
    <mergeCell ref="K67:K69"/>
    <mergeCell ref="L67:L69"/>
    <mergeCell ref="M67:M69"/>
    <mergeCell ref="N67:N69"/>
    <mergeCell ref="A67:A69"/>
    <mergeCell ref="B67:B69"/>
    <mergeCell ref="C67:C69"/>
    <mergeCell ref="D67:D69"/>
    <mergeCell ref="E67:E69"/>
    <mergeCell ref="F67:F69"/>
    <mergeCell ref="G67:G69"/>
    <mergeCell ref="H70:H72"/>
    <mergeCell ref="I70:I72"/>
    <mergeCell ref="J70:J72"/>
    <mergeCell ref="K70:K72"/>
    <mergeCell ref="L70:L72"/>
    <mergeCell ref="M70:M72"/>
    <mergeCell ref="N70:N72"/>
    <mergeCell ref="A70:A72"/>
    <mergeCell ref="B70:B72"/>
    <mergeCell ref="C70:C72"/>
    <mergeCell ref="D70:D72"/>
    <mergeCell ref="E70:E72"/>
    <mergeCell ref="F70:F72"/>
    <mergeCell ref="G70:G72"/>
    <mergeCell ref="H73:H75"/>
    <mergeCell ref="I73:I75"/>
    <mergeCell ref="J73:J75"/>
    <mergeCell ref="K73:K75"/>
    <mergeCell ref="L73:L75"/>
    <mergeCell ref="M73:M75"/>
    <mergeCell ref="N73:N75"/>
    <mergeCell ref="A73:A75"/>
    <mergeCell ref="B73:B75"/>
    <mergeCell ref="C73:C75"/>
    <mergeCell ref="D73:D75"/>
    <mergeCell ref="E73:E75"/>
    <mergeCell ref="F73:F75"/>
    <mergeCell ref="G73:G75"/>
    <mergeCell ref="H76:H78"/>
    <mergeCell ref="I76:I78"/>
    <mergeCell ref="J76:J78"/>
    <mergeCell ref="K76:K78"/>
    <mergeCell ref="L76:L78"/>
    <mergeCell ref="M76:M78"/>
    <mergeCell ref="N76:N78"/>
    <mergeCell ref="A76:A78"/>
    <mergeCell ref="B76:B78"/>
    <mergeCell ref="C76:C78"/>
    <mergeCell ref="D76:D78"/>
    <mergeCell ref="E76:E78"/>
    <mergeCell ref="F76:F78"/>
    <mergeCell ref="G76:G78"/>
    <mergeCell ref="H79:H81"/>
    <mergeCell ref="I79:I81"/>
    <mergeCell ref="J79:J81"/>
    <mergeCell ref="K79:K81"/>
    <mergeCell ref="L79:L81"/>
    <mergeCell ref="M79:M81"/>
    <mergeCell ref="N79:N81"/>
    <mergeCell ref="A79:A81"/>
    <mergeCell ref="B79:B81"/>
    <mergeCell ref="C79:C81"/>
    <mergeCell ref="D79:D81"/>
    <mergeCell ref="E79:E81"/>
    <mergeCell ref="F79:F81"/>
    <mergeCell ref="G79:G81"/>
    <mergeCell ref="H82:H84"/>
    <mergeCell ref="I82:I84"/>
    <mergeCell ref="J82:J84"/>
    <mergeCell ref="K82:K84"/>
    <mergeCell ref="L82:L84"/>
    <mergeCell ref="M82:M84"/>
    <mergeCell ref="N82:N84"/>
    <mergeCell ref="A82:A84"/>
    <mergeCell ref="B82:B84"/>
    <mergeCell ref="C82:C84"/>
    <mergeCell ref="D82:D84"/>
    <mergeCell ref="E82:E84"/>
    <mergeCell ref="F82:F84"/>
    <mergeCell ref="G82:G84"/>
    <mergeCell ref="H85:H87"/>
    <mergeCell ref="I85:I87"/>
    <mergeCell ref="J85:J87"/>
    <mergeCell ref="K85:K87"/>
    <mergeCell ref="L85:L87"/>
    <mergeCell ref="M85:M87"/>
    <mergeCell ref="N85:N87"/>
    <mergeCell ref="A85:A87"/>
    <mergeCell ref="B85:B87"/>
    <mergeCell ref="C85:C87"/>
    <mergeCell ref="D85:D87"/>
    <mergeCell ref="E85:E87"/>
    <mergeCell ref="F85:F87"/>
    <mergeCell ref="G85:G87"/>
    <mergeCell ref="H90:H92"/>
    <mergeCell ref="I90:I92"/>
    <mergeCell ref="J90:J92"/>
    <mergeCell ref="K90:K92"/>
    <mergeCell ref="L90:L92"/>
    <mergeCell ref="M90:M92"/>
    <mergeCell ref="N90:N92"/>
    <mergeCell ref="A90:A92"/>
    <mergeCell ref="B90:B92"/>
    <mergeCell ref="C90:C92"/>
    <mergeCell ref="D90:D92"/>
    <mergeCell ref="E90:E92"/>
    <mergeCell ref="F90:F92"/>
    <mergeCell ref="G90:G92"/>
    <mergeCell ref="H93:H95"/>
    <mergeCell ref="I93:I95"/>
    <mergeCell ref="J93:J95"/>
    <mergeCell ref="K93:K95"/>
    <mergeCell ref="L93:L95"/>
    <mergeCell ref="M93:M95"/>
    <mergeCell ref="N93:N95"/>
    <mergeCell ref="A93:A95"/>
    <mergeCell ref="B93:B95"/>
    <mergeCell ref="C93:C95"/>
    <mergeCell ref="D93:D95"/>
    <mergeCell ref="E93:E95"/>
    <mergeCell ref="F93:F95"/>
    <mergeCell ref="G93:G95"/>
    <mergeCell ref="H96:H98"/>
    <mergeCell ref="I96:I98"/>
    <mergeCell ref="J96:J98"/>
    <mergeCell ref="K96:K98"/>
    <mergeCell ref="L96:L98"/>
    <mergeCell ref="M96:M98"/>
    <mergeCell ref="N96:N98"/>
    <mergeCell ref="A96:A98"/>
    <mergeCell ref="B96:B98"/>
    <mergeCell ref="C96:C98"/>
    <mergeCell ref="D96:D98"/>
    <mergeCell ref="E96:E98"/>
    <mergeCell ref="F96:F98"/>
    <mergeCell ref="G96:G98"/>
    <mergeCell ref="H100:H102"/>
    <mergeCell ref="I100:I102"/>
    <mergeCell ref="J100:J102"/>
    <mergeCell ref="K100:K102"/>
    <mergeCell ref="L100:L102"/>
    <mergeCell ref="M100:M102"/>
    <mergeCell ref="N100:N102"/>
    <mergeCell ref="A100:A102"/>
    <mergeCell ref="B100:B102"/>
    <mergeCell ref="C100:C102"/>
    <mergeCell ref="D100:D102"/>
    <mergeCell ref="E100:E102"/>
    <mergeCell ref="F100:F102"/>
    <mergeCell ref="G100:G102"/>
    <mergeCell ref="H103:H105"/>
    <mergeCell ref="I103:I105"/>
    <mergeCell ref="J103:J105"/>
    <mergeCell ref="K103:K105"/>
    <mergeCell ref="L103:L105"/>
    <mergeCell ref="M103:M105"/>
    <mergeCell ref="N103:N105"/>
    <mergeCell ref="A103:A105"/>
    <mergeCell ref="B103:B105"/>
    <mergeCell ref="C103:C105"/>
    <mergeCell ref="D103:D105"/>
    <mergeCell ref="E103:E105"/>
    <mergeCell ref="F103:F105"/>
    <mergeCell ref="G103:G105"/>
    <mergeCell ref="H106:H108"/>
    <mergeCell ref="I106:I108"/>
    <mergeCell ref="J106:J108"/>
    <mergeCell ref="K106:K108"/>
    <mergeCell ref="L106:L108"/>
    <mergeCell ref="M106:M108"/>
    <mergeCell ref="N106:N108"/>
    <mergeCell ref="A106:A108"/>
    <mergeCell ref="B106:B108"/>
    <mergeCell ref="C106:C108"/>
    <mergeCell ref="D106:D108"/>
    <mergeCell ref="E106:E108"/>
    <mergeCell ref="F106:F108"/>
    <mergeCell ref="G106:G108"/>
    <mergeCell ref="H109:H111"/>
    <mergeCell ref="I109:I111"/>
    <mergeCell ref="J109:J111"/>
    <mergeCell ref="K109:K111"/>
    <mergeCell ref="L109:L111"/>
    <mergeCell ref="M109:M111"/>
    <mergeCell ref="N109:N111"/>
    <mergeCell ref="A109:A111"/>
    <mergeCell ref="B109:B111"/>
    <mergeCell ref="C109:C111"/>
    <mergeCell ref="D109:D111"/>
    <mergeCell ref="E109:E111"/>
    <mergeCell ref="F109:F111"/>
    <mergeCell ref="G109:G111"/>
    <mergeCell ref="H112:H114"/>
    <mergeCell ref="I112:I114"/>
    <mergeCell ref="J112:J114"/>
    <mergeCell ref="K112:K114"/>
    <mergeCell ref="L112:L114"/>
    <mergeCell ref="M112:M114"/>
    <mergeCell ref="N112:N114"/>
    <mergeCell ref="A112:A114"/>
    <mergeCell ref="B112:B114"/>
    <mergeCell ref="C112:C114"/>
    <mergeCell ref="D112:D114"/>
    <mergeCell ref="E112:E114"/>
    <mergeCell ref="F112:F114"/>
    <mergeCell ref="G112:G114"/>
    <mergeCell ref="H115:H117"/>
    <mergeCell ref="I115:I117"/>
    <mergeCell ref="J115:J117"/>
    <mergeCell ref="K115:K117"/>
    <mergeCell ref="L115:L117"/>
    <mergeCell ref="M115:M117"/>
    <mergeCell ref="N115:N117"/>
    <mergeCell ref="A115:A117"/>
    <mergeCell ref="B115:B117"/>
    <mergeCell ref="C115:C117"/>
    <mergeCell ref="D115:D117"/>
    <mergeCell ref="E115:E117"/>
    <mergeCell ref="F115:F117"/>
    <mergeCell ref="G115:G117"/>
    <mergeCell ref="H118:H120"/>
    <mergeCell ref="I118:I120"/>
    <mergeCell ref="J118:J120"/>
    <mergeCell ref="K118:K120"/>
    <mergeCell ref="L118:L120"/>
    <mergeCell ref="M118:M120"/>
    <mergeCell ref="N118:N120"/>
    <mergeCell ref="A118:A120"/>
    <mergeCell ref="B118:B120"/>
    <mergeCell ref="C118:C120"/>
    <mergeCell ref="D118:D120"/>
    <mergeCell ref="E118:E120"/>
    <mergeCell ref="F118:F120"/>
    <mergeCell ref="G118:G120"/>
    <mergeCell ref="H121:H123"/>
    <mergeCell ref="I121:I123"/>
    <mergeCell ref="J121:J123"/>
    <mergeCell ref="K121:K123"/>
    <mergeCell ref="L121:L123"/>
    <mergeCell ref="M121:M123"/>
    <mergeCell ref="N121:N123"/>
    <mergeCell ref="A121:A123"/>
    <mergeCell ref="B121:B123"/>
    <mergeCell ref="C121:C123"/>
    <mergeCell ref="D121:D123"/>
    <mergeCell ref="E121:E123"/>
    <mergeCell ref="F121:F123"/>
    <mergeCell ref="G121:G123"/>
    <mergeCell ref="H124:H126"/>
    <mergeCell ref="I124:I126"/>
    <mergeCell ref="J124:J126"/>
    <mergeCell ref="K124:K126"/>
    <mergeCell ref="L124:L126"/>
    <mergeCell ref="M124:M126"/>
    <mergeCell ref="N124:N126"/>
    <mergeCell ref="A124:A126"/>
    <mergeCell ref="B124:B126"/>
    <mergeCell ref="C124:C126"/>
    <mergeCell ref="D124:D126"/>
    <mergeCell ref="E124:E126"/>
    <mergeCell ref="F124:F126"/>
    <mergeCell ref="G124:G126"/>
    <mergeCell ref="H127:H129"/>
    <mergeCell ref="I127:I129"/>
    <mergeCell ref="J127:J129"/>
    <mergeCell ref="K127:K129"/>
    <mergeCell ref="L127:L129"/>
    <mergeCell ref="M127:M129"/>
    <mergeCell ref="N127:N129"/>
    <mergeCell ref="A127:A129"/>
    <mergeCell ref="B127:B129"/>
    <mergeCell ref="C127:C129"/>
    <mergeCell ref="D127:D129"/>
    <mergeCell ref="E127:E129"/>
    <mergeCell ref="F127:F129"/>
    <mergeCell ref="G127:G129"/>
    <mergeCell ref="H130:H132"/>
    <mergeCell ref="I130:I132"/>
    <mergeCell ref="J130:J132"/>
    <mergeCell ref="K130:K132"/>
    <mergeCell ref="L130:L132"/>
    <mergeCell ref="M130:M132"/>
    <mergeCell ref="N130:N132"/>
    <mergeCell ref="A130:A132"/>
    <mergeCell ref="B130:B132"/>
    <mergeCell ref="C130:C132"/>
    <mergeCell ref="D130:D132"/>
    <mergeCell ref="E130:E132"/>
    <mergeCell ref="F130:F132"/>
    <mergeCell ref="G130:G132"/>
    <mergeCell ref="H133:H135"/>
    <mergeCell ref="I133:I135"/>
    <mergeCell ref="J133:J135"/>
    <mergeCell ref="K133:K135"/>
    <mergeCell ref="L133:L135"/>
    <mergeCell ref="M133:M135"/>
    <mergeCell ref="N133:N135"/>
    <mergeCell ref="A133:A135"/>
    <mergeCell ref="B133:B135"/>
    <mergeCell ref="C133:C135"/>
    <mergeCell ref="D133:D135"/>
    <mergeCell ref="E133:E135"/>
    <mergeCell ref="F133:F135"/>
    <mergeCell ref="G133:G135"/>
    <mergeCell ref="H136:H138"/>
    <mergeCell ref="I136:I138"/>
    <mergeCell ref="J136:J138"/>
    <mergeCell ref="K136:K138"/>
    <mergeCell ref="L136:L138"/>
    <mergeCell ref="M136:M138"/>
    <mergeCell ref="N136:N138"/>
    <mergeCell ref="A136:A138"/>
    <mergeCell ref="B136:B138"/>
    <mergeCell ref="C136:C138"/>
    <mergeCell ref="D136:D138"/>
    <mergeCell ref="E136:E138"/>
    <mergeCell ref="F136:F138"/>
    <mergeCell ref="G136:G138"/>
    <mergeCell ref="H139:H141"/>
    <mergeCell ref="I139:I141"/>
    <mergeCell ref="J139:J141"/>
    <mergeCell ref="K139:K141"/>
    <mergeCell ref="L139:L141"/>
    <mergeCell ref="M139:M141"/>
    <mergeCell ref="N139:N141"/>
    <mergeCell ref="A139:A141"/>
    <mergeCell ref="B139:B141"/>
    <mergeCell ref="C139:C141"/>
    <mergeCell ref="D139:D141"/>
    <mergeCell ref="E139:E141"/>
    <mergeCell ref="F139:F141"/>
    <mergeCell ref="G139:G141"/>
    <mergeCell ref="H142:H144"/>
    <mergeCell ref="I142:I144"/>
    <mergeCell ref="J142:J144"/>
    <mergeCell ref="K142:K144"/>
    <mergeCell ref="L142:L144"/>
    <mergeCell ref="M142:M144"/>
    <mergeCell ref="N142:N144"/>
    <mergeCell ref="A142:A144"/>
    <mergeCell ref="B142:B144"/>
    <mergeCell ref="C142:C144"/>
    <mergeCell ref="D142:D144"/>
    <mergeCell ref="E142:E144"/>
    <mergeCell ref="F142:F144"/>
    <mergeCell ref="G142:G144"/>
    <mergeCell ref="H145:H147"/>
    <mergeCell ref="I145:I147"/>
    <mergeCell ref="J145:J147"/>
    <mergeCell ref="K145:K147"/>
    <mergeCell ref="L145:L147"/>
    <mergeCell ref="M145:M147"/>
    <mergeCell ref="N145:N147"/>
    <mergeCell ref="A145:A147"/>
    <mergeCell ref="B145:B147"/>
    <mergeCell ref="C145:C147"/>
    <mergeCell ref="D145:D147"/>
    <mergeCell ref="E145:E147"/>
    <mergeCell ref="F145:F147"/>
    <mergeCell ref="G145:G147"/>
    <mergeCell ref="H148:H150"/>
    <mergeCell ref="I148:I150"/>
    <mergeCell ref="J148:J150"/>
    <mergeCell ref="K148:K150"/>
    <mergeCell ref="L148:L150"/>
    <mergeCell ref="M148:M150"/>
    <mergeCell ref="N148:N150"/>
    <mergeCell ref="A148:A150"/>
    <mergeCell ref="B148:B150"/>
    <mergeCell ref="C148:C150"/>
    <mergeCell ref="D148:D150"/>
    <mergeCell ref="E148:E150"/>
    <mergeCell ref="F148:F150"/>
    <mergeCell ref="G148:G150"/>
    <mergeCell ref="H151:H153"/>
    <mergeCell ref="I151:I153"/>
    <mergeCell ref="J151:J153"/>
    <mergeCell ref="K151:K153"/>
    <mergeCell ref="L151:L153"/>
    <mergeCell ref="M151:M153"/>
    <mergeCell ref="N151:N153"/>
    <mergeCell ref="A151:A153"/>
    <mergeCell ref="B151:B153"/>
    <mergeCell ref="C151:C153"/>
    <mergeCell ref="D151:D153"/>
    <mergeCell ref="E151:E153"/>
    <mergeCell ref="F151:F153"/>
    <mergeCell ref="G151:G153"/>
    <mergeCell ref="H154:H156"/>
    <mergeCell ref="I154:I156"/>
    <mergeCell ref="J154:J156"/>
    <mergeCell ref="K154:K156"/>
    <mergeCell ref="L154:L156"/>
    <mergeCell ref="M154:M156"/>
    <mergeCell ref="N154:N156"/>
    <mergeCell ref="A154:A156"/>
    <mergeCell ref="B154:B156"/>
    <mergeCell ref="C154:C156"/>
    <mergeCell ref="D154:D156"/>
    <mergeCell ref="E154:E156"/>
    <mergeCell ref="F154:F156"/>
    <mergeCell ref="G154:G156"/>
    <mergeCell ref="H157:H159"/>
    <mergeCell ref="I157:I159"/>
    <mergeCell ref="J157:J159"/>
    <mergeCell ref="K157:K159"/>
    <mergeCell ref="L157:L159"/>
    <mergeCell ref="M157:M159"/>
    <mergeCell ref="N157:N159"/>
    <mergeCell ref="A157:A159"/>
    <mergeCell ref="B157:B159"/>
    <mergeCell ref="C157:C159"/>
    <mergeCell ref="D157:D159"/>
    <mergeCell ref="E157:E159"/>
    <mergeCell ref="F157:F159"/>
    <mergeCell ref="G157:G159"/>
    <mergeCell ref="H160:H162"/>
    <mergeCell ref="I160:I162"/>
    <mergeCell ref="J160:J162"/>
    <mergeCell ref="K160:K162"/>
    <mergeCell ref="L160:L162"/>
    <mergeCell ref="M160:M162"/>
    <mergeCell ref="N160:N162"/>
    <mergeCell ref="A160:A162"/>
    <mergeCell ref="B160:B162"/>
    <mergeCell ref="C160:C162"/>
    <mergeCell ref="D160:D162"/>
    <mergeCell ref="E160:E162"/>
    <mergeCell ref="F160:F162"/>
    <mergeCell ref="G160:G162"/>
    <mergeCell ref="H163:H165"/>
    <mergeCell ref="I163:I165"/>
    <mergeCell ref="J163:J165"/>
    <mergeCell ref="K163:K165"/>
    <mergeCell ref="L163:L165"/>
    <mergeCell ref="M163:M165"/>
    <mergeCell ref="N163:N165"/>
    <mergeCell ref="A163:A165"/>
    <mergeCell ref="B163:B165"/>
    <mergeCell ref="C163:C165"/>
    <mergeCell ref="D163:D165"/>
    <mergeCell ref="E163:E165"/>
    <mergeCell ref="F163:F165"/>
    <mergeCell ref="G163:G165"/>
    <mergeCell ref="H166:H168"/>
    <mergeCell ref="I166:I168"/>
    <mergeCell ref="J166:J168"/>
    <mergeCell ref="K166:K168"/>
    <mergeCell ref="L166:L168"/>
    <mergeCell ref="M166:M168"/>
    <mergeCell ref="N166:N168"/>
    <mergeCell ref="A166:A168"/>
    <mergeCell ref="B166:B168"/>
    <mergeCell ref="C166:C168"/>
    <mergeCell ref="D166:D168"/>
    <mergeCell ref="E166:E168"/>
    <mergeCell ref="F166:F168"/>
    <mergeCell ref="G166:G168"/>
  </mergeCells>
  <hyperlinks>
    <hyperlink r:id="rId2" ref="H16"/>
    <hyperlink r:id="rId3" ref="H19"/>
  </hyperlinks>
  <printOptions/>
  <pageMargins bottom="0.75" footer="0.0" header="0.0" left="0.7" right="0.7" top="0.75"/>
  <pageSetup scale="89" orientation="landscape" paperHeight="11.811023622047244in" paperWidth="19.685039370078737i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1.5"/>
    <col customWidth="1" min="3" max="26" width="9.13"/>
  </cols>
  <sheetData>
    <row r="1" ht="12.75" customHeight="1">
      <c r="A1" s="124"/>
      <c r="B1" s="124"/>
      <c r="C1" s="124"/>
      <c r="D1" s="125" t="s">
        <v>951</v>
      </c>
      <c r="E1" s="124"/>
      <c r="F1" s="124"/>
      <c r="G1" s="124"/>
      <c r="H1" s="124"/>
      <c r="I1" s="124"/>
      <c r="J1" s="124"/>
      <c r="K1" s="124"/>
      <c r="L1" s="124"/>
      <c r="M1" s="124"/>
      <c r="N1" s="124"/>
      <c r="O1" s="124"/>
      <c r="P1" s="124"/>
      <c r="Q1" s="124"/>
      <c r="R1" s="124"/>
      <c r="S1" s="124"/>
      <c r="T1" s="124"/>
      <c r="U1" s="124"/>
      <c r="V1" s="124"/>
      <c r="W1" s="124"/>
      <c r="X1" s="124"/>
      <c r="Y1" s="124"/>
      <c r="Z1" s="124"/>
    </row>
    <row r="2" ht="12.75" customHeight="1">
      <c r="A2" s="124"/>
      <c r="B2" s="124"/>
      <c r="C2" s="124"/>
      <c r="D2" s="124"/>
      <c r="E2" s="124"/>
      <c r="F2" s="124"/>
      <c r="G2" s="124"/>
      <c r="H2" s="124"/>
      <c r="I2" s="124"/>
      <c r="J2" s="124"/>
      <c r="K2" s="124"/>
      <c r="L2" s="124"/>
      <c r="M2" s="124"/>
      <c r="N2" s="124"/>
      <c r="O2" s="124"/>
      <c r="P2" s="124"/>
      <c r="Q2" s="124"/>
      <c r="R2" s="124"/>
      <c r="S2" s="124"/>
      <c r="T2" s="124"/>
      <c r="U2" s="124"/>
      <c r="V2" s="124"/>
      <c r="W2" s="124"/>
      <c r="X2" s="124"/>
      <c r="Y2" s="124"/>
      <c r="Z2" s="124"/>
    </row>
    <row r="3" ht="12.75" customHeight="1">
      <c r="A3" s="124"/>
      <c r="B3" s="124"/>
      <c r="C3" s="124"/>
      <c r="D3" s="124"/>
      <c r="E3" s="124"/>
      <c r="F3" s="124"/>
      <c r="G3" s="124"/>
      <c r="H3" s="124"/>
      <c r="I3" s="124"/>
      <c r="J3" s="124"/>
      <c r="K3" s="124"/>
      <c r="L3" s="124"/>
      <c r="M3" s="124"/>
      <c r="N3" s="124"/>
      <c r="O3" s="124"/>
      <c r="P3" s="124"/>
      <c r="Q3" s="124"/>
      <c r="R3" s="124"/>
      <c r="S3" s="124"/>
      <c r="T3" s="124"/>
      <c r="U3" s="124"/>
      <c r="V3" s="124"/>
      <c r="W3" s="124"/>
      <c r="X3" s="124"/>
      <c r="Y3" s="124"/>
      <c r="Z3" s="124"/>
    </row>
    <row r="4" ht="12.75" customHeight="1">
      <c r="A4" s="124"/>
      <c r="B4" s="124" t="s">
        <v>952</v>
      </c>
      <c r="C4" s="126">
        <v>110.0</v>
      </c>
      <c r="D4" s="124"/>
      <c r="E4" s="124"/>
      <c r="F4" s="124"/>
      <c r="G4" s="124"/>
      <c r="H4" s="124"/>
      <c r="I4" s="124"/>
      <c r="J4" s="124"/>
      <c r="K4" s="124"/>
      <c r="L4" s="124"/>
      <c r="M4" s="124"/>
      <c r="N4" s="124"/>
      <c r="O4" s="124"/>
      <c r="P4" s="124"/>
      <c r="Q4" s="124"/>
      <c r="R4" s="124"/>
      <c r="S4" s="124"/>
      <c r="T4" s="124"/>
      <c r="U4" s="124"/>
      <c r="V4" s="124"/>
      <c r="W4" s="124"/>
      <c r="X4" s="124"/>
      <c r="Y4" s="124"/>
      <c r="Z4" s="124"/>
    </row>
    <row r="5" ht="12.75" customHeight="1">
      <c r="A5" s="124"/>
      <c r="B5" s="124" t="s">
        <v>953</v>
      </c>
      <c r="C5" s="124">
        <v>0.0</v>
      </c>
      <c r="D5" s="124"/>
      <c r="E5" s="124"/>
      <c r="F5" s="124"/>
      <c r="G5" s="124"/>
      <c r="H5" s="124"/>
      <c r="I5" s="124"/>
      <c r="J5" s="124"/>
      <c r="K5" s="124"/>
      <c r="L5" s="124"/>
      <c r="M5" s="124"/>
      <c r="N5" s="124"/>
      <c r="O5" s="124"/>
      <c r="P5" s="124"/>
      <c r="Q5" s="124"/>
      <c r="R5" s="124"/>
      <c r="S5" s="124"/>
      <c r="T5" s="124"/>
      <c r="U5" s="124"/>
      <c r="V5" s="124"/>
      <c r="W5" s="124"/>
      <c r="X5" s="124"/>
      <c r="Y5" s="124"/>
      <c r="Z5" s="124"/>
    </row>
    <row r="6" ht="12.75" customHeight="1">
      <c r="A6" s="124"/>
      <c r="B6" s="124" t="s">
        <v>954</v>
      </c>
      <c r="C6" s="124">
        <v>0.0</v>
      </c>
      <c r="D6" s="124"/>
      <c r="E6" s="124"/>
      <c r="F6" s="124"/>
      <c r="G6" s="124"/>
      <c r="H6" s="124"/>
      <c r="I6" s="124"/>
      <c r="J6" s="124"/>
      <c r="K6" s="124"/>
      <c r="L6" s="124"/>
      <c r="M6" s="124"/>
      <c r="N6" s="124"/>
      <c r="O6" s="124"/>
      <c r="P6" s="124"/>
      <c r="Q6" s="124"/>
      <c r="R6" s="124"/>
      <c r="S6" s="124"/>
      <c r="T6" s="124"/>
      <c r="U6" s="124"/>
      <c r="V6" s="124"/>
      <c r="W6" s="124"/>
      <c r="X6" s="124"/>
      <c r="Y6" s="124"/>
      <c r="Z6" s="124"/>
    </row>
    <row r="7" ht="12.75" customHeight="1">
      <c r="A7" s="124"/>
      <c r="B7" s="124"/>
      <c r="C7" s="124"/>
      <c r="D7" s="124"/>
      <c r="E7" s="124"/>
      <c r="F7" s="124"/>
      <c r="G7" s="124"/>
      <c r="H7" s="124"/>
      <c r="I7" s="124"/>
      <c r="J7" s="124"/>
      <c r="K7" s="124"/>
      <c r="L7" s="124"/>
      <c r="M7" s="124"/>
      <c r="N7" s="124"/>
      <c r="O7" s="124"/>
      <c r="P7" s="124"/>
      <c r="Q7" s="124"/>
      <c r="R7" s="124"/>
      <c r="S7" s="124"/>
      <c r="T7" s="124"/>
      <c r="U7" s="124"/>
      <c r="V7" s="124"/>
      <c r="W7" s="124"/>
      <c r="X7" s="124"/>
      <c r="Y7" s="124"/>
      <c r="Z7" s="124"/>
    </row>
    <row r="8" ht="12.75" customHeight="1">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ht="12.75" customHeight="1">
      <c r="A9" s="124"/>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ht="12.75" customHeight="1">
      <c r="A10" s="124"/>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ht="12.75" customHeight="1">
      <c r="A11" s="124"/>
      <c r="B11" s="124" t="s">
        <v>955</v>
      </c>
      <c r="C11" s="126">
        <f>COUNTIF('Casos de Prueba'!A16:A341, "CU-*")</f>
        <v>109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ht="12.75" customHeight="1">
      <c r="A12" s="124"/>
      <c r="B12" s="124" t="s">
        <v>956</v>
      </c>
      <c r="C12" s="126">
        <f>COUNTIFS('Casos de Prueba'!A16:A341, "CU-*", 'Casos de Prueba'!J16:J341, "x")</f>
        <v>102</v>
      </c>
      <c r="D12" s="124" t="str">
        <f>COUNTIFS('Casos de Prueba'!A16:A341, "CU-*", 'Casos de Prueba'!J16:J341, "x") &amp; " (" &amp; TEXT(COUNTIFS('Casos de Prueba'!A16:A341, "CU-*", 'Casos de Prueba'!J16:J341, "x") / COUNTIF('Casos de Prueba'!A16:A341, "CU-*"), "0%") &amp; ")"</f>
        <v>102 (94%)</v>
      </c>
      <c r="E12" s="124"/>
      <c r="F12" s="124"/>
      <c r="G12" s="124"/>
      <c r="H12" s="124"/>
      <c r="I12" s="124"/>
      <c r="J12" s="124"/>
      <c r="K12" s="124"/>
      <c r="L12" s="124"/>
      <c r="M12" s="124"/>
      <c r="N12" s="124"/>
      <c r="O12" s="124"/>
      <c r="P12" s="124"/>
      <c r="Q12" s="124"/>
      <c r="R12" s="124"/>
      <c r="S12" s="124"/>
      <c r="T12" s="124"/>
      <c r="U12" s="124"/>
      <c r="V12" s="124"/>
      <c r="W12" s="124"/>
      <c r="X12" s="124"/>
      <c r="Y12" s="124"/>
      <c r="Z12" s="124"/>
    </row>
    <row r="13" ht="12.75" customHeight="1">
      <c r="A13" s="124"/>
      <c r="B13" s="124" t="s">
        <v>957</v>
      </c>
      <c r="C13" s="124">
        <f>COUNTIFS('Casos de Prueba'!A16:A341, "CU-*", 'Casos de Prueba'!K16:K341, "x")</f>
        <v>3</v>
      </c>
      <c r="D13" s="124" t="str">
        <f>COUNTIFS('Casos de Prueba'!A16:A341, "CU-*", 'Casos de Prueba'!K16:K341, "x") &amp; " (" &amp; TEXT(COUNTIFS('Casos de Prueba'!A16:A341, "CU-*", 'Casos de Prueba'!K16:K341, "x") / COUNTIF('Casos de Prueba'!A16:A341, "CU-*"), "0%") &amp; ")"</f>
        <v>3 (3%)</v>
      </c>
      <c r="E13" s="124"/>
      <c r="F13" s="124"/>
      <c r="G13" s="124"/>
      <c r="H13" s="124"/>
      <c r="I13" s="124"/>
      <c r="J13" s="124"/>
      <c r="K13" s="124"/>
      <c r="L13" s="124"/>
      <c r="M13" s="124"/>
      <c r="N13" s="124"/>
      <c r="O13" s="124"/>
      <c r="P13" s="124"/>
      <c r="Q13" s="124"/>
      <c r="R13" s="124"/>
      <c r="S13" s="124"/>
      <c r="T13" s="124"/>
      <c r="U13" s="124"/>
      <c r="V13" s="124"/>
      <c r="W13" s="124"/>
      <c r="X13" s="124"/>
      <c r="Y13" s="124"/>
      <c r="Z13" s="124"/>
    </row>
    <row r="14" ht="12.75" customHeight="1">
      <c r="A14" s="124"/>
      <c r="B14" s="124" t="s">
        <v>958</v>
      </c>
      <c r="C14" s="124">
        <f>COUNTIFS('Casos de Prueba'!A16:A341, "CU-*", 'Casos de Prueba'!L16:L341, "x")</f>
        <v>4</v>
      </c>
      <c r="D14" s="124" t="str">
        <f>COUNTIFS('Casos de Prueba'!A16:A341, "CU-*", 'Casos de Prueba'!L16:L341, "x") &amp; " (" &amp; TEXT(COUNTIFS('Casos de Prueba'!A16:A341, "CU-*", 'Casos de Prueba'!L16:L341, "x") / COUNTIF('Casos de Prueba'!A16:A341, "CU-*"), "0%") &amp; ")"</f>
        <v>4 (4%)</v>
      </c>
      <c r="E14" s="124"/>
      <c r="F14" s="124"/>
      <c r="G14" s="124"/>
      <c r="H14" s="124"/>
      <c r="I14" s="124"/>
      <c r="J14" s="124"/>
      <c r="K14" s="124"/>
      <c r="L14" s="124"/>
      <c r="M14" s="124"/>
      <c r="N14" s="124"/>
      <c r="O14" s="124"/>
      <c r="P14" s="124"/>
      <c r="Q14" s="124"/>
      <c r="R14" s="124"/>
      <c r="S14" s="124"/>
      <c r="T14" s="124"/>
      <c r="U14" s="124"/>
      <c r="V14" s="124"/>
      <c r="W14" s="124"/>
      <c r="X14" s="124"/>
      <c r="Y14" s="124"/>
      <c r="Z14" s="124"/>
    </row>
    <row r="15" ht="12.75" customHeight="1">
      <c r="A15" s="124"/>
      <c r="B15" s="124" t="s">
        <v>959</v>
      </c>
      <c r="C15" s="126">
        <f>COUNTIFS('Casos de Prueba'!A16:A341, "CU-*", 'Casos de Prueba'!J16:J341, "", 'Casos de Prueba'!K16:K341, "", 'Casos de Prueba'!L16:L341, "")</f>
        <v>0</v>
      </c>
      <c r="D15" s="124" t="str">
        <f>COUNTIFS('Casos de Prueba'!A16:A341, "CU-*", 'Casos de Prueba'!J16:J341, "", 'Casos de Prueba'!K16:K341, "", 'Casos de Prueba'!L16:L341, "") &amp; " (" &amp; TEXT(COUNTIFS('Casos de Prueba'!A16:A341, "CU-*", 'Casos de Prueba'!J16:J341, "", 'Casos de Prueba'!K16:K341, "", 'Casos de Prueba'!L16:L341, "") / COUNTIF('Casos de Prueba'!A16:A341, "CU-*"), "0%") &amp; ")"</f>
        <v>0 (0%)</v>
      </c>
      <c r="E15" s="124"/>
      <c r="F15" s="124"/>
      <c r="G15" s="124"/>
      <c r="H15" s="124"/>
      <c r="I15" s="124"/>
      <c r="J15" s="124"/>
      <c r="K15" s="124"/>
      <c r="L15" s="124"/>
      <c r="M15" s="124"/>
      <c r="N15" s="124"/>
      <c r="O15" s="124"/>
      <c r="P15" s="124"/>
      <c r="Q15" s="124"/>
      <c r="R15" s="124"/>
      <c r="S15" s="124"/>
      <c r="T15" s="124"/>
      <c r="U15" s="124"/>
      <c r="V15" s="124"/>
      <c r="W15" s="124"/>
      <c r="X15" s="124"/>
      <c r="Y15" s="124"/>
      <c r="Z15" s="124"/>
    </row>
    <row r="16" ht="12.75" customHeight="1">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ht="12.75" customHeight="1">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ht="12.75" customHeight="1">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ht="12.75" customHeight="1">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ht="12.75" customHeight="1">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ht="12.75" customHeight="1">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ht="12.75" customHeight="1">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ht="12.75" customHeight="1">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ht="12.75" customHeight="1">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ht="12.75" customHeight="1">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ht="12.75" customHeight="1">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ht="12.75" customHeight="1">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ht="12.7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ht="12.7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ht="12.7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ht="12.7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ht="12.7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ht="12.7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ht="12.7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ht="12.7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ht="12.7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ht="12.7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ht="12.7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ht="12.75" customHeight="1">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ht="12.75" customHeight="1">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ht="12.75" customHeight="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ht="12.7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ht="12.7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ht="12.7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ht="12.7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ht="12.7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ht="12.7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ht="12.7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ht="12.7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ht="12.7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ht="12.7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ht="12.7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ht="12.7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ht="12.7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ht="12.7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ht="12.7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ht="12.7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ht="12.7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ht="12.7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ht="12.7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ht="12.7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ht="12.7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ht="12.7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ht="12.7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ht="12.7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ht="12.7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ht="12.7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ht="12.7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ht="12.7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ht="12.7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ht="12.7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ht="12.7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ht="12.7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ht="12.7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ht="12.7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ht="12.7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ht="12.7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ht="12.7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ht="12.7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ht="12.7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ht="12.7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ht="12.7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ht="12.7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ht="12.7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ht="12.7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ht="12.7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ht="12.7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ht="12.7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ht="12.7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ht="12.7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ht="12.7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ht="12.7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ht="12.7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ht="12.7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ht="12.7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ht="12.7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ht="12.7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ht="12.7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ht="12.7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ht="12.7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ht="12.7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ht="12.7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ht="12.7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ht="12.7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ht="12.7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ht="12.7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ht="12.7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ht="12.7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ht="12.7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ht="12.7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ht="12.7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ht="12.7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ht="12.7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ht="12.7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ht="12.7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ht="12.7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ht="12.7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ht="12.7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ht="12.7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ht="12.7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ht="12.7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ht="12.7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ht="12.7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ht="12.7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ht="12.7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ht="12.7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ht="12.7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ht="12.7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ht="12.7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ht="12.7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ht="12.7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ht="12.7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ht="12.7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ht="12.7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ht="12.7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ht="12.7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ht="12.7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ht="12.7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ht="12.7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ht="12.7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ht="12.7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ht="12.7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ht="12.7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ht="12.7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ht="12.7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ht="12.7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ht="12.7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ht="12.7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ht="12.7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ht="12.7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ht="12.7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ht="12.7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ht="12.7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ht="12.7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ht="12.7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ht="12.7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ht="12.7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ht="12.7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ht="12.7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ht="12.7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ht="12.7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ht="12.7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ht="12.7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ht="12.7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ht="12.7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ht="12.7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ht="12.7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ht="12.7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ht="12.7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ht="12.7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ht="12.7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ht="12.7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ht="12.7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ht="12.7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ht="12.7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ht="12.7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ht="12.7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ht="12.7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ht="12.7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ht="12.7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ht="12.7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ht="12.7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ht="12.7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ht="12.7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ht="12.7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ht="12.7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ht="12.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ht="12.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ht="12.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ht="12.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ht="12.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ht="12.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ht="12.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ht="12.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ht="12.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ht="12.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ht="12.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ht="12.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ht="12.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ht="12.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ht="12.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ht="12.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ht="12.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ht="12.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ht="12.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ht="12.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ht="12.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ht="12.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ht="12.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ht="12.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ht="12.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ht="12.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ht="12.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ht="12.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ht="12.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ht="12.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ht="12.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ht="12.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ht="12.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ht="12.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ht="12.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ht="12.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ht="12.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ht="12.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ht="12.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ht="12.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ht="12.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ht="12.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ht="12.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ht="12.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ht="12.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ht="12.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ht="12.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ht="12.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ht="12.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ht="12.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ht="12.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ht="12.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ht="12.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ht="12.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ht="12.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ht="12.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ht="12.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ht="12.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ht="12.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ht="12.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ht="12.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ht="12.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ht="12.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ht="12.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ht="12.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ht="12.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ht="12.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ht="12.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ht="12.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ht="12.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ht="12.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ht="12.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ht="12.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ht="12.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ht="12.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ht="12.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ht="12.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ht="12.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ht="12.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ht="12.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ht="12.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ht="12.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ht="12.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ht="12.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ht="12.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ht="12.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ht="12.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ht="12.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ht="12.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ht="12.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ht="12.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ht="12.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ht="12.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ht="12.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ht="12.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ht="12.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ht="12.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ht="12.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ht="12.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ht="12.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ht="12.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ht="12.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ht="12.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ht="12.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ht="12.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ht="12.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ht="12.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ht="12.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ht="12.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ht="12.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ht="12.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ht="12.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ht="12.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ht="12.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ht="12.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ht="12.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ht="12.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ht="12.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ht="12.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ht="12.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ht="12.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ht="12.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ht="12.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ht="12.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ht="12.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ht="12.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ht="12.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ht="12.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ht="12.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ht="12.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ht="12.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ht="12.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ht="12.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ht="12.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ht="12.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ht="12.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ht="12.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ht="12.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ht="12.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ht="12.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ht="12.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ht="12.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ht="12.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ht="12.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ht="12.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ht="12.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ht="12.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ht="12.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ht="12.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ht="12.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ht="12.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ht="12.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ht="12.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ht="12.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ht="12.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ht="12.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ht="12.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ht="12.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ht="12.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ht="12.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ht="12.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ht="12.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ht="12.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ht="12.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ht="12.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ht="12.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ht="12.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ht="12.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ht="12.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ht="12.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ht="12.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ht="12.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ht="12.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ht="12.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ht="12.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ht="12.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ht="12.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ht="12.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ht="12.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ht="12.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ht="12.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ht="12.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ht="12.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ht="12.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ht="12.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ht="12.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ht="12.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ht="12.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ht="12.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ht="12.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ht="12.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ht="12.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ht="12.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ht="12.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ht="12.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ht="12.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ht="12.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ht="12.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ht="12.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ht="12.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ht="12.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ht="12.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ht="12.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ht="12.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ht="12.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ht="12.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ht="12.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ht="12.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ht="12.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ht="12.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ht="12.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ht="12.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ht="12.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ht="12.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ht="12.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ht="12.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ht="12.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ht="12.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ht="12.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ht="12.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ht="12.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ht="12.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ht="12.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ht="12.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ht="12.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ht="12.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ht="12.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ht="12.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ht="12.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ht="12.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ht="12.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ht="12.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ht="12.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ht="12.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ht="12.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ht="12.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ht="12.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ht="12.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ht="12.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ht="12.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ht="12.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ht="12.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ht="12.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ht="12.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ht="12.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ht="12.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ht="12.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ht="12.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ht="12.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ht="12.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ht="12.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ht="12.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ht="12.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ht="12.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ht="12.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ht="12.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ht="12.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ht="12.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ht="12.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ht="12.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ht="12.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ht="12.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ht="12.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ht="12.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ht="12.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ht="12.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ht="12.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ht="12.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ht="12.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ht="12.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ht="12.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ht="12.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ht="12.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ht="12.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ht="12.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ht="12.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ht="12.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ht="12.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ht="12.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ht="12.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ht="12.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ht="12.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ht="12.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ht="12.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ht="12.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ht="12.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ht="12.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ht="12.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ht="12.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ht="12.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ht="12.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ht="12.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ht="12.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ht="12.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ht="12.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ht="12.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ht="12.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ht="12.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ht="12.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ht="12.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ht="12.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ht="12.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ht="12.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ht="12.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ht="12.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ht="12.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ht="12.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ht="12.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ht="12.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ht="12.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ht="12.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ht="12.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ht="12.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ht="12.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ht="12.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ht="12.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ht="12.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ht="12.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ht="12.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ht="12.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ht="12.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ht="12.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ht="12.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ht="12.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ht="12.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ht="12.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ht="12.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ht="12.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ht="12.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ht="12.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ht="12.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ht="12.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ht="12.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ht="12.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ht="12.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ht="12.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ht="12.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ht="12.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ht="12.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ht="12.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ht="12.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ht="12.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ht="12.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ht="12.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ht="12.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ht="12.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ht="12.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ht="12.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ht="12.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ht="12.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ht="12.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ht="12.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ht="12.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ht="12.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ht="12.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ht="12.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ht="12.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ht="12.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ht="12.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ht="12.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ht="12.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ht="12.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ht="12.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ht="12.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ht="12.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ht="12.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ht="12.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ht="12.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ht="12.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ht="12.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ht="12.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ht="12.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ht="12.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ht="12.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ht="12.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ht="12.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ht="12.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ht="12.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ht="12.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ht="12.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ht="12.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ht="12.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ht="12.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ht="12.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ht="12.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ht="12.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ht="12.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ht="12.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ht="12.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ht="12.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ht="12.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ht="12.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ht="12.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ht="12.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ht="12.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ht="12.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ht="12.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ht="12.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ht="12.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ht="12.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ht="12.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ht="12.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ht="12.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ht="12.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ht="12.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ht="12.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ht="12.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ht="12.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ht="12.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ht="12.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ht="12.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ht="12.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ht="12.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ht="12.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ht="12.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ht="12.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ht="12.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ht="12.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ht="12.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ht="12.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ht="12.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ht="12.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ht="12.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ht="12.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ht="12.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ht="12.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ht="12.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ht="12.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ht="12.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ht="12.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ht="12.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ht="12.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ht="12.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ht="12.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ht="12.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ht="12.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ht="12.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ht="12.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ht="12.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ht="12.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ht="12.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ht="12.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ht="12.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ht="12.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ht="12.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ht="12.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ht="12.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ht="12.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ht="12.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ht="12.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ht="12.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ht="12.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ht="12.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ht="12.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ht="12.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ht="12.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ht="12.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ht="12.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ht="12.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ht="12.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ht="12.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ht="12.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ht="12.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ht="12.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ht="12.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ht="12.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ht="12.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ht="12.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ht="12.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ht="12.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ht="12.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ht="12.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ht="12.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ht="12.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ht="12.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ht="12.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ht="12.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ht="12.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ht="12.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ht="12.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ht="12.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ht="12.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ht="12.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ht="12.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ht="12.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ht="12.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ht="12.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ht="12.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ht="12.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ht="12.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ht="12.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ht="12.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ht="12.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ht="12.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ht="12.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ht="12.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ht="12.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ht="12.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ht="12.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ht="12.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ht="12.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ht="12.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ht="12.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ht="12.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ht="12.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ht="12.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ht="12.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ht="12.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ht="12.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ht="12.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ht="12.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ht="12.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ht="12.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ht="12.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ht="12.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ht="12.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ht="12.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ht="12.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ht="12.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ht="12.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ht="12.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ht="12.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ht="12.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ht="12.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ht="12.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ht="12.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ht="12.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ht="12.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ht="12.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ht="12.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ht="12.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ht="12.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ht="12.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ht="12.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ht="12.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ht="12.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ht="12.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ht="12.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ht="12.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ht="12.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ht="12.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ht="12.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ht="12.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ht="12.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ht="12.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ht="12.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ht="12.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ht="12.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ht="12.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ht="12.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ht="12.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ht="12.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ht="12.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ht="12.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ht="12.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ht="12.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ht="12.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ht="12.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ht="12.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ht="12.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ht="12.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ht="12.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ht="12.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ht="12.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ht="12.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ht="12.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ht="12.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ht="12.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ht="12.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ht="12.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ht="12.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ht="12.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ht="12.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ht="12.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ht="12.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ht="12.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ht="12.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ht="12.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ht="12.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ht="12.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ht="12.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ht="12.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ht="12.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ht="12.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ht="12.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ht="12.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ht="12.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ht="12.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ht="12.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ht="12.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ht="12.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ht="12.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ht="12.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ht="12.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ht="12.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ht="12.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ht="12.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ht="12.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ht="12.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ht="12.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ht="12.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ht="12.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ht="12.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ht="12.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ht="12.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ht="12.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ht="12.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ht="12.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ht="12.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ht="12.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ht="12.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ht="12.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ht="12.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ht="12.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ht="12.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ht="12.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ht="12.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ht="12.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ht="12.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ht="12.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ht="12.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ht="12.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ht="12.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ht="12.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ht="12.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ht="12.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ht="12.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ht="12.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ht="12.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ht="12.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ht="12.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ht="12.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ht="12.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ht="12.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ht="12.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ht="12.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ht="12.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ht="12.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ht="12.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ht="12.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ht="12.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ht="12.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ht="12.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ht="12.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ht="12.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ht="12.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ht="12.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ht="12.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ht="12.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ht="12.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ht="12.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ht="12.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ht="12.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ht="12.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ht="12.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ht="12.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ht="12.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ht="12.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ht="12.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ht="12.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ht="12.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ht="12.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ht="12.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ht="12.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ht="12.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ht="12.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ht="12.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ht="12.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ht="12.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ht="12.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ht="12.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ht="12.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ht="12.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ht="12.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ht="12.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ht="12.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ht="12.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ht="12.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ht="12.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ht="12.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ht="12.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ht="12.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ht="12.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ht="12.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ht="12.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ht="12.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ht="12.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ht="12.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ht="12.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ht="12.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ht="12.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ht="12.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ht="12.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ht="12.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ht="12.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ht="12.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ht="12.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ht="12.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ht="12.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ht="12.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ht="12.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ht="12.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ht="12.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ht="12.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ht="12.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ht="12.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ht="12.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ht="12.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ht="12.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ht="12.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ht="12.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ht="12.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ht="12.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ht="12.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ht="12.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ht="12.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ht="12.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ht="12.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ht="12.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ht="12.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ht="12.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ht="12.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ht="12.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ht="12.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ht="12.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ht="12.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ht="12.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ht="12.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ht="12.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ht="12.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ht="12.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ht="12.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ht="12.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ht="12.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ht="12.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ht="12.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ht="12.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ht="12.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ht="12.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ht="12.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ht="12.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ht="12.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ht="12.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ht="12.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ht="12.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ht="12.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ht="12.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ht="12.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ht="12.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ht="12.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ht="12.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ht="12.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ht="12.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ht="12.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ht="12.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ht="12.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ht="12.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ht="12.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ht="12.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ht="12.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ht="12.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ht="12.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ht="12.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ht="12.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ht="12.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ht="12.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ht="12.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ht="12.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ht="12.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ht="12.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ht="12.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ht="12.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ht="12.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ht="12.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ht="12.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ht="12.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ht="12.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ht="12.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ht="12.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ht="12.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ht="12.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ht="12.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ht="12.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ht="12.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ht="12.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ht="12.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ht="12.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ht="12.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ht="12.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ht="12.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ht="12.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ht="12.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ht="12.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ht="12.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ht="12.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ht="12.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ht="12.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ht="12.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ht="12.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ht="12.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ht="12.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ht="12.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ht="12.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ht="12.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ht="12.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ht="12.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ht="12.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ht="12.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ht="12.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ht="12.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ht="12.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ht="12.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ht="12.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ht="12.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printOptions/>
  <pageMargins bottom="1.0" footer="0.0" header="0.0" left="0.75" right="0.75" top="1.0"/>
  <pageSetup orientation="landscape"/>
  <drawing r:id="rId1"/>
</worksheet>
</file>