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5" firstSheet="0" activeTab="1"/>
  </bookViews>
  <sheets>
    <sheet name="Locations" sheetId="1" state="visible" r:id="rId2"/>
    <sheet name="Donor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<sst xmlns="http://schemas.openxmlformats.org/spreadsheetml/2006/main" count="136" uniqueCount="95">
  <si>
    <t>name</t>
  </si>
  <si>
    <t>isUsageSite</t>
  </si>
  <si>
    <t>isMobileSite</t>
  </si>
  <si>
    <t>isVenue</t>
  </si>
  <si>
    <t>isDeleted</t>
  </si>
  <si>
    <t>notes</t>
  </si>
  <si>
    <t>First</t>
  </si>
  <si>
    <t>First Location</t>
  </si>
  <si>
    <t>Second</t>
  </si>
  <si>
    <t>Third</t>
  </si>
  <si>
    <t>externalDonorId</t>
  </si>
  <si>
    <t>title</t>
  </si>
  <si>
    <t>firstName</t>
  </si>
  <si>
    <t>middleName</t>
  </si>
  <si>
    <t>lastName</t>
  </si>
  <si>
    <t>callingName</t>
  </si>
  <si>
    <t>gender</t>
  </si>
  <si>
    <t>preferredLanguage</t>
  </si>
  <si>
    <t>birthDate</t>
  </si>
  <si>
    <t>age</t>
  </si>
  <si>
    <t>bloodAbo</t>
  </si>
  <si>
    <t>bloodRh</t>
  </si>
  <si>
    <t>venue</t>
  </si>
  <si>
    <t>idType</t>
  </si>
  <si>
    <t>idNumber</t>
  </si>
  <si>
    <t>preferredContactType</t>
  </si>
  <si>
    <t>mobileNumber</t>
  </si>
  <si>
    <t>homeNumber</t>
  </si>
  <si>
    <t>workNumber</t>
  </si>
  <si>
    <t>email</t>
  </si>
  <si>
    <t>preferredAddressType</t>
  </si>
  <si>
    <t>homeAddressLine1</t>
  </si>
  <si>
    <t>homeAddressLine2</t>
  </si>
  <si>
    <t>homeAddressCity</t>
  </si>
  <si>
    <t>homeAddressProvince</t>
  </si>
  <si>
    <t>homeAddressDistrict</t>
  </si>
  <si>
    <t>homeAddressState</t>
  </si>
  <si>
    <t>homeAddressCountry</t>
  </si>
  <si>
    <t>homeAddressZipcode</t>
  </si>
  <si>
    <t>workAddressLine1</t>
  </si>
  <si>
    <t>workAddressLine2</t>
  </si>
  <si>
    <t>workAddressCity</t>
  </si>
  <si>
    <t>workAddressProvince</t>
  </si>
  <si>
    <t>workAddressDistrict</t>
  </si>
  <si>
    <t>workAddressCountry</t>
  </si>
  <si>
    <t>workAddressState</t>
  </si>
  <si>
    <t>workAddressZipcode</t>
  </si>
  <si>
    <t>postalAddressLine1</t>
  </si>
  <si>
    <t>postalAddressLine2</t>
  </si>
  <si>
    <t>postalAddressCity</t>
  </si>
  <si>
    <t>postalAddressProvince</t>
  </si>
  <si>
    <t>postalAddressDistrict</t>
  </si>
  <si>
    <t>postalAddressCountry</t>
  </si>
  <si>
    <t>postalAddressState</t>
  </si>
  <si>
    <t>postalAddressZipcode</t>
  </si>
  <si>
    <t>Mr</t>
  </si>
  <si>
    <t>David</t>
  </si>
  <si>
    <t>John</t>
  </si>
  <si>
    <t>Smith</t>
  </si>
  <si>
    <t>Dave</t>
  </si>
  <si>
    <t>male</t>
  </si>
  <si>
    <t>English</t>
  </si>
  <si>
    <t>1982-12-03</t>
  </si>
  <si>
    <t>A</t>
  </si>
  <si>
    <t>+</t>
  </si>
  <si>
    <t>Imported Donor</t>
  </si>
  <si>
    <t>National Id</t>
  </si>
  <si>
    <t>Email</t>
  </si>
  <si>
    <t>0768198075</t>
  </si>
  <si>
    <t>0214615177</t>
  </si>
  <si>
    <t>0217010939</t>
  </si>
  <si>
    <t>dave@email.com</t>
  </si>
  <si>
    <t>Home</t>
  </si>
  <si>
    <t>1 Appartment House</t>
  </si>
  <si>
    <t>123 Street</t>
  </si>
  <si>
    <t>Cape Town</t>
  </si>
  <si>
    <t>Western Cape</t>
  </si>
  <si>
    <t>Gardens</t>
  </si>
  <si>
    <t>South Africa</t>
  </si>
  <si>
    <t>Unit D11 Westlake Square</t>
  </si>
  <si>
    <t>Westlake Drive</t>
  </si>
  <si>
    <t>Westlake</t>
  </si>
  <si>
    <t>P.O. Box 12345</t>
  </si>
  <si>
    <t>The Post Office</t>
  </si>
  <si>
    <t>Vlaeberg</t>
  </si>
  <si>
    <t>Mrs</t>
  </si>
  <si>
    <t>Jane</t>
  </si>
  <si>
    <t>Mary</t>
  </si>
  <si>
    <t>Doe</t>
  </si>
  <si>
    <t>Janey</t>
  </si>
  <si>
    <t>female</t>
  </si>
  <si>
    <t>Afrikaans</t>
  </si>
  <si>
    <t>1972-10-03</t>
  </si>
  <si>
    <t>B</t>
  </si>
  <si>
    <t>jane@email.com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</si>
</sst>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23.4897959183673"/>
    <col collapsed="false" hidden="false" max="5" min="2" style="0" width="8.6734693877551"/>
    <col collapsed="false" hidden="false" max="6" min="6" style="0" width="61.2857142857143"/>
    <col collapsed="false" hidden="false" max="1025" min="7" style="0" width="8.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f aca="false">FALSE()</f>
        <v>0</v>
      </c>
      <c r="C2" s="0" t="n">
        <f aca="false">FALSE()</f>
        <v>0</v>
      </c>
      <c r="D2" s="0" t="n">
        <f aca="false">TRUE()</f>
        <v>1</v>
      </c>
      <c r="E2" s="0" t="n">
        <f aca="false">FALSE()</f>
        <v>0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inlineStr">
        <f aca="false">FALSE()</f>
        <is>
          <t/>
        </is>
      </c>
      <c r="C3" s="0" t="n">
        <f aca="false">TRUE()</f>
        <v>1</v>
      </c>
      <c r="D3" s="0" t="n">
        <f aca="false">FALSE()</f>
        <v>0</v>
      </c>
      <c r="E3" s="0" t="n">
        <f aca="false">TRUE()</f>
        <v>1</v>
      </c>
    </row>
    <row r="4" customFormat="false" ht="12.8" hidden="false" customHeight="false" outlineLevel="0" collapsed="false">
      <c r="A4" s="0" t="s">
        <v>9</v>
      </c>
      <c r="B4" s="0" t="n">
        <f aca="false">TRUE()</f>
        <v>1</v>
      </c>
      <c r="C4" s="0" t="n">
        <f aca="false">FALSE()</f>
        <v>0</v>
      </c>
      <c r="D4" s="0" t="inlineStr">
        <f aca="false">FALSE()</f>
        <is>
          <t/>
        </is>
      </c>
      <c r="E4" s="0" t="n">
        <f aca="false">FALSE()</f>
        <v>0</v>
      </c>
    </row>
  </sheetData>
  <dataValidations count="1">
    <dataValidation allowBlank="true" operator="equal" showDropDown="false" showErrorMessage="true" showInputMessage="false" sqref="B1:E1" type="none">
      <formula1>booleans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0" width="22.0051020408163"/>
    <col collapsed="false" hidden="false" max="2" min="2" style="0" width="6.75"/>
    <col collapsed="false" hidden="false" max="6" min="3" style="0" width="11.3418367346939"/>
    <col collapsed="false" hidden="false" max="7" min="7" style="0" width="8.50510204081633"/>
    <col collapsed="false" hidden="false" max="8" min="8" style="0" width="17.5510204081633"/>
    <col collapsed="false" hidden="false" max="9" min="9" style="0" width="13.5"/>
    <col collapsed="false" hidden="false" max="10" min="10" style="0" width="7.69387755102041"/>
    <col collapsed="false" hidden="false" max="11" min="11" style="0" width="8.77551020408163"/>
    <col collapsed="false" hidden="false" max="12" min="12" style="0" width="7.96428571428571"/>
    <col collapsed="false" hidden="false" max="13" min="13" style="2" width="32.8010204081633"/>
    <col collapsed="false" hidden="false" max="14" min="14" style="0" width="11.3418367346939"/>
    <col collapsed="false" hidden="false" max="15" min="15" style="0" width="10.1887755102041"/>
    <col collapsed="false" hidden="false" max="16" min="16" style="0" width="16.7397959183673"/>
    <col collapsed="false" hidden="false" max="17" min="17" style="0" width="19.9081632653061"/>
    <col collapsed="false" hidden="false" max="18" min="18" style="0" width="19.4387755102041"/>
    <col collapsed="false" hidden="false" max="19" min="19" style="0" width="14.0408163265306"/>
    <col collapsed="false" hidden="false" max="20" min="20" style="0" width="13.6326530612245"/>
    <col collapsed="false" hidden="false" max="21" min="21" style="0" width="14.0408163265306"/>
    <col collapsed="false" hidden="false" max="23" min="22" style="0" width="20.1122448979592"/>
    <col collapsed="false" hidden="false" max="25" min="24" style="0" width="18.0867346938776"/>
    <col collapsed="false" hidden="false" max="26" min="26" style="0" width="21.1581632653061"/>
    <col collapsed="false" hidden="false" max="27" min="27" style="0" width="20.7908163265306"/>
    <col collapsed="false" hidden="false" max="28" min="28" style="0" width="19.3061224489796"/>
    <col collapsed="false" hidden="false" max="29" min="29" style="0" width="20.3316326530612"/>
    <col collapsed="false" hidden="false" max="30" min="30" style="0" width="19.9795918367347"/>
    <col collapsed="false" hidden="false" max="31" min="31" style="0" width="22.7857142857143"/>
    <col collapsed="false" hidden="false" max="33" min="32" style="0" width="16.0663265306122"/>
    <col collapsed="false" hidden="false" max="34" min="34" style="0" width="14.8469387755102"/>
    <col collapsed="false" hidden="false" max="35" min="35" style="0" width="20.1122448979592"/>
    <col collapsed="false" hidden="false" max="36" min="36" style="0" width="17.4132653061224"/>
    <col collapsed="false" hidden="false" max="37" min="37" style="0" width="19.3061224489796"/>
    <col collapsed="false" hidden="false" max="38" min="38" style="0" width="16.0663265306122"/>
    <col collapsed="false" hidden="false" max="39" min="39" style="0" width="19.4387755102041"/>
    <col collapsed="false" hidden="false" max="41" min="40" style="0" width="18.4948979591837"/>
    <col collapsed="false" hidden="false" max="42" min="42" style="0" width="16.0663265306122"/>
    <col collapsed="false" hidden="false" max="43" min="43" style="0" width="21.3265306122449"/>
    <col collapsed="false" hidden="false" max="44" min="44" style="0" width="19.7091836734694"/>
    <col collapsed="false" hidden="false" max="45" min="45" style="0" width="20.3826530612245"/>
    <col collapsed="false" hidden="false" max="46" min="46" style="0" width="17.1428571428571"/>
    <col collapsed="false" hidden="false" max="47" min="47" style="0" width="20.5204081632653"/>
    <col collapsed="false" hidden="false" max="1025" min="48" style="0" width="11.3418367346939"/>
  </cols>
  <sheetData>
    <row r="1" s="1" customFormat="true" ht="12.8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3" t="s">
        <v>5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MJ1" s="0"/>
    </row>
    <row r="2" customFormat="false" ht="12.8" hidden="false" customHeight="false" outlineLevel="0" collapsed="false">
      <c r="A2" s="0" t="n">
        <v>123</v>
      </c>
      <c r="B2" s="0" t="s">
        <v>55</v>
      </c>
      <c r="C2" s="0" t="s">
        <v>56</v>
      </c>
      <c r="D2" s="0" t="s">
        <v>57</v>
      </c>
      <c r="E2" s="0" t="s">
        <v>58</v>
      </c>
      <c r="F2" s="0" t="s">
        <v>59</v>
      </c>
      <c r="G2" s="0" t="s">
        <v>60</v>
      </c>
      <c r="H2" s="0" t="s">
        <v>61</v>
      </c>
      <c r="I2" s="4" t="s">
        <v>62</v>
      </c>
      <c r="K2" s="0" t="s">
        <v>63</v>
      </c>
      <c r="L2" s="0" t="s">
        <v>64</v>
      </c>
      <c r="M2" s="2" t="s">
        <v>65</v>
      </c>
      <c r="N2" s="0" t="s">
        <v>6</v>
      </c>
      <c r="O2" s="0" t="s">
        <v>66</v>
      </c>
      <c r="P2" s="0" t="n">
        <v>8212030162083</v>
      </c>
      <c r="Q2" s="0" t="s">
        <v>67</v>
      </c>
      <c r="R2" s="0" t="s">
        <v>68</v>
      </c>
      <c r="S2" s="0" t="s">
        <v>69</v>
      </c>
      <c r="T2" s="0" t="s">
        <v>70</v>
      </c>
      <c r="U2" s="0" t="s">
        <v>71</v>
      </c>
      <c r="V2" s="0" t="s">
        <v>72</v>
      </c>
      <c r="W2" s="0" t="s">
        <v>73</v>
      </c>
      <c r="X2" s="0" t="s">
        <v>74</v>
      </c>
      <c r="Y2" s="0" t="s">
        <v>75</v>
      </c>
      <c r="Z2" s="0" t="s">
        <v>76</v>
      </c>
      <c r="AA2" s="0" t="s">
        <v>77</v>
      </c>
      <c r="AB2" s="0" t="s">
        <v>76</v>
      </c>
      <c r="AC2" s="0" t="s">
        <v>78</v>
      </c>
      <c r="AD2" s="0" t="n">
        <v>8001</v>
      </c>
      <c r="AE2" s="5" t="s">
        <v>79</v>
      </c>
      <c r="AF2" s="5" t="s">
        <v>80</v>
      </c>
      <c r="AG2" s="0" t="s">
        <v>81</v>
      </c>
      <c r="AH2" s="0" t="s">
        <v>76</v>
      </c>
      <c r="AI2" s="0" t="s">
        <v>75</v>
      </c>
      <c r="AJ2" s="0" t="s">
        <v>78</v>
      </c>
      <c r="AK2" s="0" t="s">
        <v>76</v>
      </c>
      <c r="AL2" s="0" t="n">
        <v>8001</v>
      </c>
      <c r="AM2" s="0" t="s">
        <v>82</v>
      </c>
      <c r="AN2" s="0" t="s">
        <v>83</v>
      </c>
      <c r="AO2" s="0" t="s">
        <v>84</v>
      </c>
      <c r="AP2" s="0" t="s">
        <v>76</v>
      </c>
      <c r="AQ2" s="0" t="s">
        <v>75</v>
      </c>
      <c r="AR2" s="0" t="s">
        <v>78</v>
      </c>
      <c r="AS2" s="0" t="s">
        <v>76</v>
      </c>
      <c r="AT2" s="0" t="n">
        <v>8018</v>
      </c>
    </row>
    <row r="3" customFormat="false" ht="12.8" hidden="false" customHeight="false" outlineLevel="0" collapsed="false">
      <c r="A3" s="0" t="n">
        <v>456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90</v>
      </c>
      <c r="H3" s="0" t="s">
        <v>91</v>
      </c>
      <c r="I3" s="4" t="s">
        <v>92</v>
      </c>
      <c r="K3" s="0" t="s">
        <v>93</v>
      </c>
      <c r="L3" s="0" t="s">
        <v>64</v>
      </c>
      <c r="M3" s="2" t="s">
        <v>65</v>
      </c>
      <c r="N3" s="0" t="s">
        <v>8</v>
      </c>
      <c r="O3" s="0" t="s">
        <v>66</v>
      </c>
      <c r="P3" s="0" t="n">
        <v>7210030162086</v>
      </c>
      <c r="Q3" s="0" t="s">
        <v>67</v>
      </c>
      <c r="R3" s="0" t="s">
        <v>68</v>
      </c>
      <c r="S3" s="0" t="s">
        <v>69</v>
      </c>
      <c r="T3" s="0" t="s">
        <v>70</v>
      </c>
      <c r="U3" s="0" t="s">
        <v>94</v>
      </c>
      <c r="V3" s="0" t="s">
        <v>72</v>
      </c>
      <c r="W3" s="0" t="s">
        <v>73</v>
      </c>
      <c r="X3" s="0" t="s">
        <v>74</v>
      </c>
      <c r="Y3" s="0" t="s">
        <v>75</v>
      </c>
      <c r="Z3" s="0" t="s">
        <v>76</v>
      </c>
      <c r="AA3" s="0" t="s">
        <v>77</v>
      </c>
      <c r="AB3" s="0" t="s">
        <v>76</v>
      </c>
      <c r="AC3" s="0" t="s">
        <v>78</v>
      </c>
      <c r="AD3" s="0" t="n">
        <v>8001</v>
      </c>
      <c r="AE3" s="5" t="s">
        <v>79</v>
      </c>
      <c r="AF3" s="5" t="s">
        <v>80</v>
      </c>
      <c r="AG3" s="0" t="s">
        <v>81</v>
      </c>
      <c r="AH3" s="0" t="s">
        <v>76</v>
      </c>
      <c r="AI3" s="0" t="s">
        <v>75</v>
      </c>
      <c r="AJ3" s="0" t="s">
        <v>78</v>
      </c>
      <c r="AK3" s="0" t="s">
        <v>76</v>
      </c>
      <c r="AL3" s="0" t="n">
        <v>8001</v>
      </c>
      <c r="AM3" s="0" t="s">
        <v>82</v>
      </c>
      <c r="AN3" s="0" t="s">
        <v>83</v>
      </c>
      <c r="AO3" s="0" t="s">
        <v>84</v>
      </c>
      <c r="AP3" s="0" t="s">
        <v>76</v>
      </c>
      <c r="AQ3" s="0" t="s">
        <v>75</v>
      </c>
      <c r="AR3" s="0" t="s">
        <v>78</v>
      </c>
      <c r="AS3" s="0" t="s">
        <v>76</v>
      </c>
      <c r="AT3" s="0" t="n">
        <v>8018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2016-03-03T09:01:09Z</dcterms:created>
  <dc:creator>Dagmar Timler</dc:creator>
  <dc:language>en-ZA</dc:language>
  <dcterms:modified xsi:type="dcterms:W3CDTF">2016-03-04T11:58:40Z</dcterms:modified>
  <cp:revision>3</cp:revision>
</cp:coreProperties>
</file>