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visions" sheetId="1" state="visible" r:id="rId2"/>
    <sheet name="Locations" sheetId="2" state="visible" r:id="rId3"/>
    <sheet name="Donors" sheetId="3" state="visible" r:id="rId4"/>
    <sheet name="Donations" sheetId="4" state="visible" r:id="rId5"/>
    <sheet name="Deferrals" sheetId="5" state="visible" r:id="rId6"/>
    <sheet name="Outcom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<sst xmlns="http://schemas.openxmlformats.org/spreadsheetml/2006/main" count="237" uniqueCount="145">
  <si>
    <t xml:space="preserve">name</t>
  </si>
  <si>
    <t xml:space="preserve">level</t>
  </si>
  <si>
    <t xml:space="preserve">parent</t>
  </si>
  <si>
    <t xml:space="preserve">Western Cape</t>
  </si>
  <si>
    <t xml:space="preserve">City of Cape Town</t>
  </si>
  <si>
    <t xml:space="preserve">Khayelitsha</t>
  </si>
  <si>
    <t xml:space="preserve">Mitchell’s Plain</t>
  </si>
  <si>
    <t xml:space="preserve">Cape Winelands</t>
  </si>
  <si>
    <t xml:space="preserve">Stellenbosch</t>
  </si>
  <si>
    <t xml:space="preserve">Gauteng</t>
  </si>
  <si>
    <t xml:space="preserve">Tshwane</t>
  </si>
  <si>
    <t xml:space="preserve">Pretoria</t>
  </si>
  <si>
    <t xml:space="preserve">isUsageSite</t>
  </si>
  <si>
    <t xml:space="preserve">isMobileSite</t>
  </si>
  <si>
    <t xml:space="preserve">isVenue</t>
  </si>
  <si>
    <t xml:space="preserve">isProcessingSite</t>
  </si>
  <si>
    <t xml:space="preserve">isDistributionSite</t>
  </si>
  <si>
    <t xml:space="preserve">isTestingSite</t>
  </si>
  <si>
    <t xml:space="preserve">isDeleted</t>
  </si>
  <si>
    <t xml:space="preserve">notes</t>
  </si>
  <si>
    <t xml:space="preserve">divisionLevel3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</si>
  <si>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</si>
  <si>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</si>
  <si>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</si>
  <si>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</si>
  <si>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</si>
  <si>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A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</si>
  <si>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</si>
  <si>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</si>
  <si>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</si>
  <si>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</si>
  <si>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</si>
  <si>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</si>
  <si>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</si>
  <si>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</si>
  <si>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</si>
  <si>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</si>
  <si>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</si>
  <si>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</si>
  <si>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</si>
  <si>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</si>
  <si>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</si>
  <si>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</si>
  <si>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</si>
  <si>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</si>
  <si>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</si>
  <si>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</si>
  <si>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</si>
  <si>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</si>
  <si>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</si>
  <si>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</si>
  <si>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</si>
  <si>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</si>
  <si>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</si>
  <si>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</si>
  <si>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</si>
  <si>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</si>
  <si>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</si>
  <si>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</si>
  <si>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</si>
  <si>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</si>
  <si>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</si>
  <si>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</si>
  <si>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</si>
  <si>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</si>
  <si>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</si>
  <si>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</si>
  <si>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</si>
  <si>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</si>
  <si>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</si>
  <si>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</si>
  <si>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</si>
  <si>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</si>
  <si>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</si>
  <si>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</si>
  <si>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</si>
  <si>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</si>
  <si>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</si>
  <si>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</si>
  <si>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</si>
  <si>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</si>
  <si>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</si>
  <si>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</si>
  <si>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</si>
  <si>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</si>
  <si>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</si>
  <si>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</si>
  <si>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</si>
  <si>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</si>
  <si>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</si>
  <si>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</si>
  <si>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</si>
  <si>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</si>
  <si>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</si>
  <si>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</si>
  <si>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</si>
  <si>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</si>
  <si>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</si>
  <si>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</si>
  <si>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</si>
  <si>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</si>
  <si>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</si>
  <si>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</si>
  <si>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</si>
  <si>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</si>
  <si>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</si>
  <si>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</si>
  <si>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</si>
  <si>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Prof</t>
  </si>
  <si>
    <t xml:space="preserve">Donald</t>
  </si>
  <si>
    <t xml:space="preserve">Brown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</si>
  <si>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</si>
  <si>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</si>
  <si>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</si>
  <si>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</si>
  <si>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</si>
  <si>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</si>
  <si>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</si>
  <si>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</si>
  <si>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</si>
  <si>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</si>
  <si>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</si>
  <si>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</si>
  <si>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</si>
  <si>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</si>
  <si>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</si>
  <si>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</si>
  <si>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</si>
  <si>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</si>
  <si>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</si>
  <si>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</si>
  <si>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</si>
  <si>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</si>
  <si>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</si>
  <si>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</si>
  <si>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</si>
  <si>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</si>
  <si>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</si>
  <si>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</si>
  <si>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</si>
  <si>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</si>
  <si>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</si>
  <si>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</si>
  <si>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</si>
  <si>
    <t xml:space="preserve">NEG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</si>
</sst>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24.4336734693878"/>
    <col collapsed="false" hidden="false" max="1025" min="2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0" t="n">
        <v>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3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s">
        <v>4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s">
        <v>4</v>
      </c>
    </row>
    <row r="6" customFormat="false" ht="12.8" hidden="false" customHeight="false" outlineLevel="0" collapsed="false">
      <c r="A6" s="0" t="s">
        <v>7</v>
      </c>
      <c r="B6" s="0" t="n">
        <v>2</v>
      </c>
      <c r="C6" s="0" t="s">
        <v>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s">
        <v>7</v>
      </c>
    </row>
    <row r="8" customFormat="false" ht="12.8" hidden="false" customHeight="false" outlineLevel="0" collapsed="false">
      <c r="A8" s="0" t="s">
        <v>9</v>
      </c>
      <c r="B8" s="0" t="n">
        <v>1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s">
        <v>9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s">
        <v>10</v>
      </c>
    </row>
  </sheetData>
  <dataValidations count="1">
    <dataValidation allowBlank="true" operator="equal" showDropDown="false" showErrorMessage="true" showInputMessage="false" sqref="B1:D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/>
  <cols>
    <col collapsed="false" hidden="false" max="1" min="1" style="0" width="19.4387755102041"/>
    <col collapsed="false" hidden="false" max="2" min="2" style="0" width="10.530612244898"/>
    <col collapsed="false" hidden="false" max="3" min="3" style="0" width="10.8010204081633"/>
    <col collapsed="false" hidden="false" max="4" min="4" style="0" width="7.56122448979592"/>
    <col collapsed="false" hidden="false" max="5" min="5" style="0" width="15.2551020408163"/>
    <col collapsed="false" hidden="false" max="6" min="6" style="0" width="15.5255102040816"/>
    <col collapsed="false" hidden="false" max="7" min="7" style="0" width="11.8775510204082"/>
    <col collapsed="false" hidden="false" max="8" min="8" style="0" width="8.36734693877551"/>
    <col collapsed="false" hidden="false" max="9" min="9" style="0" width="52.1071428571429"/>
    <col collapsed="false" hidden="false" max="1025" min="10" style="0" width="8.36734693877551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customFormat="false" ht="12.8" hidden="false" customHeight="false" outlineLevel="0" collapsed="false">
      <c r="A2" s="0" t="s">
        <v>21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0" t="s">
        <v>22</v>
      </c>
      <c r="J2" s="0" t="s">
        <v>11</v>
      </c>
    </row>
    <row r="3" customFormat="false" ht="12.8" hidden="false" customHeight="false" outlineLevel="0" collapsed="false">
      <c r="A3" s="0" t="s">
        <v>23</v>
      </c>
      <c r="B3" s="0" t="n">
        <f aca="false">FALSE()</f>
        <v>0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n">
        <f aca="false">TRUE()</f>
        <v>1</v>
      </c>
      <c r="J3" s="0" t="s">
        <v>5</v>
      </c>
    </row>
    <row r="4" customFormat="false" ht="12.8" hidden="false" customHeight="false" outlineLevel="0" collapsed="false">
      <c r="A4" s="0" t="s">
        <v>24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FALSE()</f>
        <v>0</v>
      </c>
      <c r="J4" s="0" t="s">
        <v>8</v>
      </c>
    </row>
    <row r="5" customFormat="false" ht="12.8" hidden="false" customHeight="false" outlineLevel="0" collapsed="false">
      <c r="A5" s="0" t="s">
        <v>25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FALSE()</f>
        <v>0</v>
      </c>
      <c r="I5" s="0" t="s">
        <v>26</v>
      </c>
      <c r="J5" s="0" t="s">
        <v>5</v>
      </c>
    </row>
  </sheetData>
  <dataValidations count="1">
    <dataValidation allowBlank="true" operator="equal" showDropDown="false" showErrorMessage="true" showInputMessage="false" sqref="B1:H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3.7704081632653"/>
    <col collapsed="false" hidden="false" max="2" min="2" style="0" width="6.0765306122449"/>
    <col collapsed="false" hidden="false" max="3" min="3" style="0" width="8.50510204081633"/>
    <col collapsed="false" hidden="false" max="4" min="4" style="0" width="11.0714285714286"/>
    <col collapsed="false" hidden="false" max="5" min="5" style="0" width="8.50510204081633"/>
    <col collapsed="false" hidden="false" max="6" min="6" style="0" width="10.8010204081633"/>
    <col collapsed="false" hidden="false" max="7" min="7" style="0" width="6.61224489795918"/>
    <col collapsed="false" hidden="false" max="8" min="8" style="0" width="16.1989795918367"/>
    <col collapsed="false" hidden="false" max="9" min="9" style="0" width="10.8010204081633"/>
    <col collapsed="false" hidden="false" max="10" min="10" style="0" width="8.36734693877551"/>
    <col collapsed="false" hidden="false" max="11" min="11" style="0" width="8.50510204081633"/>
    <col collapsed="false" hidden="false" max="12" min="12" style="2" width="27.5408163265306"/>
    <col collapsed="false" hidden="false" max="13" min="13" style="0" width="8.50510204081633"/>
    <col collapsed="false" hidden="false" max="14" min="14" style="0" width="9.44897959183673"/>
    <col collapsed="false" hidden="false" max="15" min="15" style="0" width="13.5"/>
    <col collapsed="false" hidden="false" max="16" min="16" style="0" width="18.2244897959184"/>
    <col collapsed="false" hidden="false" max="17" min="17" style="0" width="15.9285714285714"/>
    <col collapsed="false" hidden="false" max="18" min="18" style="0" width="11.6071428571429"/>
    <col collapsed="false" hidden="false" max="19" min="19" style="0" width="11.0714285714286"/>
    <col collapsed="false" hidden="false" max="20" min="20" style="0" width="14.3112244897959"/>
    <col collapsed="false" hidden="false" max="21" min="21" style="0" width="18.765306122449"/>
    <col collapsed="false" hidden="false" max="23" min="22" style="0" width="16.7397959183673"/>
    <col collapsed="false" hidden="false" max="24" min="24" style="0" width="15.1173469387755"/>
    <col collapsed="false" hidden="false" max="25" min="25" style="0" width="19.4387755102041"/>
    <col collapsed="false" hidden="false" max="26" min="26" style="0" width="17.280612244898"/>
    <col collapsed="false" hidden="false" max="27" min="27" style="0" width="15.7959183673469"/>
    <col collapsed="false" hidden="false" max="28" min="28" style="0" width="18.6275510204082"/>
    <col collapsed="false" hidden="false" max="29" min="29" style="0" width="18.765306122449"/>
    <col collapsed="false" hidden="false" max="30" min="30" style="0" width="18.8979591836735"/>
    <col collapsed="false" hidden="false" max="31" min="31" style="0" width="15.9285714285714"/>
    <col collapsed="false" hidden="false" max="32" min="32" style="0" width="15.1173469387755"/>
    <col collapsed="false" hidden="false" max="33" min="33" style="0" width="18.765306122449"/>
    <col collapsed="false" hidden="false" max="34" min="34" style="0" width="16.7397959183673"/>
    <col collapsed="false" hidden="false" max="35" min="35" style="0" width="18.0867346938776"/>
    <col collapsed="false" hidden="false" max="36" min="36" style="0" width="15.7959183673469"/>
    <col collapsed="false" hidden="false" max="37" min="37" style="0" width="18.0867346938776"/>
    <col collapsed="false" hidden="false" max="38" min="38" style="0" width="15.9285714285714"/>
    <col collapsed="false" hidden="false" max="39" min="39" style="0" width="17.280612244898"/>
    <col collapsed="false" hidden="false" max="40" min="40" style="0" width="15.3877551020408"/>
    <col collapsed="false" hidden="false" max="41" min="41" style="0" width="19.8418367346939"/>
    <col collapsed="false" hidden="false" max="42" min="42" style="0" width="17.5510204081633"/>
    <col collapsed="false" hidden="false" max="43" min="43" style="0" width="19.0357142857143"/>
    <col collapsed="false" hidden="false" max="44" min="44" style="0" width="17.0102040816327"/>
    <col collapsed="false" hidden="false" max="45" min="45" style="0" width="19.1683673469388"/>
    <col collapsed="false" hidden="false" max="46" min="46" style="0" width="17.0102040816327"/>
    <col collapsed="false" hidden="false" max="1025" min="47" style="0" width="8.50510204081633"/>
  </cols>
  <sheetData>
    <row r="1" s="1" customFormat="tru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3" t="s">
        <v>19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69</v>
      </c>
      <c r="AS1" s="1" t="s">
        <v>70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71</v>
      </c>
      <c r="C2" s="0" t="s">
        <v>72</v>
      </c>
      <c r="D2" s="0" t="s">
        <v>73</v>
      </c>
      <c r="E2" s="0" t="s">
        <v>74</v>
      </c>
      <c r="F2" s="0" t="s">
        <v>75</v>
      </c>
      <c r="G2" s="0" t="s">
        <v>76</v>
      </c>
      <c r="H2" s="0" t="s">
        <v>77</v>
      </c>
      <c r="I2" s="4" t="n">
        <v>30288</v>
      </c>
      <c r="J2" s="0" t="s">
        <v>78</v>
      </c>
      <c r="K2" s="0" t="s">
        <v>79</v>
      </c>
      <c r="L2" s="5" t="s">
        <v>80</v>
      </c>
      <c r="M2" s="0" t="s">
        <v>21</v>
      </c>
      <c r="N2" s="0" t="s">
        <v>81</v>
      </c>
      <c r="O2" s="0" t="n">
        <v>8212030162083</v>
      </c>
      <c r="P2" s="0" t="s">
        <v>82</v>
      </c>
      <c r="Q2" s="0" t="s">
        <v>83</v>
      </c>
      <c r="R2" s="0" t="s">
        <v>84</v>
      </c>
      <c r="S2" s="0" t="s">
        <v>85</v>
      </c>
      <c r="T2" s="0" t="s">
        <v>86</v>
      </c>
      <c r="U2" s="0" t="s">
        <v>87</v>
      </c>
      <c r="V2" s="0" t="s">
        <v>88</v>
      </c>
      <c r="W2" s="0" t="s">
        <v>89</v>
      </c>
      <c r="X2" s="0" t="s">
        <v>90</v>
      </c>
      <c r="Y2" s="0" t="s">
        <v>3</v>
      </c>
      <c r="Z2" s="0" t="s">
        <v>91</v>
      </c>
      <c r="AA2" s="0" t="s">
        <v>3</v>
      </c>
      <c r="AB2" s="0" t="s">
        <v>92</v>
      </c>
      <c r="AC2" s="0" t="n">
        <v>8001</v>
      </c>
      <c r="AD2" s="5" t="s">
        <v>93</v>
      </c>
      <c r="AE2" s="5" t="s">
        <v>94</v>
      </c>
      <c r="AF2" s="0" t="s">
        <v>95</v>
      </c>
      <c r="AG2" s="0" t="s">
        <v>3</v>
      </c>
      <c r="AH2" s="0" t="s">
        <v>90</v>
      </c>
      <c r="AI2" s="0" t="s">
        <v>92</v>
      </c>
      <c r="AJ2" s="0" t="s">
        <v>3</v>
      </c>
      <c r="AK2" s="0" t="n">
        <v>8001</v>
      </c>
      <c r="AL2" s="0" t="s">
        <v>96</v>
      </c>
      <c r="AM2" s="0" t="s">
        <v>97</v>
      </c>
      <c r="AN2" s="0" t="s">
        <v>98</v>
      </c>
      <c r="AO2" s="0" t="s">
        <v>3</v>
      </c>
      <c r="AP2" s="0" t="s">
        <v>90</v>
      </c>
      <c r="AQ2" s="0" t="s">
        <v>92</v>
      </c>
      <c r="AR2" s="0" t="s">
        <v>3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99</v>
      </c>
      <c r="C3" s="0" t="s">
        <v>100</v>
      </c>
      <c r="D3" s="0" t="s">
        <v>101</v>
      </c>
      <c r="E3" s="0" t="s">
        <v>102</v>
      </c>
      <c r="F3" s="0" t="s">
        <v>103</v>
      </c>
      <c r="G3" s="0" t="s">
        <v>104</v>
      </c>
      <c r="H3" s="0" t="s">
        <v>105</v>
      </c>
      <c r="I3" s="4" t="n">
        <v>26575</v>
      </c>
      <c r="J3" s="0" t="s">
        <v>106</v>
      </c>
      <c r="K3" s="0" t="s">
        <v>79</v>
      </c>
      <c r="L3" s="5" t="s">
        <v>80</v>
      </c>
      <c r="M3" s="0" t="s">
        <v>23</v>
      </c>
      <c r="N3" s="0" t="s">
        <v>81</v>
      </c>
      <c r="O3" s="0" t="n">
        <v>7210030162086</v>
      </c>
      <c r="P3" s="0" t="s">
        <v>82</v>
      </c>
      <c r="Q3" s="0" t="s">
        <v>83</v>
      </c>
      <c r="R3" s="0" t="s">
        <v>84</v>
      </c>
      <c r="S3" s="0" t="s">
        <v>85</v>
      </c>
      <c r="T3" s="0" t="s">
        <v>107</v>
      </c>
      <c r="U3" s="0" t="s">
        <v>87</v>
      </c>
      <c r="V3" s="0" t="s">
        <v>88</v>
      </c>
      <c r="W3" s="0" t="s">
        <v>89</v>
      </c>
      <c r="X3" s="0" t="s">
        <v>90</v>
      </c>
      <c r="Y3" s="0" t="s">
        <v>3</v>
      </c>
      <c r="Z3" s="0" t="s">
        <v>91</v>
      </c>
      <c r="AA3" s="0" t="s">
        <v>3</v>
      </c>
      <c r="AB3" s="0" t="s">
        <v>92</v>
      </c>
      <c r="AC3" s="0" t="n">
        <v>8001</v>
      </c>
      <c r="AD3" s="5" t="s">
        <v>93</v>
      </c>
      <c r="AE3" s="5" t="s">
        <v>94</v>
      </c>
      <c r="AF3" s="0" t="s">
        <v>95</v>
      </c>
      <c r="AG3" s="0" t="s">
        <v>3</v>
      </c>
      <c r="AH3" s="0" t="s">
        <v>90</v>
      </c>
      <c r="AI3" s="0" t="s">
        <v>92</v>
      </c>
      <c r="AJ3" s="0" t="s">
        <v>3</v>
      </c>
      <c r="AK3" s="0" t="n">
        <v>8001</v>
      </c>
      <c r="AL3" s="0" t="s">
        <v>96</v>
      </c>
      <c r="AM3" s="0" t="s">
        <v>97</v>
      </c>
      <c r="AN3" s="0" t="s">
        <v>98</v>
      </c>
      <c r="AO3" s="0" t="s">
        <v>3</v>
      </c>
      <c r="AP3" s="0" t="s">
        <v>90</v>
      </c>
      <c r="AQ3" s="0" t="s">
        <v>92</v>
      </c>
      <c r="AR3" s="0" t="s">
        <v>3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108</v>
      </c>
      <c r="C4" s="0" t="s">
        <v>109</v>
      </c>
      <c r="D4" s="0" t="str">
        <f aca="false">""</f>
        <v/>
      </c>
      <c r="E4" s="0" t="s">
        <v>110</v>
      </c>
      <c r="F4" s="0" t="str">
        <f aca="false">""</f>
        <v/>
      </c>
      <c r="G4" s="0" t="s">
        <v>76</v>
      </c>
      <c r="H4" s="0" t="s">
        <v>77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21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4.0408163265306"/>
    <col collapsed="false" hidden="false" max="2" min="2" style="0" width="25.3775510204082"/>
    <col collapsed="false" hidden="false" max="3" min="3" style="0" width="8.23469387755102"/>
    <col collapsed="false" hidden="false" max="4" min="4" style="0" width="12.1479591836735"/>
    <col collapsed="false" hidden="false" max="5" min="5" style="0" width="8.23469387755102"/>
    <col collapsed="false" hidden="false" max="6" min="6" style="0" width="12.1479591836735"/>
    <col collapsed="false" hidden="false" max="7" min="7" style="0" width="18.6275510204082"/>
    <col collapsed="false" hidden="false" max="8" min="8" style="0" width="16.469387755102"/>
    <col collapsed="false" hidden="false" max="9" min="9" style="0" width="10.8010204081633"/>
    <col collapsed="false" hidden="false" max="10" min="10" style="0" width="25.6479591836735"/>
    <col collapsed="false" hidden="false" max="11" min="11" style="0" width="20.7908163265306"/>
    <col collapsed="false" hidden="false" max="12" min="12" style="0" width="10.3928571428571"/>
    <col collapsed="false" hidden="false" max="13" min="13" style="0" width="16.469387755102"/>
    <col collapsed="false" hidden="false" max="14" min="14" style="0" width="15.9285714285714"/>
    <col collapsed="false" hidden="false" max="15" min="15" style="0" width="15.6581632653061"/>
    <col collapsed="false" hidden="false" max="16" min="16" style="0" width="19.7091836734694"/>
    <col collapsed="false" hidden="false" max="17" min="17" style="0" width="9.17857142857143"/>
    <col collapsed="false" hidden="false" max="18" min="18" style="0" width="8.23469387755102"/>
    <col collapsed="false" hidden="false" max="19" min="19" style="0" width="9.71938775510204"/>
    <col collapsed="false" hidden="false" max="1025" min="20" style="0" width="8.23469387755102"/>
  </cols>
  <sheetData>
    <row r="1" s="1" customFormat="true" ht="12.8" hidden="false" customHeight="false" outlineLevel="0" collapsed="false">
      <c r="A1" s="1" t="s">
        <v>27</v>
      </c>
      <c r="B1" s="1" t="s">
        <v>111</v>
      </c>
      <c r="C1" s="1" t="s">
        <v>38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36</v>
      </c>
      <c r="R1" s="1" t="s">
        <v>37</v>
      </c>
      <c r="S1" s="1" t="s">
        <v>19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21</v>
      </c>
      <c r="D2" s="0" t="s">
        <v>125</v>
      </c>
      <c r="E2" s="0" t="s">
        <v>126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127</v>
      </c>
      <c r="O2" s="0" t="s">
        <v>128</v>
      </c>
      <c r="P2" s="0" t="s">
        <v>129</v>
      </c>
      <c r="Q2" s="0" t="s">
        <v>130</v>
      </c>
      <c r="R2" s="0" t="s">
        <v>79</v>
      </c>
      <c r="S2" s="0" t="s">
        <v>131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21</v>
      </c>
      <c r="D3" s="0" t="s">
        <v>125</v>
      </c>
      <c r="E3" s="0" t="s">
        <v>126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127</v>
      </c>
      <c r="O3" s="0" t="s">
        <v>128</v>
      </c>
      <c r="P3" s="0" t="s">
        <v>129</v>
      </c>
      <c r="Q3" s="0" t="s">
        <v>78</v>
      </c>
      <c r="R3" s="0" t="s">
        <v>79</v>
      </c>
      <c r="S3" s="0" t="s">
        <v>132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21</v>
      </c>
      <c r="D4" s="0" t="s">
        <v>125</v>
      </c>
      <c r="E4" s="0" t="s">
        <v>126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127</v>
      </c>
      <c r="Q4" s="0" t="s">
        <v>130</v>
      </c>
      <c r="R4" s="0" t="s">
        <v>79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25</v>
      </c>
      <c r="D5" s="0" t="s">
        <v>125</v>
      </c>
      <c r="E5" s="0" t="s">
        <v>126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127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21</v>
      </c>
      <c r="D6" s="0" t="s">
        <v>125</v>
      </c>
      <c r="E6" s="0" t="s">
        <v>126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3.5"/>
    <col collapsed="false" hidden="false" max="2" min="2" style="0" width="6.0765306122449"/>
    <col collapsed="false" hidden="false" max="3" min="3" style="0" width="12.9591836734694"/>
    <col collapsed="false" hidden="false" max="4" min="4" style="0" width="15.6581632653061"/>
    <col collapsed="false" hidden="false" max="5" min="5" style="0" width="10.3928571428571"/>
    <col collapsed="false" hidden="false" max="6" min="6" style="0" width="11.0714285714286"/>
    <col collapsed="false" hidden="false" max="1025" min="7" style="0" width="8.36734693877551"/>
  </cols>
  <sheetData>
    <row r="1" customFormat="false" ht="12.8" hidden="false" customHeight="false" outlineLevel="0" collapsed="false">
      <c r="A1" s="1" t="s">
        <v>27</v>
      </c>
      <c r="B1" s="1" t="s">
        <v>38</v>
      </c>
      <c r="C1" s="1" t="s">
        <v>133</v>
      </c>
      <c r="D1" s="1" t="s">
        <v>134</v>
      </c>
      <c r="E1" s="1" t="s">
        <v>135</v>
      </c>
      <c r="F1" s="1" t="s">
        <v>136</v>
      </c>
    </row>
    <row r="2" customFormat="false" ht="12.8" hidden="false" customHeight="false" outlineLevel="0" collapsed="false">
      <c r="A2" s="0" t="n">
        <v>123</v>
      </c>
      <c r="B2" s="0" t="s">
        <v>21</v>
      </c>
      <c r="C2" s="0" t="s">
        <v>137</v>
      </c>
      <c r="D2" s="0" t="s">
        <v>138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21</v>
      </c>
      <c r="C3" s="0" t="s">
        <v>137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5.1071428571429"/>
    <col collapsed="false" hidden="false" max="2" min="2" style="0" width="12.1479591836735"/>
    <col collapsed="false" hidden="false" max="3" min="3" style="0" width="12.8265306122449"/>
    <col collapsed="false" hidden="false" max="4" min="4" style="0" width="8.50510204081633"/>
    <col collapsed="false" hidden="false" max="1025" min="5" style="0" width="8.23469387755102"/>
  </cols>
  <sheetData>
    <row r="1" customFormat="false" ht="12.8" hidden="false" customHeight="false" outlineLevel="0" collapsed="false">
      <c r="A1" s="1" t="s">
        <v>111</v>
      </c>
      <c r="B1" s="1" t="s">
        <v>139</v>
      </c>
      <c r="C1" s="1" t="s">
        <v>140</v>
      </c>
      <c r="D1" s="1" t="s">
        <v>141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142</v>
      </c>
      <c r="D2" s="0" t="s">
        <v>143</v>
      </c>
    </row>
    <row r="3" customFormat="false" ht="12.8" hidden="false" customHeight="false" outlineLevel="0" collapsed="false">
      <c r="A3" s="0" t="n">
        <v>3243100</v>
      </c>
      <c r="B3" s="6" t="n">
        <v>42372</v>
      </c>
      <c r="C3" s="0" t="s">
        <v>142</v>
      </c>
      <c r="D3" s="0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2269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2016-09-08T14:15:23Z</dcterms:modified>
  <cp:revision>55</cp:revision>
  <dc:subject/>
  <dc:title/>
</cp:coreProperties>
</file>