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2025" sheetId="1" r:id="rId1"/>
    <sheet name="名簿2025" sheetId="2" r:id="rId2"/>
  </sheets>
  <definedNames>
    <definedName name="_xlnm.Print_Area" localSheetId="0">'2025'!$A$1:$P$5784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84"/>
  <sheetViews>
    <sheetView workbookViewId="0" rightToLeft="0"/>
  </sheetViews>
  <sheetData>
    <row r="1">
      <c r="A1" t="str">
        <v>進路希望調査票</v>
      </c>
      <c r="Q1">
        <v>1</v>
      </c>
    </row>
    <row r="2">
      <c r="A2" t="str">
        <v>クラス</v>
      </c>
      <c r="C2" t="str">
        <f>INDIRECT("名簿2025!B"&amp;Q1)</f>
        <v>2-1</v>
      </c>
      <c r="D2" t="str">
        <v>名前</v>
      </c>
      <c r="F2" t="str">
        <f>INDIRECT("名簿2025!D"&amp;Q1)</f>
        <v>TEST NAME CHANGED</v>
      </c>
      <c r="L2" t="str">
        <v>記入日</v>
      </c>
    </row>
    <row r="3">
      <c r="A3" t="str">
        <v>進路区分</v>
      </c>
      <c r="C3" t="str">
        <v>進学・就職・帰国</v>
      </c>
    </row>
    <row r="4">
      <c r="A4" t="str">
        <v>以下、進学希望者のみ</v>
      </c>
    </row>
    <row r="5">
      <c r="A5" t="str">
        <v>第一希望校</v>
      </c>
      <c r="L5" t="str">
        <v>理由</v>
      </c>
    </row>
    <row r="6">
      <c r="A6" t="str">
        <v>学部・学科・コース</v>
      </c>
    </row>
    <row r="7">
      <c r="A7" t="str">
        <v>第二希望校</v>
      </c>
      <c r="L7" t="str">
        <v>理由</v>
      </c>
    </row>
    <row r="8">
      <c r="A8" t="str">
        <v>学部・学科・コース</v>
      </c>
    </row>
    <row r="9">
      <c r="A9" t="str">
        <v>第三希望校</v>
      </c>
      <c r="L9" t="str">
        <v>理由</v>
      </c>
    </row>
    <row r="10">
      <c r="A10" t="str">
        <v>学部・学科・コース</v>
      </c>
    </row>
    <row r="11">
      <c r="A11" t="str">
        <v>◆希望条件</v>
      </c>
    </row>
    <row r="12">
      <c r="A12" t="str">
        <v>希望分野</v>
      </c>
    </row>
    <row r="13">
      <c r="A13" t="str">
        <v>希望地域</v>
      </c>
    </row>
    <row r="14">
      <c r="A14" t="str">
        <v>引っ越しの可否</v>
      </c>
      <c r="F14" t="str">
        <v>可　・　不可</v>
      </c>
    </row>
    <row r="15">
      <c r="A15" t="str">
        <v>◆確認事項</v>
      </c>
    </row>
    <row r="16">
      <c r="A16" t="str">
        <v>学費準備可能額</v>
      </c>
    </row>
    <row r="17">
      <c r="A17" t="str">
        <v>両親による学費の援助可否</v>
      </c>
      <c r="F17" t="str">
        <v>可　・　不可</v>
      </c>
    </row>
    <row r="18">
      <c r="A18" t="str">
        <v>健康保険証の有無</v>
      </c>
      <c r="F18" t="str">
        <v>有　・　無</v>
      </c>
    </row>
    <row r="19">
      <c r="A19" t="str">
        <v>進学先卒業後の予定</v>
      </c>
    </row>
    <row r="20">
      <c r="A20" t="str">
        <v>その他（心配に思っていることなど）</v>
      </c>
    </row>
    <row r="25">
      <c r="A25" t="str">
        <v>進路希望調査票</v>
      </c>
      <c r="Q25">
        <f>Q1+1</f>
        <v>2</v>
      </c>
    </row>
    <row r="26">
      <c r="A26" t="str">
        <v>クラス</v>
      </c>
      <c r="C26" t="str">
        <f>INDIRECT("名簿2025!B"&amp;Q25)</f>
        <v>2-1</v>
      </c>
      <c r="D26" t="str">
        <v>名前</v>
      </c>
      <c r="F26" t="str">
        <f>INDIRECT("名簿2025!D"&amp;Q25)</f>
        <v>NANG PHWAY WADI OO</v>
      </c>
      <c r="L26" t="str">
        <v>記入日</v>
      </c>
    </row>
    <row r="27">
      <c r="A27" t="str">
        <v>進路区分</v>
      </c>
      <c r="C27" t="str">
        <v>進学・就職・帰国</v>
      </c>
    </row>
    <row r="28">
      <c r="A28" t="str">
        <v>以下、進学希望者のみ</v>
      </c>
    </row>
    <row r="29">
      <c r="A29" t="str">
        <v>第一希望校</v>
      </c>
      <c r="L29" t="str">
        <v>理由</v>
      </c>
    </row>
    <row r="30">
      <c r="A30" t="str">
        <v>学部・学科・コース</v>
      </c>
    </row>
    <row r="31">
      <c r="A31" t="str">
        <v>第二希望校</v>
      </c>
      <c r="L31" t="str">
        <v>理由</v>
      </c>
    </row>
    <row r="32">
      <c r="A32" t="str">
        <v>学部・学科・コース</v>
      </c>
    </row>
    <row r="33">
      <c r="A33" t="str">
        <v>第三希望校</v>
      </c>
      <c r="L33" t="str">
        <v>理由</v>
      </c>
    </row>
    <row r="34">
      <c r="A34" t="str">
        <v>学部・学科・コース</v>
      </c>
    </row>
    <row r="35">
      <c r="A35" t="str">
        <v>◆希望条件</v>
      </c>
    </row>
    <row r="36">
      <c r="A36" t="str">
        <v>希望分野</v>
      </c>
    </row>
    <row r="37">
      <c r="A37" t="str">
        <v>希望地域</v>
      </c>
    </row>
    <row r="38">
      <c r="A38" t="str">
        <v>引っ越しの可否</v>
      </c>
      <c r="F38" t="str">
        <v>可　・　不可</v>
      </c>
    </row>
    <row r="39">
      <c r="A39" t="str">
        <v>◆確認事項</v>
      </c>
    </row>
    <row r="40">
      <c r="A40" t="str">
        <v>学費準備可能額</v>
      </c>
    </row>
    <row r="41">
      <c r="A41" t="str">
        <v>両親による学費の援助可否</v>
      </c>
      <c r="F41" t="str">
        <v>可　・　不可</v>
      </c>
    </row>
    <row r="42">
      <c r="A42" t="str">
        <v>健康保険証の有無</v>
      </c>
      <c r="F42" t="str">
        <v>有　・　無</v>
      </c>
    </row>
    <row r="43">
      <c r="A43" t="str">
        <v>進学先卒業後の予定</v>
      </c>
    </row>
    <row r="44">
      <c r="A44" t="str">
        <v>その他（心配に思っていることなど）</v>
      </c>
    </row>
    <row r="49">
      <c r="A49" t="str">
        <v>進路希望調査票</v>
      </c>
      <c r="Q49">
        <f>Q25+1</f>
        <v>3</v>
      </c>
    </row>
    <row r="50">
      <c r="A50" t="str">
        <v>クラス</v>
      </c>
      <c r="C50" t="str">
        <f>INDIRECT("名簿2025!B"&amp;Q49)</f>
        <v>2-1</v>
      </c>
      <c r="D50" t="str">
        <v>名前</v>
      </c>
      <c r="F50" t="str">
        <f>INDIRECT("名簿2025!D"&amp;Q49)</f>
        <v>THIRI MAY</v>
      </c>
      <c r="L50" t="str">
        <v>記入日</v>
      </c>
    </row>
    <row r="51">
      <c r="A51" t="str">
        <v>進路区分</v>
      </c>
      <c r="C51" t="str">
        <v>進学・就職・帰国</v>
      </c>
    </row>
    <row r="52">
      <c r="A52" t="str">
        <v>以下、進学希望者のみ</v>
      </c>
    </row>
    <row r="53">
      <c r="A53" t="str">
        <v>第一希望校</v>
      </c>
      <c r="L53" t="str">
        <v>理由</v>
      </c>
    </row>
    <row r="54">
      <c r="A54" t="str">
        <v>学部・学科・コース</v>
      </c>
    </row>
    <row r="55">
      <c r="A55" t="str">
        <v>第二希望校</v>
      </c>
      <c r="L55" t="str">
        <v>理由</v>
      </c>
    </row>
    <row r="56">
      <c r="A56" t="str">
        <v>学部・学科・コース</v>
      </c>
    </row>
    <row r="57">
      <c r="A57" t="str">
        <v>第三希望校</v>
      </c>
      <c r="L57" t="str">
        <v>理由</v>
      </c>
    </row>
    <row r="58">
      <c r="A58" t="str">
        <v>学部・学科・コース</v>
      </c>
    </row>
    <row r="59">
      <c r="A59" t="str">
        <v>◆希望条件</v>
      </c>
    </row>
    <row r="60">
      <c r="A60" t="str">
        <v>希望分野</v>
      </c>
    </row>
    <row r="61">
      <c r="A61" t="str">
        <v>希望地域</v>
      </c>
    </row>
    <row r="62">
      <c r="A62" t="str">
        <v>引っ越しの可否</v>
      </c>
      <c r="F62" t="str">
        <v>可　・　不可</v>
      </c>
    </row>
    <row r="63">
      <c r="A63" t="str">
        <v>◆確認事項</v>
      </c>
    </row>
    <row r="64">
      <c r="A64" t="str">
        <v>学費準備可能額</v>
      </c>
    </row>
    <row r="65">
      <c r="A65" t="str">
        <v>両親による学費の援助可否</v>
      </c>
      <c r="F65" t="str">
        <v>可　・　不可</v>
      </c>
    </row>
    <row r="66">
      <c r="A66" t="str">
        <v>健康保険証の有無</v>
      </c>
      <c r="F66" t="str">
        <v>有　・　無</v>
      </c>
    </row>
    <row r="67">
      <c r="A67" t="str">
        <v>進学先卒業後の予定</v>
      </c>
    </row>
    <row r="68">
      <c r="A68" t="str">
        <v>その他（心配に思っていることなど）</v>
      </c>
    </row>
    <row r="73">
      <c r="A73" t="str">
        <v>進路希望調査票</v>
      </c>
      <c r="Q73">
        <f>Q49+1</f>
        <v>4</v>
      </c>
    </row>
    <row r="74">
      <c r="A74" t="str">
        <v>クラス</v>
      </c>
      <c r="C74" t="str">
        <f>INDIRECT("名簿2025!B"&amp;Q73)</f>
        <v>2-1</v>
      </c>
      <c r="D74" t="str">
        <v>名前</v>
      </c>
      <c r="F74" t="str">
        <f>INDIRECT("名簿2025!D"&amp;Q73)</f>
        <v>MIN THIHA</v>
      </c>
      <c r="L74" t="str">
        <v>記入日</v>
      </c>
    </row>
    <row r="75">
      <c r="A75" t="str">
        <v>進路区分</v>
      </c>
      <c r="C75" t="str">
        <v>進学・就職・帰国</v>
      </c>
    </row>
    <row r="76">
      <c r="A76" t="str">
        <v>以下、進学希望者のみ</v>
      </c>
    </row>
    <row r="77">
      <c r="A77" t="str">
        <v>第一希望校</v>
      </c>
      <c r="L77" t="str">
        <v>理由</v>
      </c>
    </row>
    <row r="78">
      <c r="A78" t="str">
        <v>学部・学科・コース</v>
      </c>
    </row>
    <row r="79">
      <c r="A79" t="str">
        <v>第二希望校</v>
      </c>
      <c r="L79" t="str">
        <v>理由</v>
      </c>
    </row>
    <row r="80">
      <c r="A80" t="str">
        <v>学部・学科・コース</v>
      </c>
    </row>
    <row r="81">
      <c r="A81" t="str">
        <v>第三希望校</v>
      </c>
      <c r="L81" t="str">
        <v>理由</v>
      </c>
    </row>
    <row r="82">
      <c r="A82" t="str">
        <v>学部・学科・コース</v>
      </c>
    </row>
    <row r="83">
      <c r="A83" t="str">
        <v>◆希望条件</v>
      </c>
    </row>
    <row r="84">
      <c r="A84" t="str">
        <v>希望分野</v>
      </c>
    </row>
    <row r="85">
      <c r="A85" t="str">
        <v>希望地域</v>
      </c>
    </row>
    <row r="86">
      <c r="A86" t="str">
        <v>引っ越しの可否</v>
      </c>
      <c r="F86" t="str">
        <v>可　・　不可</v>
      </c>
    </row>
    <row r="87">
      <c r="A87" t="str">
        <v>◆確認事項</v>
      </c>
    </row>
    <row r="88">
      <c r="A88" t="str">
        <v>学費準備可能額</v>
      </c>
    </row>
    <row r="89">
      <c r="A89" t="str">
        <v>両親による学費の援助可否</v>
      </c>
      <c r="F89" t="str">
        <v>可　・　不可</v>
      </c>
    </row>
    <row r="90">
      <c r="A90" t="str">
        <v>健康保険証の有無</v>
      </c>
      <c r="F90" t="str">
        <v>有　・　無</v>
      </c>
    </row>
    <row r="91">
      <c r="A91" t="str">
        <v>進学先卒業後の予定</v>
      </c>
    </row>
    <row r="92">
      <c r="A92" t="str">
        <v>その他（心配に思っていることなど）</v>
      </c>
    </row>
    <row r="97">
      <c r="A97" t="str">
        <v>進路希望調査票</v>
      </c>
      <c r="Q97">
        <f>Q73+1</f>
        <v>5</v>
      </c>
    </row>
    <row r="98">
      <c r="A98" t="str">
        <v>クラス</v>
      </c>
      <c r="C98" t="str">
        <f>INDIRECT("名簿2025!B"&amp;Q97)</f>
        <v>2-1</v>
      </c>
      <c r="D98" t="str">
        <v>名前</v>
      </c>
      <c r="F98" t="str">
        <f>INDIRECT("名簿2025!D"&amp;Q97)</f>
        <v>PHYO SI THU</v>
      </c>
      <c r="L98" t="str">
        <v>記入日</v>
      </c>
    </row>
    <row r="99">
      <c r="A99" t="str">
        <v>進路区分</v>
      </c>
      <c r="C99" t="str">
        <v>進学・就職・帰国</v>
      </c>
    </row>
    <row r="100">
      <c r="A100" t="str">
        <v>以下、進学希望者のみ</v>
      </c>
    </row>
    <row r="101">
      <c r="A101" t="str">
        <v>第一希望校</v>
      </c>
      <c r="L101" t="str">
        <v>理由</v>
      </c>
    </row>
    <row r="102">
      <c r="A102" t="str">
        <v>学部・学科・コース</v>
      </c>
    </row>
    <row r="103">
      <c r="A103" t="str">
        <v>第二希望校</v>
      </c>
      <c r="L103" t="str">
        <v>理由</v>
      </c>
    </row>
    <row r="104">
      <c r="A104" t="str">
        <v>学部・学科・コース</v>
      </c>
    </row>
    <row r="105">
      <c r="A105" t="str">
        <v>第三希望校</v>
      </c>
      <c r="L105" t="str">
        <v>理由</v>
      </c>
    </row>
    <row r="106">
      <c r="A106" t="str">
        <v>学部・学科・コース</v>
      </c>
    </row>
    <row r="107">
      <c r="A107" t="str">
        <v>◆希望条件</v>
      </c>
    </row>
    <row r="108">
      <c r="A108" t="str">
        <v>希望分野</v>
      </c>
    </row>
    <row r="109">
      <c r="A109" t="str">
        <v>希望地域</v>
      </c>
    </row>
    <row r="110">
      <c r="A110" t="str">
        <v>引っ越しの可否</v>
      </c>
      <c r="F110" t="str">
        <v>可　・　不可</v>
      </c>
    </row>
    <row r="111">
      <c r="A111" t="str">
        <v>◆確認事項</v>
      </c>
    </row>
    <row r="112">
      <c r="A112" t="str">
        <v>学費準備可能額</v>
      </c>
    </row>
    <row r="113">
      <c r="A113" t="str">
        <v>両親による学費の援助可否</v>
      </c>
      <c r="F113" t="str">
        <v>可　・　不可</v>
      </c>
    </row>
    <row r="114">
      <c r="A114" t="str">
        <v>健康保険証の有無</v>
      </c>
      <c r="F114" t="str">
        <v>有　・　無</v>
      </c>
    </row>
    <row r="115">
      <c r="A115" t="str">
        <v>進学先卒業後の予定</v>
      </c>
    </row>
    <row r="116">
      <c r="A116" t="str">
        <v>その他（心配に思っていることなど）</v>
      </c>
    </row>
    <row r="121">
      <c r="A121" t="str">
        <v>進路希望調査票</v>
      </c>
      <c r="Q121">
        <f>Q97+1</f>
        <v>6</v>
      </c>
    </row>
    <row r="122">
      <c r="A122" t="str">
        <v>クラス</v>
      </c>
      <c r="C122" t="str">
        <f>INDIRECT("名簿2025!B"&amp;Q121)</f>
        <v>2-1</v>
      </c>
      <c r="D122" t="str">
        <v>名前</v>
      </c>
      <c r="F122" t="str">
        <f>INDIRECT("名簿2025!D"&amp;Q121)</f>
        <v>NWAY NWAY TUN</v>
      </c>
      <c r="L122" t="str">
        <v>記入日</v>
      </c>
    </row>
    <row r="123">
      <c r="A123" t="str">
        <v>進路区分</v>
      </c>
      <c r="C123" t="str">
        <v>進学・就職・帰国</v>
      </c>
    </row>
    <row r="124">
      <c r="A124" t="str">
        <v>以下、進学希望者のみ</v>
      </c>
    </row>
    <row r="125">
      <c r="A125" t="str">
        <v>第一希望校</v>
      </c>
      <c r="L125" t="str">
        <v>理由</v>
      </c>
    </row>
    <row r="126">
      <c r="A126" t="str">
        <v>学部・学科・コース</v>
      </c>
    </row>
    <row r="127">
      <c r="A127" t="str">
        <v>第二希望校</v>
      </c>
      <c r="L127" t="str">
        <v>理由</v>
      </c>
    </row>
    <row r="128">
      <c r="A128" t="str">
        <v>学部・学科・コース</v>
      </c>
    </row>
    <row r="129">
      <c r="A129" t="str">
        <v>第三希望校</v>
      </c>
      <c r="L129" t="str">
        <v>理由</v>
      </c>
    </row>
    <row r="130">
      <c r="A130" t="str">
        <v>学部・学科・コース</v>
      </c>
    </row>
    <row r="131">
      <c r="A131" t="str">
        <v>◆希望条件</v>
      </c>
    </row>
    <row r="132">
      <c r="A132" t="str">
        <v>希望分野</v>
      </c>
    </row>
    <row r="133">
      <c r="A133" t="str">
        <v>希望地域</v>
      </c>
    </row>
    <row r="134">
      <c r="A134" t="str">
        <v>引っ越しの可否</v>
      </c>
      <c r="F134" t="str">
        <v>可　・　不可</v>
      </c>
    </row>
    <row r="135">
      <c r="A135" t="str">
        <v>◆確認事項</v>
      </c>
    </row>
    <row r="136">
      <c r="A136" t="str">
        <v>学費準備可能額</v>
      </c>
    </row>
    <row r="137">
      <c r="A137" t="str">
        <v>両親による学費の援助可否</v>
      </c>
      <c r="F137" t="str">
        <v>可　・　不可</v>
      </c>
    </row>
    <row r="138">
      <c r="A138" t="str">
        <v>健康保険証の有無</v>
      </c>
      <c r="F138" t="str">
        <v>有　・　無</v>
      </c>
    </row>
    <row r="139">
      <c r="A139" t="str">
        <v>進学先卒業後の予定</v>
      </c>
    </row>
    <row r="140">
      <c r="A140" t="str">
        <v>その他（心配に思っていることなど）</v>
      </c>
    </row>
    <row r="145">
      <c r="A145" t="str">
        <v>進路希望調査票</v>
      </c>
      <c r="Q145">
        <f>Q121+1</f>
        <v>7</v>
      </c>
    </row>
    <row r="146">
      <c r="A146" t="str">
        <v>クラス</v>
      </c>
      <c r="C146" t="str">
        <f>INDIRECT("名簿2025!B"&amp;Q145)</f>
        <v>2-1</v>
      </c>
      <c r="D146" t="str">
        <v>名前</v>
      </c>
      <c r="F146" t="str">
        <f>INDIRECT("名簿2025!D"&amp;Q145)</f>
        <v>PHU PHU MYAT THU</v>
      </c>
      <c r="L146" t="str">
        <v>記入日</v>
      </c>
    </row>
    <row r="147">
      <c r="A147" t="str">
        <v>進路区分</v>
      </c>
      <c r="C147" t="str">
        <v>進学・就職・帰国</v>
      </c>
    </row>
    <row r="148">
      <c r="A148" t="str">
        <v>以下、進学希望者のみ</v>
      </c>
    </row>
    <row r="149">
      <c r="A149" t="str">
        <v>第一希望校</v>
      </c>
      <c r="L149" t="str">
        <v>理由</v>
      </c>
    </row>
    <row r="150">
      <c r="A150" t="str">
        <v>学部・学科・コース</v>
      </c>
    </row>
    <row r="151">
      <c r="A151" t="str">
        <v>第二希望校</v>
      </c>
      <c r="L151" t="str">
        <v>理由</v>
      </c>
    </row>
    <row r="152">
      <c r="A152" t="str">
        <v>学部・学科・コース</v>
      </c>
    </row>
    <row r="153">
      <c r="A153" t="str">
        <v>第三希望校</v>
      </c>
      <c r="L153" t="str">
        <v>理由</v>
      </c>
    </row>
    <row r="154">
      <c r="A154" t="str">
        <v>学部・学科・コース</v>
      </c>
    </row>
    <row r="155">
      <c r="A155" t="str">
        <v>◆希望条件</v>
      </c>
    </row>
    <row r="156">
      <c r="A156" t="str">
        <v>希望分野</v>
      </c>
    </row>
    <row r="157">
      <c r="A157" t="str">
        <v>希望地域</v>
      </c>
    </row>
    <row r="158">
      <c r="A158" t="str">
        <v>引っ越しの可否</v>
      </c>
      <c r="F158" t="str">
        <v>可　・　不可</v>
      </c>
    </row>
    <row r="159">
      <c r="A159" t="str">
        <v>◆確認事項</v>
      </c>
    </row>
    <row r="160">
      <c r="A160" t="str">
        <v>学費準備可能額</v>
      </c>
    </row>
    <row r="161">
      <c r="A161" t="str">
        <v>両親による学費の援助可否</v>
      </c>
      <c r="F161" t="str">
        <v>可　・　不可</v>
      </c>
    </row>
    <row r="162">
      <c r="A162" t="str">
        <v>健康保険証の有無</v>
      </c>
      <c r="F162" t="str">
        <v>有　・　無</v>
      </c>
    </row>
    <row r="163">
      <c r="A163" t="str">
        <v>進学先卒業後の予定</v>
      </c>
    </row>
    <row r="164">
      <c r="A164" t="str">
        <v>その他（心配に思っていることなど）</v>
      </c>
    </row>
    <row r="169">
      <c r="A169" t="str">
        <v>進路希望調査票</v>
      </c>
      <c r="Q169">
        <f>Q145+1</f>
        <v>8</v>
      </c>
    </row>
    <row r="170">
      <c r="A170" t="str">
        <v>クラス</v>
      </c>
      <c r="C170" t="str">
        <f>INDIRECT("名簿2025!B"&amp;Q169)</f>
        <v>2-1</v>
      </c>
      <c r="D170" t="str">
        <v>名前</v>
      </c>
      <c r="F170" t="str">
        <f>INDIRECT("名簿2025!D"&amp;Q169)</f>
        <v>RITA HLA MOE</v>
      </c>
      <c r="L170" t="str">
        <v>記入日</v>
      </c>
    </row>
    <row r="171">
      <c r="A171" t="str">
        <v>進路区分</v>
      </c>
      <c r="C171" t="str">
        <v>進学・就職・帰国</v>
      </c>
    </row>
    <row r="172">
      <c r="A172" t="str">
        <v>以下、進学希望者のみ</v>
      </c>
    </row>
    <row r="173">
      <c r="A173" t="str">
        <v>第一希望校</v>
      </c>
      <c r="L173" t="str">
        <v>理由</v>
      </c>
    </row>
    <row r="174">
      <c r="A174" t="str">
        <v>学部・学科・コース</v>
      </c>
    </row>
    <row r="175">
      <c r="A175" t="str">
        <v>第二希望校</v>
      </c>
      <c r="L175" t="str">
        <v>理由</v>
      </c>
    </row>
    <row r="176">
      <c r="A176" t="str">
        <v>学部・学科・コース</v>
      </c>
    </row>
    <row r="177">
      <c r="A177" t="str">
        <v>第三希望校</v>
      </c>
      <c r="L177" t="str">
        <v>理由</v>
      </c>
    </row>
    <row r="178">
      <c r="A178" t="str">
        <v>学部・学科・コース</v>
      </c>
    </row>
    <row r="179">
      <c r="A179" t="str">
        <v>◆希望条件</v>
      </c>
    </row>
    <row r="180">
      <c r="A180" t="str">
        <v>希望分野</v>
      </c>
    </row>
    <row r="181">
      <c r="A181" t="str">
        <v>希望地域</v>
      </c>
    </row>
    <row r="182">
      <c r="A182" t="str">
        <v>引っ越しの可否</v>
      </c>
      <c r="F182" t="str">
        <v>可　・　不可</v>
      </c>
    </row>
    <row r="183">
      <c r="A183" t="str">
        <v>◆確認事項</v>
      </c>
    </row>
    <row r="184">
      <c r="A184" t="str">
        <v>学費準備可能額</v>
      </c>
    </row>
    <row r="185">
      <c r="A185" t="str">
        <v>両親による学費の援助可否</v>
      </c>
      <c r="F185" t="str">
        <v>可　・　不可</v>
      </c>
    </row>
    <row r="186">
      <c r="A186" t="str">
        <v>健康保険証の有無</v>
      </c>
      <c r="F186" t="str">
        <v>有　・　無</v>
      </c>
    </row>
    <row r="187">
      <c r="A187" t="str">
        <v>進学先卒業後の予定</v>
      </c>
    </row>
    <row r="188">
      <c r="A188" t="str">
        <v>その他（心配に思っていることなど）</v>
      </c>
    </row>
    <row r="193">
      <c r="A193" t="str">
        <v>進路希望調査票</v>
      </c>
      <c r="Q193">
        <f>Q169+1</f>
        <v>9</v>
      </c>
    </row>
    <row r="194">
      <c r="A194" t="str">
        <v>クラス</v>
      </c>
      <c r="C194" t="str">
        <f>INDIRECT("名簿2025!B"&amp;Q193)</f>
        <v>2-1</v>
      </c>
      <c r="D194" t="str">
        <v>名前</v>
      </c>
      <c r="F194" t="str">
        <f>INDIRECT("名簿2025!D"&amp;Q193)</f>
        <v>KYAL SIN LIN</v>
      </c>
      <c r="L194" t="str">
        <v>記入日</v>
      </c>
    </row>
    <row r="195">
      <c r="A195" t="str">
        <v>進路区分</v>
      </c>
      <c r="C195" t="str">
        <v>進学・就職・帰国</v>
      </c>
    </row>
    <row r="196">
      <c r="A196" t="str">
        <v>以下、進学希望者のみ</v>
      </c>
    </row>
    <row r="197">
      <c r="A197" t="str">
        <v>第一希望校</v>
      </c>
      <c r="L197" t="str">
        <v>理由</v>
      </c>
    </row>
    <row r="198">
      <c r="A198" t="str">
        <v>学部・学科・コース</v>
      </c>
    </row>
    <row r="199">
      <c r="A199" t="str">
        <v>第二希望校</v>
      </c>
      <c r="L199" t="str">
        <v>理由</v>
      </c>
    </row>
    <row r="200">
      <c r="A200" t="str">
        <v>学部・学科・コース</v>
      </c>
    </row>
    <row r="201">
      <c r="A201" t="str">
        <v>第三希望校</v>
      </c>
      <c r="L201" t="str">
        <v>理由</v>
      </c>
    </row>
    <row r="202">
      <c r="A202" t="str">
        <v>学部・学科・コース</v>
      </c>
    </row>
    <row r="203">
      <c r="A203" t="str">
        <v>◆希望条件</v>
      </c>
    </row>
    <row r="204">
      <c r="A204" t="str">
        <v>希望分野</v>
      </c>
    </row>
    <row r="205">
      <c r="A205" t="str">
        <v>希望地域</v>
      </c>
    </row>
    <row r="206">
      <c r="A206" t="str">
        <v>引っ越しの可否</v>
      </c>
      <c r="F206" t="str">
        <v>可　・　不可</v>
      </c>
    </row>
    <row r="207">
      <c r="A207" t="str">
        <v>◆確認事項</v>
      </c>
    </row>
    <row r="208">
      <c r="A208" t="str">
        <v>学費準備可能額</v>
      </c>
    </row>
    <row r="209">
      <c r="A209" t="str">
        <v>両親による学費の援助可否</v>
      </c>
      <c r="F209" t="str">
        <v>可　・　不可</v>
      </c>
    </row>
    <row r="210">
      <c r="A210" t="str">
        <v>健康保険証の有無</v>
      </c>
      <c r="F210" t="str">
        <v>有　・　無</v>
      </c>
    </row>
    <row r="211">
      <c r="A211" t="str">
        <v>進学先卒業後の予定</v>
      </c>
    </row>
    <row r="212">
      <c r="A212" t="str">
        <v>その他（心配に思っていることなど）</v>
      </c>
    </row>
    <row r="217">
      <c r="A217" t="str">
        <v>進路希望調査票</v>
      </c>
      <c r="Q217">
        <f>Q193+1</f>
        <v>10</v>
      </c>
    </row>
    <row r="218">
      <c r="A218" t="str">
        <v>クラス</v>
      </c>
      <c r="C218" t="str">
        <f>INDIRECT("名簿2025!B"&amp;Q217)</f>
        <v>2-1</v>
      </c>
      <c r="D218" t="str">
        <v>名前</v>
      </c>
      <c r="F218" t="str">
        <f>INDIRECT("名簿2025!D"&amp;Q217)</f>
        <v>KHIN YADANAR OO</v>
      </c>
      <c r="L218" t="str">
        <v>記入日</v>
      </c>
    </row>
    <row r="219">
      <c r="A219" t="str">
        <v>進路区分</v>
      </c>
      <c r="C219" t="str">
        <v>進学・就職・帰国</v>
      </c>
    </row>
    <row r="220">
      <c r="A220" t="str">
        <v>以下、進学希望者のみ</v>
      </c>
    </row>
    <row r="221">
      <c r="A221" t="str">
        <v>第一希望校</v>
      </c>
      <c r="L221" t="str">
        <v>理由</v>
      </c>
    </row>
    <row r="222">
      <c r="A222" t="str">
        <v>学部・学科・コース</v>
      </c>
    </row>
    <row r="223">
      <c r="A223" t="str">
        <v>第二希望校</v>
      </c>
      <c r="L223" t="str">
        <v>理由</v>
      </c>
    </row>
    <row r="224">
      <c r="A224" t="str">
        <v>学部・学科・コース</v>
      </c>
    </row>
    <row r="225">
      <c r="A225" t="str">
        <v>第三希望校</v>
      </c>
      <c r="L225" t="str">
        <v>理由</v>
      </c>
    </row>
    <row r="226">
      <c r="A226" t="str">
        <v>学部・学科・コース</v>
      </c>
    </row>
    <row r="227">
      <c r="A227" t="str">
        <v>◆希望条件</v>
      </c>
    </row>
    <row r="228">
      <c r="A228" t="str">
        <v>希望分野</v>
      </c>
    </row>
    <row r="229">
      <c r="A229" t="str">
        <v>希望地域</v>
      </c>
    </row>
    <row r="230">
      <c r="A230" t="str">
        <v>引っ越しの可否</v>
      </c>
      <c r="F230" t="str">
        <v>可　・　不可</v>
      </c>
    </row>
    <row r="231">
      <c r="A231" t="str">
        <v>◆確認事項</v>
      </c>
    </row>
    <row r="232">
      <c r="A232" t="str">
        <v>学費準備可能額</v>
      </c>
    </row>
    <row r="233">
      <c r="A233" t="str">
        <v>両親による学費の援助可否</v>
      </c>
      <c r="F233" t="str">
        <v>可　・　不可</v>
      </c>
    </row>
    <row r="234">
      <c r="A234" t="str">
        <v>健康保険証の有無</v>
      </c>
      <c r="F234" t="str">
        <v>有　・　無</v>
      </c>
    </row>
    <row r="235">
      <c r="A235" t="str">
        <v>進学先卒業後の予定</v>
      </c>
    </row>
    <row r="236">
      <c r="A236" t="str">
        <v>その他（心配に思っていることなど）</v>
      </c>
    </row>
    <row r="241">
      <c r="A241" t="str">
        <v>進路希望調査票</v>
      </c>
      <c r="Q241">
        <f>Q217+1</f>
        <v>11</v>
      </c>
    </row>
    <row r="242">
      <c r="A242" t="str">
        <v>クラス</v>
      </c>
      <c r="C242" t="str">
        <f>INDIRECT("名簿2025!B"&amp;Q241)</f>
        <v>2-1</v>
      </c>
      <c r="D242" t="str">
        <v>名前</v>
      </c>
      <c r="F242" t="str">
        <f>INDIRECT("名簿2025!D"&amp;Q241)</f>
        <v>THUTA ZAW</v>
      </c>
      <c r="L242" t="str">
        <v>記入日</v>
      </c>
    </row>
    <row r="243">
      <c r="A243" t="str">
        <v>進路区分</v>
      </c>
      <c r="C243" t="str">
        <v>進学・就職・帰国</v>
      </c>
    </row>
    <row r="244">
      <c r="A244" t="str">
        <v>以下、進学希望者のみ</v>
      </c>
    </row>
    <row r="245">
      <c r="A245" t="str">
        <v>第一希望校</v>
      </c>
      <c r="L245" t="str">
        <v>理由</v>
      </c>
    </row>
    <row r="246">
      <c r="A246" t="str">
        <v>学部・学科・コース</v>
      </c>
    </row>
    <row r="247">
      <c r="A247" t="str">
        <v>第二希望校</v>
      </c>
      <c r="L247" t="str">
        <v>理由</v>
      </c>
    </row>
    <row r="248">
      <c r="A248" t="str">
        <v>学部・学科・コース</v>
      </c>
    </row>
    <row r="249">
      <c r="A249" t="str">
        <v>第三希望校</v>
      </c>
      <c r="L249" t="str">
        <v>理由</v>
      </c>
    </row>
    <row r="250">
      <c r="A250" t="str">
        <v>学部・学科・コース</v>
      </c>
    </row>
    <row r="251">
      <c r="A251" t="str">
        <v>◆希望条件</v>
      </c>
    </row>
    <row r="252">
      <c r="A252" t="str">
        <v>希望分野</v>
      </c>
    </row>
    <row r="253">
      <c r="A253" t="str">
        <v>希望地域</v>
      </c>
    </row>
    <row r="254">
      <c r="A254" t="str">
        <v>引っ越しの可否</v>
      </c>
      <c r="F254" t="str">
        <v>可　・　不可</v>
      </c>
    </row>
    <row r="255">
      <c r="A255" t="str">
        <v>◆確認事項</v>
      </c>
    </row>
    <row r="256">
      <c r="A256" t="str">
        <v>学費準備可能額</v>
      </c>
    </row>
    <row r="257">
      <c r="A257" t="str">
        <v>両親による学費の援助可否</v>
      </c>
      <c r="F257" t="str">
        <v>可　・　不可</v>
      </c>
    </row>
    <row r="258">
      <c r="A258" t="str">
        <v>健康保険証の有無</v>
      </c>
      <c r="F258" t="str">
        <v>有　・　無</v>
      </c>
    </row>
    <row r="259">
      <c r="A259" t="str">
        <v>進学先卒業後の予定</v>
      </c>
    </row>
    <row r="260">
      <c r="A260" t="str">
        <v>その他（心配に思っていることなど）</v>
      </c>
    </row>
    <row r="265">
      <c r="A265" t="str">
        <v>進路希望調査票</v>
      </c>
      <c r="Q265">
        <f>Q241+1</f>
        <v>12</v>
      </c>
    </row>
    <row r="266">
      <c r="A266" t="str">
        <v>クラス</v>
      </c>
      <c r="C266" t="str">
        <f>INDIRECT("名簿2025!B"&amp;Q265)</f>
        <v>2-1</v>
      </c>
      <c r="D266" t="str">
        <v>名前</v>
      </c>
      <c r="F266" t="str">
        <f>INDIRECT("名簿2025!D"&amp;Q265)</f>
        <v>KAUNG ZIN NYI</v>
      </c>
      <c r="L266" t="str">
        <v>記入日</v>
      </c>
    </row>
    <row r="267">
      <c r="A267" t="str">
        <v>進路区分</v>
      </c>
      <c r="C267" t="str">
        <v>進学・就職・帰国</v>
      </c>
    </row>
    <row r="268">
      <c r="A268" t="str">
        <v>以下、進学希望者のみ</v>
      </c>
    </row>
    <row r="269">
      <c r="A269" t="str">
        <v>第一希望校</v>
      </c>
      <c r="L269" t="str">
        <v>理由</v>
      </c>
    </row>
    <row r="270">
      <c r="A270" t="str">
        <v>学部・学科・コース</v>
      </c>
    </row>
    <row r="271">
      <c r="A271" t="str">
        <v>第二希望校</v>
      </c>
      <c r="L271" t="str">
        <v>理由</v>
      </c>
    </row>
    <row r="272">
      <c r="A272" t="str">
        <v>学部・学科・コース</v>
      </c>
    </row>
    <row r="273">
      <c r="A273" t="str">
        <v>第三希望校</v>
      </c>
      <c r="L273" t="str">
        <v>理由</v>
      </c>
    </row>
    <row r="274">
      <c r="A274" t="str">
        <v>学部・学科・コース</v>
      </c>
    </row>
    <row r="275">
      <c r="A275" t="str">
        <v>◆希望条件</v>
      </c>
    </row>
    <row r="276">
      <c r="A276" t="str">
        <v>希望分野</v>
      </c>
    </row>
    <row r="277">
      <c r="A277" t="str">
        <v>希望地域</v>
      </c>
    </row>
    <row r="278">
      <c r="A278" t="str">
        <v>引っ越しの可否</v>
      </c>
      <c r="F278" t="str">
        <v>可　・　不可</v>
      </c>
    </row>
    <row r="279">
      <c r="A279" t="str">
        <v>◆確認事項</v>
      </c>
    </row>
    <row r="280">
      <c r="A280" t="str">
        <v>学費準備可能額</v>
      </c>
    </row>
    <row r="281">
      <c r="A281" t="str">
        <v>両親による学費の援助可否</v>
      </c>
      <c r="F281" t="str">
        <v>可　・　不可</v>
      </c>
    </row>
    <row r="282">
      <c r="A282" t="str">
        <v>健康保険証の有無</v>
      </c>
      <c r="F282" t="str">
        <v>有　・　無</v>
      </c>
    </row>
    <row r="283">
      <c r="A283" t="str">
        <v>進学先卒業後の予定</v>
      </c>
    </row>
    <row r="284">
      <c r="A284" t="str">
        <v>その他（心配に思っていることなど）</v>
      </c>
    </row>
    <row r="289">
      <c r="A289" t="str">
        <v>進路希望調査票</v>
      </c>
      <c r="Q289">
        <f>Q265+1</f>
        <v>13</v>
      </c>
    </row>
    <row r="290">
      <c r="A290" t="str">
        <v>クラス</v>
      </c>
      <c r="C290" t="str">
        <f>INDIRECT("名簿2025!B"&amp;Q289)</f>
        <v>2-1</v>
      </c>
      <c r="D290" t="str">
        <v>名前</v>
      </c>
      <c r="F290" t="str">
        <f>INDIRECT("名簿2025!D"&amp;Q289)</f>
        <v>HAN THU SAN</v>
      </c>
      <c r="L290" t="str">
        <v>記入日</v>
      </c>
    </row>
    <row r="291">
      <c r="A291" t="str">
        <v>進路区分</v>
      </c>
      <c r="C291" t="str">
        <v>進学・就職・帰国</v>
      </c>
    </row>
    <row r="292">
      <c r="A292" t="str">
        <v>以下、進学希望者のみ</v>
      </c>
    </row>
    <row r="293">
      <c r="A293" t="str">
        <v>第一希望校</v>
      </c>
      <c r="L293" t="str">
        <v>理由</v>
      </c>
    </row>
    <row r="294">
      <c r="A294" t="str">
        <v>学部・学科・コース</v>
      </c>
    </row>
    <row r="295">
      <c r="A295" t="str">
        <v>第二希望校</v>
      </c>
      <c r="L295" t="str">
        <v>理由</v>
      </c>
    </row>
    <row r="296">
      <c r="A296" t="str">
        <v>学部・学科・コース</v>
      </c>
    </row>
    <row r="297">
      <c r="A297" t="str">
        <v>第三希望校</v>
      </c>
      <c r="L297" t="str">
        <v>理由</v>
      </c>
    </row>
    <row r="298">
      <c r="A298" t="str">
        <v>学部・学科・コース</v>
      </c>
    </row>
    <row r="299">
      <c r="A299" t="str">
        <v>◆希望条件</v>
      </c>
    </row>
    <row r="300">
      <c r="A300" t="str">
        <v>希望分野</v>
      </c>
    </row>
    <row r="301">
      <c r="A301" t="str">
        <v>希望地域</v>
      </c>
    </row>
    <row r="302">
      <c r="A302" t="str">
        <v>引っ越しの可否</v>
      </c>
      <c r="F302" t="str">
        <v>可　・　不可</v>
      </c>
    </row>
    <row r="303">
      <c r="A303" t="str">
        <v>◆確認事項</v>
      </c>
    </row>
    <row r="304">
      <c r="A304" t="str">
        <v>学費準備可能額</v>
      </c>
    </row>
    <row r="305">
      <c r="A305" t="str">
        <v>両親による学費の援助可否</v>
      </c>
      <c r="F305" t="str">
        <v>可　・　不可</v>
      </c>
    </row>
    <row r="306">
      <c r="A306" t="str">
        <v>健康保険証の有無</v>
      </c>
      <c r="F306" t="str">
        <v>有　・　無</v>
      </c>
    </row>
    <row r="307">
      <c r="A307" t="str">
        <v>進学先卒業後の予定</v>
      </c>
    </row>
    <row r="308">
      <c r="A308" t="str">
        <v>その他（心配に思っていることなど）</v>
      </c>
    </row>
    <row r="313">
      <c r="A313" t="str">
        <v>進路希望調査票</v>
      </c>
      <c r="Q313">
        <f>Q289+1</f>
        <v>14</v>
      </c>
    </row>
    <row r="314">
      <c r="A314" t="str">
        <v>クラス</v>
      </c>
      <c r="C314" t="str">
        <f>INDIRECT("名簿2025!B"&amp;Q313)</f>
        <v>2-1</v>
      </c>
      <c r="D314" t="str">
        <v>名前</v>
      </c>
      <c r="F314" t="str">
        <f>INDIRECT("名簿2025!D"&amp;Q313)</f>
        <v>FAKIR SHAKIB</v>
      </c>
      <c r="L314" t="str">
        <v>記入日</v>
      </c>
    </row>
    <row r="315">
      <c r="A315" t="str">
        <v>進路区分</v>
      </c>
      <c r="C315" t="str">
        <v>進学・就職・帰国</v>
      </c>
    </row>
    <row r="316">
      <c r="A316" t="str">
        <v>以下、進学希望者のみ</v>
      </c>
    </row>
    <row r="317">
      <c r="A317" t="str">
        <v>第一希望校</v>
      </c>
      <c r="L317" t="str">
        <v>理由</v>
      </c>
    </row>
    <row r="318">
      <c r="A318" t="str">
        <v>学部・学科・コース</v>
      </c>
    </row>
    <row r="319">
      <c r="A319" t="str">
        <v>第二希望校</v>
      </c>
      <c r="L319" t="str">
        <v>理由</v>
      </c>
    </row>
    <row r="320">
      <c r="A320" t="str">
        <v>学部・学科・コース</v>
      </c>
    </row>
    <row r="321">
      <c r="A321" t="str">
        <v>第三希望校</v>
      </c>
      <c r="L321" t="str">
        <v>理由</v>
      </c>
    </row>
    <row r="322">
      <c r="A322" t="str">
        <v>学部・学科・コース</v>
      </c>
    </row>
    <row r="323">
      <c r="A323" t="str">
        <v>◆希望条件</v>
      </c>
    </row>
    <row r="324">
      <c r="A324" t="str">
        <v>希望分野</v>
      </c>
    </row>
    <row r="325">
      <c r="A325" t="str">
        <v>希望地域</v>
      </c>
    </row>
    <row r="326">
      <c r="A326" t="str">
        <v>引っ越しの可否</v>
      </c>
      <c r="F326" t="str">
        <v>可　・　不可</v>
      </c>
    </row>
    <row r="327">
      <c r="A327" t="str">
        <v>◆確認事項</v>
      </c>
    </row>
    <row r="328">
      <c r="A328" t="str">
        <v>学費準備可能額</v>
      </c>
    </row>
    <row r="329">
      <c r="A329" t="str">
        <v>両親による学費の援助可否</v>
      </c>
      <c r="F329" t="str">
        <v>可　・　不可</v>
      </c>
    </row>
    <row r="330">
      <c r="A330" t="str">
        <v>健康保険証の有無</v>
      </c>
      <c r="F330" t="str">
        <v>有　・　無</v>
      </c>
    </row>
    <row r="331">
      <c r="A331" t="str">
        <v>進学先卒業後の予定</v>
      </c>
    </row>
    <row r="332">
      <c r="A332" t="str">
        <v>その他（心配に思っていることなど）</v>
      </c>
    </row>
    <row r="337">
      <c r="A337" t="str">
        <v>進路希望調査票</v>
      </c>
      <c r="Q337">
        <f>Q313+1</f>
        <v>15</v>
      </c>
    </row>
    <row r="338">
      <c r="A338" t="str">
        <v>クラス</v>
      </c>
      <c r="C338" t="str">
        <f>INDIRECT("名簿2025!B"&amp;Q337)</f>
        <v>2-1</v>
      </c>
      <c r="D338" t="str">
        <v>名前</v>
      </c>
      <c r="F338" t="str">
        <f>INDIRECT("名簿2025!D"&amp;Q337)</f>
        <v>AL-AMIN-AL-SADI</v>
      </c>
      <c r="L338" t="str">
        <v>記入日</v>
      </c>
    </row>
    <row r="339">
      <c r="A339" t="str">
        <v>進路区分</v>
      </c>
      <c r="C339" t="str">
        <v>進学・就職・帰国</v>
      </c>
    </row>
    <row r="340">
      <c r="A340" t="str">
        <v>以下、進学希望者のみ</v>
      </c>
    </row>
    <row r="341">
      <c r="A341" t="str">
        <v>第一希望校</v>
      </c>
      <c r="L341" t="str">
        <v>理由</v>
      </c>
    </row>
    <row r="342">
      <c r="A342" t="str">
        <v>学部・学科・コース</v>
      </c>
    </row>
    <row r="343">
      <c r="A343" t="str">
        <v>第二希望校</v>
      </c>
      <c r="L343" t="str">
        <v>理由</v>
      </c>
    </row>
    <row r="344">
      <c r="A344" t="str">
        <v>学部・学科・コース</v>
      </c>
    </row>
    <row r="345">
      <c r="A345" t="str">
        <v>第三希望校</v>
      </c>
      <c r="L345" t="str">
        <v>理由</v>
      </c>
    </row>
    <row r="346">
      <c r="A346" t="str">
        <v>学部・学科・コース</v>
      </c>
    </row>
    <row r="347">
      <c r="A347" t="str">
        <v>◆希望条件</v>
      </c>
    </row>
    <row r="348">
      <c r="A348" t="str">
        <v>希望分野</v>
      </c>
    </row>
    <row r="349">
      <c r="A349" t="str">
        <v>希望地域</v>
      </c>
    </row>
    <row r="350">
      <c r="A350" t="str">
        <v>引っ越しの可否</v>
      </c>
      <c r="F350" t="str">
        <v>可　・　不可</v>
      </c>
    </row>
    <row r="351">
      <c r="A351" t="str">
        <v>◆確認事項</v>
      </c>
    </row>
    <row r="352">
      <c r="A352" t="str">
        <v>学費準備可能額</v>
      </c>
    </row>
    <row r="353">
      <c r="A353" t="str">
        <v>両親による学費の援助可否</v>
      </c>
      <c r="F353" t="str">
        <v>可　・　不可</v>
      </c>
    </row>
    <row r="354">
      <c r="A354" t="str">
        <v>健康保険証の有無</v>
      </c>
      <c r="F354" t="str">
        <v>有　・　無</v>
      </c>
    </row>
    <row r="355">
      <c r="A355" t="str">
        <v>進学先卒業後の予定</v>
      </c>
    </row>
    <row r="356">
      <c r="A356" t="str">
        <v>その他（心配に思っていることなど）</v>
      </c>
    </row>
    <row r="361">
      <c r="A361" t="str">
        <v>進路希望調査票</v>
      </c>
      <c r="Q361">
        <f>Q337+1</f>
        <v>16</v>
      </c>
    </row>
    <row r="362">
      <c r="A362" t="str">
        <v>クラス</v>
      </c>
      <c r="C362" t="str">
        <f>INDIRECT("名簿2025!B"&amp;Q361)</f>
        <v>2-1</v>
      </c>
      <c r="D362" t="str">
        <v>名前</v>
      </c>
      <c r="F362" t="str">
        <f>INDIRECT("名簿2025!D"&amp;Q361)</f>
        <v>MD. MATIUR RAHMAN</v>
      </c>
      <c r="L362" t="str">
        <v>記入日</v>
      </c>
    </row>
    <row r="363">
      <c r="A363" t="str">
        <v>進路区分</v>
      </c>
      <c r="C363" t="str">
        <v>進学・就職・帰国</v>
      </c>
    </row>
    <row r="364">
      <c r="A364" t="str">
        <v>以下、進学希望者のみ</v>
      </c>
    </row>
    <row r="365">
      <c r="A365" t="str">
        <v>第一希望校</v>
      </c>
      <c r="L365" t="str">
        <v>理由</v>
      </c>
    </row>
    <row r="366">
      <c r="A366" t="str">
        <v>学部・学科・コース</v>
      </c>
    </row>
    <row r="367">
      <c r="A367" t="str">
        <v>第二希望校</v>
      </c>
      <c r="L367" t="str">
        <v>理由</v>
      </c>
    </row>
    <row r="368">
      <c r="A368" t="str">
        <v>学部・学科・コース</v>
      </c>
    </row>
    <row r="369">
      <c r="A369" t="str">
        <v>第三希望校</v>
      </c>
      <c r="L369" t="str">
        <v>理由</v>
      </c>
    </row>
    <row r="370">
      <c r="A370" t="str">
        <v>学部・学科・コース</v>
      </c>
    </row>
    <row r="371">
      <c r="A371" t="str">
        <v>◆希望条件</v>
      </c>
    </row>
    <row r="372">
      <c r="A372" t="str">
        <v>希望分野</v>
      </c>
    </row>
    <row r="373">
      <c r="A373" t="str">
        <v>希望地域</v>
      </c>
    </row>
    <row r="374">
      <c r="A374" t="str">
        <v>引っ越しの可否</v>
      </c>
      <c r="F374" t="str">
        <v>可　・　不可</v>
      </c>
    </row>
    <row r="375">
      <c r="A375" t="str">
        <v>◆確認事項</v>
      </c>
    </row>
    <row r="376">
      <c r="A376" t="str">
        <v>学費準備可能額</v>
      </c>
    </row>
    <row r="377">
      <c r="A377" t="str">
        <v>両親による学費の援助可否</v>
      </c>
      <c r="F377" t="str">
        <v>可　・　不可</v>
      </c>
    </row>
    <row r="378">
      <c r="A378" t="str">
        <v>健康保険証の有無</v>
      </c>
      <c r="F378" t="str">
        <v>有　・　無</v>
      </c>
    </row>
    <row r="379">
      <c r="A379" t="str">
        <v>進学先卒業後の予定</v>
      </c>
    </row>
    <row r="380">
      <c r="A380" t="str">
        <v>その他（心配に思っていることなど）</v>
      </c>
    </row>
    <row r="385">
      <c r="A385" t="str">
        <v>進路希望調査票</v>
      </c>
      <c r="Q385">
        <f>Q361+1</f>
        <v>17</v>
      </c>
    </row>
    <row r="386">
      <c r="A386" t="str">
        <v>クラス</v>
      </c>
      <c r="C386" t="str">
        <f>INDIRECT("名簿2025!B"&amp;Q385)</f>
        <v>2-1</v>
      </c>
      <c r="D386" t="str">
        <v>名前</v>
      </c>
      <c r="F386" t="str">
        <f>INDIRECT("名簿2025!D"&amp;Q385)</f>
        <v>DELWAR HOSHEN SAYED</v>
      </c>
      <c r="L386" t="str">
        <v>記入日</v>
      </c>
    </row>
    <row r="387">
      <c r="A387" t="str">
        <v>進路区分</v>
      </c>
      <c r="C387" t="str">
        <v>進学・就職・帰国</v>
      </c>
    </row>
    <row r="388">
      <c r="A388" t="str">
        <v>以下、進学希望者のみ</v>
      </c>
    </row>
    <row r="389">
      <c r="A389" t="str">
        <v>第一希望校</v>
      </c>
      <c r="L389" t="str">
        <v>理由</v>
      </c>
    </row>
    <row r="390">
      <c r="A390" t="str">
        <v>学部・学科・コース</v>
      </c>
    </row>
    <row r="391">
      <c r="A391" t="str">
        <v>第二希望校</v>
      </c>
      <c r="L391" t="str">
        <v>理由</v>
      </c>
    </row>
    <row r="392">
      <c r="A392" t="str">
        <v>学部・学科・コース</v>
      </c>
    </row>
    <row r="393">
      <c r="A393" t="str">
        <v>第三希望校</v>
      </c>
      <c r="L393" t="str">
        <v>理由</v>
      </c>
    </row>
    <row r="394">
      <c r="A394" t="str">
        <v>学部・学科・コース</v>
      </c>
    </row>
    <row r="395">
      <c r="A395" t="str">
        <v>◆希望条件</v>
      </c>
    </row>
    <row r="396">
      <c r="A396" t="str">
        <v>希望分野</v>
      </c>
    </row>
    <row r="397">
      <c r="A397" t="str">
        <v>希望地域</v>
      </c>
    </row>
    <row r="398">
      <c r="A398" t="str">
        <v>引っ越しの可否</v>
      </c>
      <c r="F398" t="str">
        <v>可　・　不可</v>
      </c>
    </row>
    <row r="399">
      <c r="A399" t="str">
        <v>◆確認事項</v>
      </c>
    </row>
    <row r="400">
      <c r="A400" t="str">
        <v>学費準備可能額</v>
      </c>
    </row>
    <row r="401">
      <c r="A401" t="str">
        <v>両親による学費の援助可否</v>
      </c>
      <c r="F401" t="str">
        <v>可　・　不可</v>
      </c>
    </row>
    <row r="402">
      <c r="A402" t="str">
        <v>健康保険証の有無</v>
      </c>
      <c r="F402" t="str">
        <v>有　・　無</v>
      </c>
    </row>
    <row r="403">
      <c r="A403" t="str">
        <v>進学先卒業後の予定</v>
      </c>
    </row>
    <row r="404">
      <c r="A404" t="str">
        <v>その他（心配に思っていることなど）</v>
      </c>
    </row>
    <row r="409">
      <c r="A409" t="str">
        <v>進路希望調査票</v>
      </c>
      <c r="Q409">
        <f>Q385+1</f>
        <v>18</v>
      </c>
    </row>
    <row r="410">
      <c r="A410" t="str">
        <v>クラス</v>
      </c>
      <c r="C410" t="str">
        <f>INDIRECT("名簿2025!B"&amp;Q409)</f>
        <v>2-1</v>
      </c>
      <c r="D410" t="str">
        <v>名前</v>
      </c>
      <c r="F410" t="str">
        <f>INDIRECT("名簿2025!D"&amp;Q409)</f>
        <v>NABID TANJIM</v>
      </c>
      <c r="L410" t="str">
        <v>記入日</v>
      </c>
    </row>
    <row r="411">
      <c r="A411" t="str">
        <v>進路区分</v>
      </c>
      <c r="C411" t="str">
        <v>進学・就職・帰国</v>
      </c>
    </row>
    <row r="412">
      <c r="A412" t="str">
        <v>以下、進学希望者のみ</v>
      </c>
    </row>
    <row r="413">
      <c r="A413" t="str">
        <v>第一希望校</v>
      </c>
      <c r="L413" t="str">
        <v>理由</v>
      </c>
    </row>
    <row r="414">
      <c r="A414" t="str">
        <v>学部・学科・コース</v>
      </c>
    </row>
    <row r="415">
      <c r="A415" t="str">
        <v>第二希望校</v>
      </c>
      <c r="L415" t="str">
        <v>理由</v>
      </c>
    </row>
    <row r="416">
      <c r="A416" t="str">
        <v>学部・学科・コース</v>
      </c>
    </row>
    <row r="417">
      <c r="A417" t="str">
        <v>第三希望校</v>
      </c>
      <c r="L417" t="str">
        <v>理由</v>
      </c>
    </row>
    <row r="418">
      <c r="A418" t="str">
        <v>学部・学科・コース</v>
      </c>
    </row>
    <row r="419">
      <c r="A419" t="str">
        <v>◆希望条件</v>
      </c>
    </row>
    <row r="420">
      <c r="A420" t="str">
        <v>希望分野</v>
      </c>
    </row>
    <row r="421">
      <c r="A421" t="str">
        <v>希望地域</v>
      </c>
    </row>
    <row r="422">
      <c r="A422" t="str">
        <v>引っ越しの可否</v>
      </c>
      <c r="F422" t="str">
        <v>可　・　不可</v>
      </c>
    </row>
    <row r="423">
      <c r="A423" t="str">
        <v>◆確認事項</v>
      </c>
    </row>
    <row r="424">
      <c r="A424" t="str">
        <v>学費準備可能額</v>
      </c>
    </row>
    <row r="425">
      <c r="A425" t="str">
        <v>両親による学費の援助可否</v>
      </c>
      <c r="F425" t="str">
        <v>可　・　不可</v>
      </c>
    </row>
    <row r="426">
      <c r="A426" t="str">
        <v>健康保険証の有無</v>
      </c>
      <c r="F426" t="str">
        <v>有　・　無</v>
      </c>
    </row>
    <row r="427">
      <c r="A427" t="str">
        <v>進学先卒業後の予定</v>
      </c>
    </row>
    <row r="428">
      <c r="A428" t="str">
        <v>その他（心配に思っていることなど）</v>
      </c>
    </row>
    <row r="433">
      <c r="A433" t="str">
        <v>進路希望調査票</v>
      </c>
      <c r="Q433">
        <f>Q409+1</f>
        <v>19</v>
      </c>
    </row>
    <row r="434">
      <c r="A434" t="str">
        <v>クラス</v>
      </c>
      <c r="C434" t="str">
        <f>INDIRECT("名簿2025!B"&amp;Q433)</f>
        <v>2-1</v>
      </c>
      <c r="D434" t="str">
        <v>名前</v>
      </c>
      <c r="F434" t="str">
        <f>INDIRECT("名簿2025!D"&amp;Q433)</f>
        <v>SOE NYI HTUT</v>
      </c>
      <c r="L434" t="str">
        <v>記入日</v>
      </c>
    </row>
    <row r="435">
      <c r="A435" t="str">
        <v>進路区分</v>
      </c>
      <c r="C435" t="str">
        <v>進学・就職・帰国</v>
      </c>
    </row>
    <row r="436">
      <c r="A436" t="str">
        <v>以下、進学希望者のみ</v>
      </c>
    </row>
    <row r="437">
      <c r="A437" t="str">
        <v>第一希望校</v>
      </c>
      <c r="L437" t="str">
        <v>理由</v>
      </c>
    </row>
    <row r="438">
      <c r="A438" t="str">
        <v>学部・学科・コース</v>
      </c>
    </row>
    <row r="439">
      <c r="A439" t="str">
        <v>第二希望校</v>
      </c>
      <c r="L439" t="str">
        <v>理由</v>
      </c>
    </row>
    <row r="440">
      <c r="A440" t="str">
        <v>学部・学科・コース</v>
      </c>
    </row>
    <row r="441">
      <c r="A441" t="str">
        <v>第三希望校</v>
      </c>
      <c r="L441" t="str">
        <v>理由</v>
      </c>
    </row>
    <row r="442">
      <c r="A442" t="str">
        <v>学部・学科・コース</v>
      </c>
    </row>
    <row r="443">
      <c r="A443" t="str">
        <v>◆希望条件</v>
      </c>
    </row>
    <row r="444">
      <c r="A444" t="str">
        <v>希望分野</v>
      </c>
    </row>
    <row r="445">
      <c r="A445" t="str">
        <v>希望地域</v>
      </c>
    </row>
    <row r="446">
      <c r="A446" t="str">
        <v>引っ越しの可否</v>
      </c>
      <c r="F446" t="str">
        <v>可　・　不可</v>
      </c>
    </row>
    <row r="447">
      <c r="A447" t="str">
        <v>◆確認事項</v>
      </c>
    </row>
    <row r="448">
      <c r="A448" t="str">
        <v>学費準備可能額</v>
      </c>
    </row>
    <row r="449">
      <c r="A449" t="str">
        <v>両親による学費の援助可否</v>
      </c>
      <c r="F449" t="str">
        <v>可　・　不可</v>
      </c>
    </row>
    <row r="450">
      <c r="A450" t="str">
        <v>健康保険証の有無</v>
      </c>
      <c r="F450" t="str">
        <v>有　・　無</v>
      </c>
    </row>
    <row r="451">
      <c r="A451" t="str">
        <v>進学先卒業後の予定</v>
      </c>
    </row>
    <row r="452">
      <c r="A452" t="str">
        <v>その他（心配に思っていることなど）</v>
      </c>
    </row>
    <row r="457">
      <c r="A457" t="str">
        <v>進路希望調査票</v>
      </c>
      <c r="Q457">
        <f>Q433+1</f>
        <v>20</v>
      </c>
    </row>
    <row r="458">
      <c r="A458" t="str">
        <v>クラス</v>
      </c>
      <c r="C458" t="str">
        <f>INDIRECT("名簿2025!B"&amp;Q457)</f>
        <v>2-1</v>
      </c>
      <c r="D458" t="str">
        <v>名前</v>
      </c>
      <c r="F458" t="str">
        <f>INDIRECT("名簿2025!D"&amp;Q457)</f>
        <v>KHIN PYAE SONE</v>
      </c>
      <c r="L458" t="str">
        <v>記入日</v>
      </c>
    </row>
    <row r="459">
      <c r="A459" t="str">
        <v>進路区分</v>
      </c>
      <c r="C459" t="str">
        <v>進学・就職・帰国</v>
      </c>
    </row>
    <row r="460">
      <c r="A460" t="str">
        <v>以下、進学希望者のみ</v>
      </c>
    </row>
    <row r="461">
      <c r="A461" t="str">
        <v>第一希望校</v>
      </c>
      <c r="L461" t="str">
        <v>理由</v>
      </c>
    </row>
    <row r="462">
      <c r="A462" t="str">
        <v>学部・学科・コース</v>
      </c>
    </row>
    <row r="463">
      <c r="A463" t="str">
        <v>第二希望校</v>
      </c>
      <c r="L463" t="str">
        <v>理由</v>
      </c>
    </row>
    <row r="464">
      <c r="A464" t="str">
        <v>学部・学科・コース</v>
      </c>
    </row>
    <row r="465">
      <c r="A465" t="str">
        <v>第三希望校</v>
      </c>
      <c r="L465" t="str">
        <v>理由</v>
      </c>
    </row>
    <row r="466">
      <c r="A466" t="str">
        <v>学部・学科・コース</v>
      </c>
    </row>
    <row r="467">
      <c r="A467" t="str">
        <v>◆希望条件</v>
      </c>
    </row>
    <row r="468">
      <c r="A468" t="str">
        <v>希望分野</v>
      </c>
    </row>
    <row r="469">
      <c r="A469" t="str">
        <v>希望地域</v>
      </c>
    </row>
    <row r="470">
      <c r="A470" t="str">
        <v>引っ越しの可否</v>
      </c>
      <c r="F470" t="str">
        <v>可　・　不可</v>
      </c>
    </row>
    <row r="471">
      <c r="A471" t="str">
        <v>◆確認事項</v>
      </c>
    </row>
    <row r="472">
      <c r="A472" t="str">
        <v>学費準備可能額</v>
      </c>
    </row>
    <row r="473">
      <c r="A473" t="str">
        <v>両親による学費の援助可否</v>
      </c>
      <c r="F473" t="str">
        <v>可　・　不可</v>
      </c>
    </row>
    <row r="474">
      <c r="A474" t="str">
        <v>健康保険証の有無</v>
      </c>
      <c r="F474" t="str">
        <v>有　・　無</v>
      </c>
    </row>
    <row r="475">
      <c r="A475" t="str">
        <v>進学先卒業後の予定</v>
      </c>
    </row>
    <row r="476">
      <c r="A476" t="str">
        <v>その他（心配に思っていることなど）</v>
      </c>
    </row>
    <row r="481">
      <c r="A481" t="str">
        <v>進路希望調査票</v>
      </c>
      <c r="Q481">
        <f>Q457+1</f>
        <v>21</v>
      </c>
    </row>
    <row r="482">
      <c r="A482" t="str">
        <v>クラス</v>
      </c>
      <c r="C482" t="str">
        <f>INDIRECT("名簿2025!B"&amp;Q481)</f>
        <v>2-2</v>
      </c>
      <c r="D482" t="str">
        <v>名前</v>
      </c>
      <c r="F482" t="str">
        <f>INDIRECT("名簿2025!D"&amp;Q481)</f>
        <v>BUI NGOC ANH THU</v>
      </c>
      <c r="L482" t="str">
        <v>記入日</v>
      </c>
    </row>
    <row r="483">
      <c r="A483" t="str">
        <v>進路区分</v>
      </c>
      <c r="C483" t="str">
        <v>進学・就職・帰国</v>
      </c>
    </row>
    <row r="484">
      <c r="A484" t="str">
        <v>以下、進学希望者のみ</v>
      </c>
    </row>
    <row r="485">
      <c r="A485" t="str">
        <v>第一希望校</v>
      </c>
      <c r="L485" t="str">
        <v>理由</v>
      </c>
    </row>
    <row r="486">
      <c r="A486" t="str">
        <v>学部・学科・コース</v>
      </c>
    </row>
    <row r="487">
      <c r="A487" t="str">
        <v>第二希望校</v>
      </c>
      <c r="L487" t="str">
        <v>理由</v>
      </c>
    </row>
    <row r="488">
      <c r="A488" t="str">
        <v>学部・学科・コース</v>
      </c>
    </row>
    <row r="489">
      <c r="A489" t="str">
        <v>第三希望校</v>
      </c>
      <c r="L489" t="str">
        <v>理由</v>
      </c>
    </row>
    <row r="490">
      <c r="A490" t="str">
        <v>学部・学科・コース</v>
      </c>
    </row>
    <row r="491">
      <c r="A491" t="str">
        <v>◆希望条件</v>
      </c>
    </row>
    <row r="492">
      <c r="A492" t="str">
        <v>希望分野</v>
      </c>
    </row>
    <row r="493">
      <c r="A493" t="str">
        <v>希望地域</v>
      </c>
    </row>
    <row r="494">
      <c r="A494" t="str">
        <v>引っ越しの可否</v>
      </c>
      <c r="F494" t="str">
        <v>可　・　不可</v>
      </c>
    </row>
    <row r="495">
      <c r="A495" t="str">
        <v>◆確認事項</v>
      </c>
    </row>
    <row r="496">
      <c r="A496" t="str">
        <v>学費準備可能額</v>
      </c>
    </row>
    <row r="497">
      <c r="A497" t="str">
        <v>両親による学費の援助可否</v>
      </c>
      <c r="F497" t="str">
        <v>可　・　不可</v>
      </c>
    </row>
    <row r="498">
      <c r="A498" t="str">
        <v>健康保険証の有無</v>
      </c>
      <c r="F498" t="str">
        <v>有　・　無</v>
      </c>
    </row>
    <row r="499">
      <c r="A499" t="str">
        <v>進学先卒業後の予定</v>
      </c>
    </row>
    <row r="500">
      <c r="A500" t="str">
        <v>その他（心配に思っていることなど）</v>
      </c>
    </row>
    <row r="505">
      <c r="A505" t="str">
        <v>進路希望調査票</v>
      </c>
      <c r="Q505">
        <f>Q481+1</f>
        <v>22</v>
      </c>
    </row>
    <row r="506">
      <c r="A506" t="str">
        <v>クラス</v>
      </c>
      <c r="C506" t="str">
        <f>INDIRECT("名簿2025!B"&amp;Q505)</f>
        <v>2-2</v>
      </c>
      <c r="D506" t="str">
        <v>名前</v>
      </c>
      <c r="F506" t="str">
        <f>INDIRECT("名簿2025!D"&amp;Q505)</f>
        <v>CHIT MAUNG MAUNG</v>
      </c>
      <c r="L506" t="str">
        <v>記入日</v>
      </c>
    </row>
    <row r="507">
      <c r="A507" t="str">
        <v>進路区分</v>
      </c>
      <c r="C507" t="str">
        <v>進学・就職・帰国</v>
      </c>
    </row>
    <row r="508">
      <c r="A508" t="str">
        <v>以下、進学希望者のみ</v>
      </c>
    </row>
    <row r="509">
      <c r="A509" t="str">
        <v>第一希望校</v>
      </c>
      <c r="L509" t="str">
        <v>理由</v>
      </c>
    </row>
    <row r="510">
      <c r="A510" t="str">
        <v>学部・学科・コース</v>
      </c>
    </row>
    <row r="511">
      <c r="A511" t="str">
        <v>第二希望校</v>
      </c>
      <c r="L511" t="str">
        <v>理由</v>
      </c>
    </row>
    <row r="512">
      <c r="A512" t="str">
        <v>学部・学科・コース</v>
      </c>
    </row>
    <row r="513">
      <c r="A513" t="str">
        <v>第三希望校</v>
      </c>
      <c r="L513" t="str">
        <v>理由</v>
      </c>
    </row>
    <row r="514">
      <c r="A514" t="str">
        <v>学部・学科・コース</v>
      </c>
    </row>
    <row r="515">
      <c r="A515" t="str">
        <v>◆希望条件</v>
      </c>
    </row>
    <row r="516">
      <c r="A516" t="str">
        <v>希望分野</v>
      </c>
    </row>
    <row r="517">
      <c r="A517" t="str">
        <v>希望地域</v>
      </c>
    </row>
    <row r="518">
      <c r="A518" t="str">
        <v>引っ越しの可否</v>
      </c>
      <c r="F518" t="str">
        <v>可　・　不可</v>
      </c>
    </row>
    <row r="519">
      <c r="A519" t="str">
        <v>◆確認事項</v>
      </c>
    </row>
    <row r="520">
      <c r="A520" t="str">
        <v>学費準備可能額</v>
      </c>
    </row>
    <row r="521">
      <c r="A521" t="str">
        <v>両親による学費の援助可否</v>
      </c>
      <c r="F521" t="str">
        <v>可　・　不可</v>
      </c>
    </row>
    <row r="522">
      <c r="A522" t="str">
        <v>健康保険証の有無</v>
      </c>
      <c r="F522" t="str">
        <v>有　・　無</v>
      </c>
    </row>
    <row r="523">
      <c r="A523" t="str">
        <v>進学先卒業後の予定</v>
      </c>
    </row>
    <row r="524">
      <c r="A524" t="str">
        <v>その他（心配に思っていることなど）</v>
      </c>
    </row>
    <row r="529">
      <c r="A529" t="str">
        <v>進路希望調査票</v>
      </c>
      <c r="Q529">
        <f>Q505+1</f>
        <v>23</v>
      </c>
    </row>
    <row r="530">
      <c r="A530" t="str">
        <v>クラス</v>
      </c>
      <c r="C530" t="str">
        <f>INDIRECT("名簿2025!B"&amp;Q529)</f>
        <v>2-2</v>
      </c>
      <c r="D530" t="str">
        <v>名前</v>
      </c>
      <c r="F530" t="str">
        <f>INDIRECT("名簿2025!D"&amp;Q529)</f>
        <v>NAY LIN OO</v>
      </c>
      <c r="L530" t="str">
        <v>記入日</v>
      </c>
    </row>
    <row r="531">
      <c r="A531" t="str">
        <v>進路区分</v>
      </c>
      <c r="C531" t="str">
        <v>進学・就職・帰国</v>
      </c>
    </row>
    <row r="532">
      <c r="A532" t="str">
        <v>以下、進学希望者のみ</v>
      </c>
    </row>
    <row r="533">
      <c r="A533" t="str">
        <v>第一希望校</v>
      </c>
      <c r="L533" t="str">
        <v>理由</v>
      </c>
    </row>
    <row r="534">
      <c r="A534" t="str">
        <v>学部・学科・コース</v>
      </c>
    </row>
    <row r="535">
      <c r="A535" t="str">
        <v>第二希望校</v>
      </c>
      <c r="L535" t="str">
        <v>理由</v>
      </c>
    </row>
    <row r="536">
      <c r="A536" t="str">
        <v>学部・学科・コース</v>
      </c>
    </row>
    <row r="537">
      <c r="A537" t="str">
        <v>第三希望校</v>
      </c>
      <c r="L537" t="str">
        <v>理由</v>
      </c>
    </row>
    <row r="538">
      <c r="A538" t="str">
        <v>学部・学科・コース</v>
      </c>
    </row>
    <row r="539">
      <c r="A539" t="str">
        <v>◆希望条件</v>
      </c>
    </row>
    <row r="540">
      <c r="A540" t="str">
        <v>希望分野</v>
      </c>
    </row>
    <row r="541">
      <c r="A541" t="str">
        <v>希望地域</v>
      </c>
    </row>
    <row r="542">
      <c r="A542" t="str">
        <v>引っ越しの可否</v>
      </c>
      <c r="F542" t="str">
        <v>可　・　不可</v>
      </c>
    </row>
    <row r="543">
      <c r="A543" t="str">
        <v>◆確認事項</v>
      </c>
    </row>
    <row r="544">
      <c r="A544" t="str">
        <v>学費準備可能額</v>
      </c>
    </row>
    <row r="545">
      <c r="A545" t="str">
        <v>両親による学費の援助可否</v>
      </c>
      <c r="F545" t="str">
        <v>可　・　不可</v>
      </c>
    </row>
    <row r="546">
      <c r="A546" t="str">
        <v>健康保険証の有無</v>
      </c>
      <c r="F546" t="str">
        <v>有　・　無</v>
      </c>
    </row>
    <row r="547">
      <c r="A547" t="str">
        <v>進学先卒業後の予定</v>
      </c>
    </row>
    <row r="548">
      <c r="A548" t="str">
        <v>その他（心配に思っていることなど）</v>
      </c>
    </row>
    <row r="553">
      <c r="A553" t="str">
        <v>進路希望調査票</v>
      </c>
      <c r="Q553">
        <f>Q529+1</f>
        <v>24</v>
      </c>
    </row>
    <row r="554">
      <c r="A554" t="str">
        <v>クラス</v>
      </c>
      <c r="C554" t="str">
        <f>INDIRECT("名簿2025!B"&amp;Q553)</f>
        <v>2-2</v>
      </c>
      <c r="D554" t="str">
        <v>名前</v>
      </c>
      <c r="F554" t="str">
        <f>INDIRECT("名簿2025!D"&amp;Q553)</f>
        <v>THAW ZIN HTUN</v>
      </c>
      <c r="L554" t="str">
        <v>記入日</v>
      </c>
    </row>
    <row r="555">
      <c r="A555" t="str">
        <v>進路区分</v>
      </c>
      <c r="C555" t="str">
        <v>進学・就職・帰国</v>
      </c>
    </row>
    <row r="556">
      <c r="A556" t="str">
        <v>以下、進学希望者のみ</v>
      </c>
    </row>
    <row r="557">
      <c r="A557" t="str">
        <v>第一希望校</v>
      </c>
      <c r="L557" t="str">
        <v>理由</v>
      </c>
    </row>
    <row r="558">
      <c r="A558" t="str">
        <v>学部・学科・コース</v>
      </c>
    </row>
    <row r="559">
      <c r="A559" t="str">
        <v>第二希望校</v>
      </c>
      <c r="L559" t="str">
        <v>理由</v>
      </c>
    </row>
    <row r="560">
      <c r="A560" t="str">
        <v>学部・学科・コース</v>
      </c>
    </row>
    <row r="561">
      <c r="A561" t="str">
        <v>第三希望校</v>
      </c>
      <c r="L561" t="str">
        <v>理由</v>
      </c>
    </row>
    <row r="562">
      <c r="A562" t="str">
        <v>学部・学科・コース</v>
      </c>
    </row>
    <row r="563">
      <c r="A563" t="str">
        <v>◆希望条件</v>
      </c>
    </row>
    <row r="564">
      <c r="A564" t="str">
        <v>希望分野</v>
      </c>
    </row>
    <row r="565">
      <c r="A565" t="str">
        <v>希望地域</v>
      </c>
    </row>
    <row r="566">
      <c r="A566" t="str">
        <v>引っ越しの可否</v>
      </c>
      <c r="F566" t="str">
        <v>可　・　不可</v>
      </c>
    </row>
    <row r="567">
      <c r="A567" t="str">
        <v>◆確認事項</v>
      </c>
    </row>
    <row r="568">
      <c r="A568" t="str">
        <v>学費準備可能額</v>
      </c>
    </row>
    <row r="569">
      <c r="A569" t="str">
        <v>両親による学費の援助可否</v>
      </c>
      <c r="F569" t="str">
        <v>可　・　不可</v>
      </c>
    </row>
    <row r="570">
      <c r="A570" t="str">
        <v>健康保険証の有無</v>
      </c>
      <c r="F570" t="str">
        <v>有　・　無</v>
      </c>
    </row>
    <row r="571">
      <c r="A571" t="str">
        <v>進学先卒業後の予定</v>
      </c>
    </row>
    <row r="572">
      <c r="A572" t="str">
        <v>その他（心配に思っていることなど）</v>
      </c>
    </row>
    <row r="577">
      <c r="A577" t="str">
        <v>進路希望調査票</v>
      </c>
      <c r="Q577">
        <f>Q553+1</f>
        <v>25</v>
      </c>
    </row>
    <row r="578">
      <c r="A578" t="str">
        <v>クラス</v>
      </c>
      <c r="C578" t="str">
        <f>INDIRECT("名簿2025!B"&amp;Q577)</f>
        <v>2-2</v>
      </c>
      <c r="D578" t="str">
        <v>名前</v>
      </c>
      <c r="F578" t="str">
        <f>INDIRECT("名簿2025!D"&amp;Q577)</f>
        <v>HNIN HNIN WAI</v>
      </c>
      <c r="L578" t="str">
        <v>記入日</v>
      </c>
    </row>
    <row r="579">
      <c r="A579" t="str">
        <v>進路区分</v>
      </c>
      <c r="C579" t="str">
        <v>進学・就職・帰国</v>
      </c>
    </row>
    <row r="580">
      <c r="A580" t="str">
        <v>以下、進学希望者のみ</v>
      </c>
    </row>
    <row r="581">
      <c r="A581" t="str">
        <v>第一希望校</v>
      </c>
      <c r="L581" t="str">
        <v>理由</v>
      </c>
    </row>
    <row r="582">
      <c r="A582" t="str">
        <v>学部・学科・コース</v>
      </c>
    </row>
    <row r="583">
      <c r="A583" t="str">
        <v>第二希望校</v>
      </c>
      <c r="L583" t="str">
        <v>理由</v>
      </c>
    </row>
    <row r="584">
      <c r="A584" t="str">
        <v>学部・学科・コース</v>
      </c>
    </row>
    <row r="585">
      <c r="A585" t="str">
        <v>第三希望校</v>
      </c>
      <c r="L585" t="str">
        <v>理由</v>
      </c>
    </row>
    <row r="586">
      <c r="A586" t="str">
        <v>学部・学科・コース</v>
      </c>
    </row>
    <row r="587">
      <c r="A587" t="str">
        <v>◆希望条件</v>
      </c>
    </row>
    <row r="588">
      <c r="A588" t="str">
        <v>希望分野</v>
      </c>
    </row>
    <row r="589">
      <c r="A589" t="str">
        <v>希望地域</v>
      </c>
    </row>
    <row r="590">
      <c r="A590" t="str">
        <v>引っ越しの可否</v>
      </c>
      <c r="F590" t="str">
        <v>可　・　不可</v>
      </c>
    </row>
    <row r="591">
      <c r="A591" t="str">
        <v>◆確認事項</v>
      </c>
    </row>
    <row r="592">
      <c r="A592" t="str">
        <v>学費準備可能額</v>
      </c>
    </row>
    <row r="593">
      <c r="A593" t="str">
        <v>両親による学費の援助可否</v>
      </c>
      <c r="F593" t="str">
        <v>可　・　不可</v>
      </c>
    </row>
    <row r="594">
      <c r="A594" t="str">
        <v>健康保険証の有無</v>
      </c>
      <c r="F594" t="str">
        <v>有　・　無</v>
      </c>
    </row>
    <row r="595">
      <c r="A595" t="str">
        <v>進学先卒業後の予定</v>
      </c>
    </row>
    <row r="596">
      <c r="A596" t="str">
        <v>その他（心配に思っていることなど）</v>
      </c>
    </row>
    <row r="601">
      <c r="A601" t="str">
        <v>進路希望調査票</v>
      </c>
      <c r="Q601">
        <f>Q577+1</f>
        <v>26</v>
      </c>
    </row>
    <row r="602">
      <c r="A602" t="str">
        <v>クラス</v>
      </c>
      <c r="C602" t="str">
        <f>INDIRECT("名簿2025!B"&amp;Q601)</f>
        <v>2-2</v>
      </c>
      <c r="D602" t="str">
        <v>名前</v>
      </c>
      <c r="F602" t="str">
        <f>INDIRECT("名簿2025!D"&amp;Q601)</f>
        <v>MAY PHOO THIT</v>
      </c>
      <c r="L602" t="str">
        <v>記入日</v>
      </c>
    </row>
    <row r="603">
      <c r="A603" t="str">
        <v>進路区分</v>
      </c>
      <c r="C603" t="str">
        <v>進学・就職・帰国</v>
      </c>
    </row>
    <row r="604">
      <c r="A604" t="str">
        <v>以下、進学希望者のみ</v>
      </c>
    </row>
    <row r="605">
      <c r="A605" t="str">
        <v>第一希望校</v>
      </c>
      <c r="L605" t="str">
        <v>理由</v>
      </c>
    </row>
    <row r="606">
      <c r="A606" t="str">
        <v>学部・学科・コース</v>
      </c>
    </row>
    <row r="607">
      <c r="A607" t="str">
        <v>第二希望校</v>
      </c>
      <c r="L607" t="str">
        <v>理由</v>
      </c>
    </row>
    <row r="608">
      <c r="A608" t="str">
        <v>学部・学科・コース</v>
      </c>
    </row>
    <row r="609">
      <c r="A609" t="str">
        <v>第三希望校</v>
      </c>
      <c r="L609" t="str">
        <v>理由</v>
      </c>
    </row>
    <row r="610">
      <c r="A610" t="str">
        <v>学部・学科・コース</v>
      </c>
    </row>
    <row r="611">
      <c r="A611" t="str">
        <v>◆希望条件</v>
      </c>
    </row>
    <row r="612">
      <c r="A612" t="str">
        <v>希望分野</v>
      </c>
    </row>
    <row r="613">
      <c r="A613" t="str">
        <v>希望地域</v>
      </c>
    </row>
    <row r="614">
      <c r="A614" t="str">
        <v>引っ越しの可否</v>
      </c>
      <c r="F614" t="str">
        <v>可　・　不可</v>
      </c>
    </row>
    <row r="615">
      <c r="A615" t="str">
        <v>◆確認事項</v>
      </c>
    </row>
    <row r="616">
      <c r="A616" t="str">
        <v>学費準備可能額</v>
      </c>
    </row>
    <row r="617">
      <c r="A617" t="str">
        <v>両親による学費の援助可否</v>
      </c>
      <c r="F617" t="str">
        <v>可　・　不可</v>
      </c>
    </row>
    <row r="618">
      <c r="A618" t="str">
        <v>健康保険証の有無</v>
      </c>
      <c r="F618" t="str">
        <v>有　・　無</v>
      </c>
    </row>
    <row r="619">
      <c r="A619" t="str">
        <v>進学先卒業後の予定</v>
      </c>
    </row>
    <row r="620">
      <c r="A620" t="str">
        <v>その他（心配に思っていることなど）</v>
      </c>
    </row>
    <row r="625">
      <c r="A625" t="str">
        <v>進路希望調査票</v>
      </c>
      <c r="Q625">
        <f>Q601+1</f>
        <v>27</v>
      </c>
    </row>
    <row r="626">
      <c r="A626" t="str">
        <v>クラス</v>
      </c>
      <c r="C626" t="str">
        <f>INDIRECT("名簿2025!B"&amp;Q625)</f>
        <v>2-2</v>
      </c>
      <c r="D626" t="str">
        <v>名前</v>
      </c>
      <c r="F626" t="str">
        <f>INDIRECT("名簿2025!D"&amp;Q625)</f>
        <v>SAI KWAN PHA</v>
      </c>
      <c r="L626" t="str">
        <v>記入日</v>
      </c>
    </row>
    <row r="627">
      <c r="A627" t="str">
        <v>進路区分</v>
      </c>
      <c r="C627" t="str">
        <v>進学・就職・帰国</v>
      </c>
    </row>
    <row r="628">
      <c r="A628" t="str">
        <v>以下、進学希望者のみ</v>
      </c>
    </row>
    <row r="629">
      <c r="A629" t="str">
        <v>第一希望校</v>
      </c>
      <c r="L629" t="str">
        <v>理由</v>
      </c>
    </row>
    <row r="630">
      <c r="A630" t="str">
        <v>学部・学科・コース</v>
      </c>
    </row>
    <row r="631">
      <c r="A631" t="str">
        <v>第二希望校</v>
      </c>
      <c r="L631" t="str">
        <v>理由</v>
      </c>
    </row>
    <row r="632">
      <c r="A632" t="str">
        <v>学部・学科・コース</v>
      </c>
    </row>
    <row r="633">
      <c r="A633" t="str">
        <v>第三希望校</v>
      </c>
      <c r="L633" t="str">
        <v>理由</v>
      </c>
    </row>
    <row r="634">
      <c r="A634" t="str">
        <v>学部・学科・コース</v>
      </c>
    </row>
    <row r="635">
      <c r="A635" t="str">
        <v>◆希望条件</v>
      </c>
    </row>
    <row r="636">
      <c r="A636" t="str">
        <v>希望分野</v>
      </c>
    </row>
    <row r="637">
      <c r="A637" t="str">
        <v>希望地域</v>
      </c>
    </row>
    <row r="638">
      <c r="A638" t="str">
        <v>引っ越しの可否</v>
      </c>
      <c r="F638" t="str">
        <v>可　・　不可</v>
      </c>
    </row>
    <row r="639">
      <c r="A639" t="str">
        <v>◆確認事項</v>
      </c>
    </row>
    <row r="640">
      <c r="A640" t="str">
        <v>学費準備可能額</v>
      </c>
    </row>
    <row r="641">
      <c r="A641" t="str">
        <v>両親による学費の援助可否</v>
      </c>
      <c r="F641" t="str">
        <v>可　・　不可</v>
      </c>
    </row>
    <row r="642">
      <c r="A642" t="str">
        <v>健康保険証の有無</v>
      </c>
      <c r="F642" t="str">
        <v>有　・　無</v>
      </c>
    </row>
    <row r="643">
      <c r="A643" t="str">
        <v>進学先卒業後の予定</v>
      </c>
    </row>
    <row r="644">
      <c r="A644" t="str">
        <v>その他（心配に思っていることなど）</v>
      </c>
    </row>
    <row r="649">
      <c r="A649" t="str">
        <v>進路希望調査票</v>
      </c>
      <c r="Q649">
        <f>Q625+1</f>
        <v>28</v>
      </c>
    </row>
    <row r="650">
      <c r="A650" t="str">
        <v>クラス</v>
      </c>
      <c r="C650" t="str">
        <f>INDIRECT("名簿2025!B"&amp;Q649)</f>
        <v>2-2</v>
      </c>
      <c r="D650" t="str">
        <v>名前</v>
      </c>
      <c r="F650" t="str">
        <f>INDIRECT("名簿2025!D"&amp;Q649)</f>
        <v>LAE YI HTUN</v>
      </c>
      <c r="L650" t="str">
        <v>記入日</v>
      </c>
    </row>
    <row r="651">
      <c r="A651" t="str">
        <v>進路区分</v>
      </c>
      <c r="C651" t="str">
        <v>進学・就職・帰国</v>
      </c>
    </row>
    <row r="652">
      <c r="A652" t="str">
        <v>以下、進学希望者のみ</v>
      </c>
    </row>
    <row r="653">
      <c r="A653" t="str">
        <v>第一希望校</v>
      </c>
      <c r="L653" t="str">
        <v>理由</v>
      </c>
    </row>
    <row r="654">
      <c r="A654" t="str">
        <v>学部・学科・コース</v>
      </c>
    </row>
    <row r="655">
      <c r="A655" t="str">
        <v>第二希望校</v>
      </c>
      <c r="L655" t="str">
        <v>理由</v>
      </c>
    </row>
    <row r="656">
      <c r="A656" t="str">
        <v>学部・学科・コース</v>
      </c>
    </row>
    <row r="657">
      <c r="A657" t="str">
        <v>第三希望校</v>
      </c>
      <c r="L657" t="str">
        <v>理由</v>
      </c>
    </row>
    <row r="658">
      <c r="A658" t="str">
        <v>学部・学科・コース</v>
      </c>
    </row>
    <row r="659">
      <c r="A659" t="str">
        <v>◆希望条件</v>
      </c>
    </row>
    <row r="660">
      <c r="A660" t="str">
        <v>希望分野</v>
      </c>
    </row>
    <row r="661">
      <c r="A661" t="str">
        <v>希望地域</v>
      </c>
    </row>
    <row r="662">
      <c r="A662" t="str">
        <v>引っ越しの可否</v>
      </c>
      <c r="F662" t="str">
        <v>可　・　不可</v>
      </c>
    </row>
    <row r="663">
      <c r="A663" t="str">
        <v>◆確認事項</v>
      </c>
    </row>
    <row r="664">
      <c r="A664" t="str">
        <v>学費準備可能額</v>
      </c>
    </row>
    <row r="665">
      <c r="A665" t="str">
        <v>両親による学費の援助可否</v>
      </c>
      <c r="F665" t="str">
        <v>可　・　不可</v>
      </c>
    </row>
    <row r="666">
      <c r="A666" t="str">
        <v>健康保険証の有無</v>
      </c>
      <c r="F666" t="str">
        <v>有　・　無</v>
      </c>
    </row>
    <row r="667">
      <c r="A667" t="str">
        <v>進学先卒業後の予定</v>
      </c>
    </row>
    <row r="668">
      <c r="A668" t="str">
        <v>その他（心配に思っていることなど）</v>
      </c>
    </row>
    <row r="673">
      <c r="A673" t="str">
        <v>進路希望調査票</v>
      </c>
      <c r="Q673">
        <f>Q649+1</f>
        <v>29</v>
      </c>
    </row>
    <row r="674">
      <c r="A674" t="str">
        <v>クラス</v>
      </c>
      <c r="C674" t="str">
        <f>INDIRECT("名簿2025!B"&amp;Q673)</f>
        <v>2-2</v>
      </c>
      <c r="D674" t="str">
        <v>名前</v>
      </c>
      <c r="F674" t="str">
        <f>INDIRECT("名簿2025!D"&amp;Q673)</f>
        <v>KHAY MON CHAN</v>
      </c>
      <c r="L674" t="str">
        <v>記入日</v>
      </c>
    </row>
    <row r="675">
      <c r="A675" t="str">
        <v>進路区分</v>
      </c>
      <c r="C675" t="str">
        <v>進学・就職・帰国</v>
      </c>
    </row>
    <row r="676">
      <c r="A676" t="str">
        <v>以下、進学希望者のみ</v>
      </c>
    </row>
    <row r="677">
      <c r="A677" t="str">
        <v>第一希望校</v>
      </c>
      <c r="L677" t="str">
        <v>理由</v>
      </c>
    </row>
    <row r="678">
      <c r="A678" t="str">
        <v>学部・学科・コース</v>
      </c>
    </row>
    <row r="679">
      <c r="A679" t="str">
        <v>第二希望校</v>
      </c>
      <c r="L679" t="str">
        <v>理由</v>
      </c>
    </row>
    <row r="680">
      <c r="A680" t="str">
        <v>学部・学科・コース</v>
      </c>
    </row>
    <row r="681">
      <c r="A681" t="str">
        <v>第三希望校</v>
      </c>
      <c r="L681" t="str">
        <v>理由</v>
      </c>
    </row>
    <row r="682">
      <c r="A682" t="str">
        <v>学部・学科・コース</v>
      </c>
    </row>
    <row r="683">
      <c r="A683" t="str">
        <v>◆希望条件</v>
      </c>
    </row>
    <row r="684">
      <c r="A684" t="str">
        <v>希望分野</v>
      </c>
    </row>
    <row r="685">
      <c r="A685" t="str">
        <v>希望地域</v>
      </c>
    </row>
    <row r="686">
      <c r="A686" t="str">
        <v>引っ越しの可否</v>
      </c>
      <c r="F686" t="str">
        <v>可　・　不可</v>
      </c>
    </row>
    <row r="687">
      <c r="A687" t="str">
        <v>◆確認事項</v>
      </c>
    </row>
    <row r="688">
      <c r="A688" t="str">
        <v>学費準備可能額</v>
      </c>
    </row>
    <row r="689">
      <c r="A689" t="str">
        <v>両親による学費の援助可否</v>
      </c>
      <c r="F689" t="str">
        <v>可　・　不可</v>
      </c>
    </row>
    <row r="690">
      <c r="A690" t="str">
        <v>健康保険証の有無</v>
      </c>
      <c r="F690" t="str">
        <v>有　・　無</v>
      </c>
    </row>
    <row r="691">
      <c r="A691" t="str">
        <v>進学先卒業後の予定</v>
      </c>
    </row>
    <row r="692">
      <c r="A692" t="str">
        <v>その他（心配に思っていることなど）</v>
      </c>
    </row>
    <row r="697">
      <c r="A697" t="str">
        <v>進路希望調査票</v>
      </c>
      <c r="Q697">
        <f>Q673+1</f>
        <v>30</v>
      </c>
    </row>
    <row r="698">
      <c r="A698" t="str">
        <v>クラス</v>
      </c>
      <c r="C698" t="str">
        <f>INDIRECT("名簿2025!B"&amp;Q697)</f>
        <v>2-2</v>
      </c>
      <c r="D698" t="str">
        <v>名前</v>
      </c>
      <c r="F698" t="str">
        <f>INDIRECT("名簿2025!D"&amp;Q697)</f>
        <v>YE MIN HTET</v>
      </c>
      <c r="L698" t="str">
        <v>記入日</v>
      </c>
    </row>
    <row r="699">
      <c r="A699" t="str">
        <v>進路区分</v>
      </c>
      <c r="C699" t="str">
        <v>進学・就職・帰国</v>
      </c>
    </row>
    <row r="700">
      <c r="A700" t="str">
        <v>以下、進学希望者のみ</v>
      </c>
    </row>
    <row r="701">
      <c r="A701" t="str">
        <v>第一希望校</v>
      </c>
      <c r="L701" t="str">
        <v>理由</v>
      </c>
    </row>
    <row r="702">
      <c r="A702" t="str">
        <v>学部・学科・コース</v>
      </c>
    </row>
    <row r="703">
      <c r="A703" t="str">
        <v>第二希望校</v>
      </c>
      <c r="L703" t="str">
        <v>理由</v>
      </c>
    </row>
    <row r="704">
      <c r="A704" t="str">
        <v>学部・学科・コース</v>
      </c>
    </row>
    <row r="705">
      <c r="A705" t="str">
        <v>第三希望校</v>
      </c>
      <c r="L705" t="str">
        <v>理由</v>
      </c>
    </row>
    <row r="706">
      <c r="A706" t="str">
        <v>学部・学科・コース</v>
      </c>
    </row>
    <row r="707">
      <c r="A707" t="str">
        <v>◆希望条件</v>
      </c>
    </row>
    <row r="708">
      <c r="A708" t="str">
        <v>希望分野</v>
      </c>
    </row>
    <row r="709">
      <c r="A709" t="str">
        <v>希望地域</v>
      </c>
    </row>
    <row r="710">
      <c r="A710" t="str">
        <v>引っ越しの可否</v>
      </c>
      <c r="F710" t="str">
        <v>可　・　不可</v>
      </c>
    </row>
    <row r="711">
      <c r="A711" t="str">
        <v>◆確認事項</v>
      </c>
    </row>
    <row r="712">
      <c r="A712" t="str">
        <v>学費準備可能額</v>
      </c>
    </row>
    <row r="713">
      <c r="A713" t="str">
        <v>両親による学費の援助可否</v>
      </c>
      <c r="F713" t="str">
        <v>可　・　不可</v>
      </c>
    </row>
    <row r="714">
      <c r="A714" t="str">
        <v>健康保険証の有無</v>
      </c>
      <c r="F714" t="str">
        <v>有　・　無</v>
      </c>
    </row>
    <row r="715">
      <c r="A715" t="str">
        <v>進学先卒業後の予定</v>
      </c>
    </row>
    <row r="716">
      <c r="A716" t="str">
        <v>その他（心配に思っていることなど）</v>
      </c>
    </row>
    <row r="721">
      <c r="A721" t="str">
        <v>進路希望調査票</v>
      </c>
      <c r="Q721">
        <f>Q697+1</f>
        <v>31</v>
      </c>
    </row>
    <row r="722">
      <c r="A722" t="str">
        <v>クラス</v>
      </c>
      <c r="C722" t="str">
        <f>INDIRECT("名簿2025!B"&amp;Q721)</f>
        <v>2-2</v>
      </c>
      <c r="D722" t="str">
        <v>名前</v>
      </c>
      <c r="F722" t="str">
        <f>INDIRECT("名簿2025!D"&amp;Q721)</f>
        <v>KAY ZIN OO</v>
      </c>
      <c r="L722" t="str">
        <v>記入日</v>
      </c>
    </row>
    <row r="723">
      <c r="A723" t="str">
        <v>進路区分</v>
      </c>
      <c r="C723" t="str">
        <v>進学・就職・帰国</v>
      </c>
    </row>
    <row r="724">
      <c r="A724" t="str">
        <v>以下、進学希望者のみ</v>
      </c>
    </row>
    <row r="725">
      <c r="A725" t="str">
        <v>第一希望校</v>
      </c>
      <c r="L725" t="str">
        <v>理由</v>
      </c>
    </row>
    <row r="726">
      <c r="A726" t="str">
        <v>学部・学科・コース</v>
      </c>
    </row>
    <row r="727">
      <c r="A727" t="str">
        <v>第二希望校</v>
      </c>
      <c r="L727" t="str">
        <v>理由</v>
      </c>
    </row>
    <row r="728">
      <c r="A728" t="str">
        <v>学部・学科・コース</v>
      </c>
    </row>
    <row r="729">
      <c r="A729" t="str">
        <v>第三希望校</v>
      </c>
      <c r="L729" t="str">
        <v>理由</v>
      </c>
    </row>
    <row r="730">
      <c r="A730" t="str">
        <v>学部・学科・コース</v>
      </c>
    </row>
    <row r="731">
      <c r="A731" t="str">
        <v>◆希望条件</v>
      </c>
    </row>
    <row r="732">
      <c r="A732" t="str">
        <v>希望分野</v>
      </c>
    </row>
    <row r="733">
      <c r="A733" t="str">
        <v>希望地域</v>
      </c>
    </row>
    <row r="734">
      <c r="A734" t="str">
        <v>引っ越しの可否</v>
      </c>
      <c r="F734" t="str">
        <v>可　・　不可</v>
      </c>
    </row>
    <row r="735">
      <c r="A735" t="str">
        <v>◆確認事項</v>
      </c>
    </row>
    <row r="736">
      <c r="A736" t="str">
        <v>学費準備可能額</v>
      </c>
    </row>
    <row r="737">
      <c r="A737" t="str">
        <v>両親による学費の援助可否</v>
      </c>
      <c r="F737" t="str">
        <v>可　・　不可</v>
      </c>
    </row>
    <row r="738">
      <c r="A738" t="str">
        <v>健康保険証の有無</v>
      </c>
      <c r="F738" t="str">
        <v>有　・　無</v>
      </c>
    </row>
    <row r="739">
      <c r="A739" t="str">
        <v>進学先卒業後の予定</v>
      </c>
    </row>
    <row r="740">
      <c r="A740" t="str">
        <v>その他（心配に思っていることなど）</v>
      </c>
    </row>
    <row r="745">
      <c r="A745" t="str">
        <v>進路希望調査票</v>
      </c>
      <c r="Q745">
        <f>Q721+1</f>
        <v>32</v>
      </c>
    </row>
    <row r="746">
      <c r="A746" t="str">
        <v>クラス</v>
      </c>
      <c r="C746" t="str">
        <f>INDIRECT("名簿2025!B"&amp;Q745)</f>
        <v>2-2</v>
      </c>
      <c r="D746" t="str">
        <v>名前</v>
      </c>
      <c r="F746" t="str">
        <f>INDIRECT("名簿2025!D"&amp;Q745)</f>
        <v>MYAT PWINT WAI</v>
      </c>
      <c r="L746" t="str">
        <v>記入日</v>
      </c>
    </row>
    <row r="747">
      <c r="A747" t="str">
        <v>進路区分</v>
      </c>
      <c r="C747" t="str">
        <v>進学・就職・帰国</v>
      </c>
    </row>
    <row r="748">
      <c r="A748" t="str">
        <v>以下、進学希望者のみ</v>
      </c>
    </row>
    <row r="749">
      <c r="A749" t="str">
        <v>第一希望校</v>
      </c>
      <c r="L749" t="str">
        <v>理由</v>
      </c>
    </row>
    <row r="750">
      <c r="A750" t="str">
        <v>学部・学科・コース</v>
      </c>
    </row>
    <row r="751">
      <c r="A751" t="str">
        <v>第二希望校</v>
      </c>
      <c r="L751" t="str">
        <v>理由</v>
      </c>
    </row>
    <row r="752">
      <c r="A752" t="str">
        <v>学部・学科・コース</v>
      </c>
    </row>
    <row r="753">
      <c r="A753" t="str">
        <v>第三希望校</v>
      </c>
      <c r="L753" t="str">
        <v>理由</v>
      </c>
    </row>
    <row r="754">
      <c r="A754" t="str">
        <v>学部・学科・コース</v>
      </c>
    </row>
    <row r="755">
      <c r="A755" t="str">
        <v>◆希望条件</v>
      </c>
    </row>
    <row r="756">
      <c r="A756" t="str">
        <v>希望分野</v>
      </c>
    </row>
    <row r="757">
      <c r="A757" t="str">
        <v>希望地域</v>
      </c>
    </row>
    <row r="758">
      <c r="A758" t="str">
        <v>引っ越しの可否</v>
      </c>
      <c r="F758" t="str">
        <v>可　・　不可</v>
      </c>
    </row>
    <row r="759">
      <c r="A759" t="str">
        <v>◆確認事項</v>
      </c>
    </row>
    <row r="760">
      <c r="A760" t="str">
        <v>学費準備可能額</v>
      </c>
    </row>
    <row r="761">
      <c r="A761" t="str">
        <v>両親による学費の援助可否</v>
      </c>
      <c r="F761" t="str">
        <v>可　・　不可</v>
      </c>
    </row>
    <row r="762">
      <c r="A762" t="str">
        <v>健康保険証の有無</v>
      </c>
      <c r="F762" t="str">
        <v>有　・　無</v>
      </c>
    </row>
    <row r="763">
      <c r="A763" t="str">
        <v>進学先卒業後の予定</v>
      </c>
    </row>
    <row r="764">
      <c r="A764" t="str">
        <v>その他（心配に思っていることなど）</v>
      </c>
    </row>
    <row r="769">
      <c r="A769" t="str">
        <v>進路希望調査票</v>
      </c>
      <c r="Q769">
        <f>Q745+1</f>
        <v>33</v>
      </c>
    </row>
    <row r="770">
      <c r="A770" t="str">
        <v>クラス</v>
      </c>
      <c r="C770" t="str">
        <f>INDIRECT("名簿2025!B"&amp;Q769)</f>
        <v>2-2</v>
      </c>
      <c r="D770" t="str">
        <v>名前</v>
      </c>
      <c r="F770" t="str">
        <f>INDIRECT("名簿2025!D"&amp;Q769)</f>
        <v>SAI KHANT SITHU</v>
      </c>
      <c r="L770" t="str">
        <v>記入日</v>
      </c>
    </row>
    <row r="771">
      <c r="A771" t="str">
        <v>進路区分</v>
      </c>
      <c r="C771" t="str">
        <v>進学・就職・帰国</v>
      </c>
    </row>
    <row r="772">
      <c r="A772" t="str">
        <v>以下、進学希望者のみ</v>
      </c>
    </row>
    <row r="773">
      <c r="A773" t="str">
        <v>第一希望校</v>
      </c>
      <c r="L773" t="str">
        <v>理由</v>
      </c>
    </row>
    <row r="774">
      <c r="A774" t="str">
        <v>学部・学科・コース</v>
      </c>
    </row>
    <row r="775">
      <c r="A775" t="str">
        <v>第二希望校</v>
      </c>
      <c r="L775" t="str">
        <v>理由</v>
      </c>
    </row>
    <row r="776">
      <c r="A776" t="str">
        <v>学部・学科・コース</v>
      </c>
    </row>
    <row r="777">
      <c r="A777" t="str">
        <v>第三希望校</v>
      </c>
      <c r="L777" t="str">
        <v>理由</v>
      </c>
    </row>
    <row r="778">
      <c r="A778" t="str">
        <v>学部・学科・コース</v>
      </c>
    </row>
    <row r="779">
      <c r="A779" t="str">
        <v>◆希望条件</v>
      </c>
    </row>
    <row r="780">
      <c r="A780" t="str">
        <v>希望分野</v>
      </c>
    </row>
    <row r="781">
      <c r="A781" t="str">
        <v>希望地域</v>
      </c>
    </row>
    <row r="782">
      <c r="A782" t="str">
        <v>引っ越しの可否</v>
      </c>
      <c r="F782" t="str">
        <v>可　・　不可</v>
      </c>
    </row>
    <row r="783">
      <c r="A783" t="str">
        <v>◆確認事項</v>
      </c>
    </row>
    <row r="784">
      <c r="A784" t="str">
        <v>学費準備可能額</v>
      </c>
    </row>
    <row r="785">
      <c r="A785" t="str">
        <v>両親による学費の援助可否</v>
      </c>
      <c r="F785" t="str">
        <v>可　・　不可</v>
      </c>
    </row>
    <row r="786">
      <c r="A786" t="str">
        <v>健康保険証の有無</v>
      </c>
      <c r="F786" t="str">
        <v>有　・　無</v>
      </c>
    </row>
    <row r="787">
      <c r="A787" t="str">
        <v>進学先卒業後の予定</v>
      </c>
    </row>
    <row r="788">
      <c r="A788" t="str">
        <v>その他（心配に思っていることなど）</v>
      </c>
    </row>
    <row r="793">
      <c r="A793" t="str">
        <v>進路希望調査票</v>
      </c>
      <c r="Q793">
        <f>Q769+1</f>
        <v>34</v>
      </c>
    </row>
    <row r="794">
      <c r="A794" t="str">
        <v>クラス</v>
      </c>
      <c r="C794" t="str">
        <f>INDIRECT("名簿2025!B"&amp;Q793)</f>
        <v>2-2</v>
      </c>
      <c r="D794" t="str">
        <v>名前</v>
      </c>
      <c r="F794" t="str">
        <f>INDIRECT("名簿2025!D"&amp;Q793)</f>
        <v>MD. JONAYET</v>
      </c>
      <c r="L794" t="str">
        <v>記入日</v>
      </c>
    </row>
    <row r="795">
      <c r="A795" t="str">
        <v>進路区分</v>
      </c>
      <c r="C795" t="str">
        <v>進学・就職・帰国</v>
      </c>
    </row>
    <row r="796">
      <c r="A796" t="str">
        <v>以下、進学希望者のみ</v>
      </c>
    </row>
    <row r="797">
      <c r="A797" t="str">
        <v>第一希望校</v>
      </c>
      <c r="L797" t="str">
        <v>理由</v>
      </c>
    </row>
    <row r="798">
      <c r="A798" t="str">
        <v>学部・学科・コース</v>
      </c>
    </row>
    <row r="799">
      <c r="A799" t="str">
        <v>第二希望校</v>
      </c>
      <c r="L799" t="str">
        <v>理由</v>
      </c>
    </row>
    <row r="800">
      <c r="A800" t="str">
        <v>学部・学科・コース</v>
      </c>
    </row>
    <row r="801">
      <c r="A801" t="str">
        <v>第三希望校</v>
      </c>
      <c r="L801" t="str">
        <v>理由</v>
      </c>
    </row>
    <row r="802">
      <c r="A802" t="str">
        <v>学部・学科・コース</v>
      </c>
    </row>
    <row r="803">
      <c r="A803" t="str">
        <v>◆希望条件</v>
      </c>
    </row>
    <row r="804">
      <c r="A804" t="str">
        <v>希望分野</v>
      </c>
    </row>
    <row r="805">
      <c r="A805" t="str">
        <v>希望地域</v>
      </c>
    </row>
    <row r="806">
      <c r="A806" t="str">
        <v>引っ越しの可否</v>
      </c>
      <c r="F806" t="str">
        <v>可　・　不可</v>
      </c>
    </row>
    <row r="807">
      <c r="A807" t="str">
        <v>◆確認事項</v>
      </c>
    </row>
    <row r="808">
      <c r="A808" t="str">
        <v>学費準備可能額</v>
      </c>
    </row>
    <row r="809">
      <c r="A809" t="str">
        <v>両親による学費の援助可否</v>
      </c>
      <c r="F809" t="str">
        <v>可　・　不可</v>
      </c>
    </row>
    <row r="810">
      <c r="A810" t="str">
        <v>健康保険証の有無</v>
      </c>
      <c r="F810" t="str">
        <v>有　・　無</v>
      </c>
    </row>
    <row r="811">
      <c r="A811" t="str">
        <v>進学先卒業後の予定</v>
      </c>
    </row>
    <row r="812">
      <c r="A812" t="str">
        <v>その他（心配に思っていることなど）</v>
      </c>
    </row>
    <row r="817">
      <c r="A817" t="str">
        <v>進路希望調査票</v>
      </c>
      <c r="Q817">
        <f>Q793+1</f>
        <v>35</v>
      </c>
    </row>
    <row r="818">
      <c r="A818" t="str">
        <v>クラス</v>
      </c>
      <c r="C818" t="str">
        <f>INDIRECT("名簿2025!B"&amp;Q817)</f>
        <v>2-2</v>
      </c>
      <c r="D818" t="str">
        <v>名前</v>
      </c>
      <c r="F818" t="str">
        <f>INDIRECT("名簿2025!D"&amp;Q817)</f>
        <v>GIRI TAPENDRA RAJ</v>
      </c>
      <c r="L818" t="str">
        <v>記入日</v>
      </c>
    </row>
    <row r="819">
      <c r="A819" t="str">
        <v>進路区分</v>
      </c>
      <c r="C819" t="str">
        <v>進学・就職・帰国</v>
      </c>
    </row>
    <row r="820">
      <c r="A820" t="str">
        <v>以下、進学希望者のみ</v>
      </c>
    </row>
    <row r="821">
      <c r="A821" t="str">
        <v>第一希望校</v>
      </c>
      <c r="L821" t="str">
        <v>理由</v>
      </c>
    </row>
    <row r="822">
      <c r="A822" t="str">
        <v>学部・学科・コース</v>
      </c>
    </row>
    <row r="823">
      <c r="A823" t="str">
        <v>第二希望校</v>
      </c>
      <c r="L823" t="str">
        <v>理由</v>
      </c>
    </row>
    <row r="824">
      <c r="A824" t="str">
        <v>学部・学科・コース</v>
      </c>
    </row>
    <row r="825">
      <c r="A825" t="str">
        <v>第三希望校</v>
      </c>
      <c r="L825" t="str">
        <v>理由</v>
      </c>
    </row>
    <row r="826">
      <c r="A826" t="str">
        <v>学部・学科・コース</v>
      </c>
    </row>
    <row r="827">
      <c r="A827" t="str">
        <v>◆希望条件</v>
      </c>
    </row>
    <row r="828">
      <c r="A828" t="str">
        <v>希望分野</v>
      </c>
    </row>
    <row r="829">
      <c r="A829" t="str">
        <v>希望地域</v>
      </c>
    </row>
    <row r="830">
      <c r="A830" t="str">
        <v>引っ越しの可否</v>
      </c>
      <c r="F830" t="str">
        <v>可　・　不可</v>
      </c>
    </row>
    <row r="831">
      <c r="A831" t="str">
        <v>◆確認事項</v>
      </c>
    </row>
    <row r="832">
      <c r="A832" t="str">
        <v>学費準備可能額</v>
      </c>
    </row>
    <row r="833">
      <c r="A833" t="str">
        <v>両親による学費の援助可否</v>
      </c>
      <c r="F833" t="str">
        <v>可　・　不可</v>
      </c>
    </row>
    <row r="834">
      <c r="A834" t="str">
        <v>健康保険証の有無</v>
      </c>
      <c r="F834" t="str">
        <v>有　・　無</v>
      </c>
    </row>
    <row r="835">
      <c r="A835" t="str">
        <v>進学先卒業後の予定</v>
      </c>
    </row>
    <row r="836">
      <c r="A836" t="str">
        <v>その他（心配に思っていることなど）</v>
      </c>
    </row>
    <row r="841">
      <c r="A841" t="str">
        <v>進路希望調査票</v>
      </c>
      <c r="Q841">
        <f>Q817+1</f>
        <v>36</v>
      </c>
    </row>
    <row r="842">
      <c r="A842" t="str">
        <v>クラス</v>
      </c>
      <c r="C842" t="str">
        <f>INDIRECT("名簿2025!B"&amp;Q841)</f>
        <v>2-2</v>
      </c>
      <c r="D842" t="str">
        <v>名前</v>
      </c>
      <c r="F842" t="str">
        <f>INDIRECT("名簿2025!D"&amp;Q841)</f>
        <v>EI EI THEIN</v>
      </c>
      <c r="L842" t="str">
        <v>記入日</v>
      </c>
    </row>
    <row r="843">
      <c r="A843" t="str">
        <v>進路区分</v>
      </c>
      <c r="C843" t="str">
        <v>進学・就職・帰国</v>
      </c>
    </row>
    <row r="844">
      <c r="A844" t="str">
        <v>以下、進学希望者のみ</v>
      </c>
    </row>
    <row r="845">
      <c r="A845" t="str">
        <v>第一希望校</v>
      </c>
      <c r="L845" t="str">
        <v>理由</v>
      </c>
    </row>
    <row r="846">
      <c r="A846" t="str">
        <v>学部・学科・コース</v>
      </c>
    </row>
    <row r="847">
      <c r="A847" t="str">
        <v>第二希望校</v>
      </c>
      <c r="L847" t="str">
        <v>理由</v>
      </c>
    </row>
    <row r="848">
      <c r="A848" t="str">
        <v>学部・学科・コース</v>
      </c>
    </row>
    <row r="849">
      <c r="A849" t="str">
        <v>第三希望校</v>
      </c>
      <c r="L849" t="str">
        <v>理由</v>
      </c>
    </row>
    <row r="850">
      <c r="A850" t="str">
        <v>学部・学科・コース</v>
      </c>
    </row>
    <row r="851">
      <c r="A851" t="str">
        <v>◆希望条件</v>
      </c>
    </row>
    <row r="852">
      <c r="A852" t="str">
        <v>希望分野</v>
      </c>
    </row>
    <row r="853">
      <c r="A853" t="str">
        <v>希望地域</v>
      </c>
    </row>
    <row r="854">
      <c r="A854" t="str">
        <v>引っ越しの可否</v>
      </c>
      <c r="F854" t="str">
        <v>可　・　不可</v>
      </c>
    </row>
    <row r="855">
      <c r="A855" t="str">
        <v>◆確認事項</v>
      </c>
    </row>
    <row r="856">
      <c r="A856" t="str">
        <v>学費準備可能額</v>
      </c>
    </row>
    <row r="857">
      <c r="A857" t="str">
        <v>両親による学費の援助可否</v>
      </c>
      <c r="F857" t="str">
        <v>可　・　不可</v>
      </c>
    </row>
    <row r="858">
      <c r="A858" t="str">
        <v>健康保険証の有無</v>
      </c>
      <c r="F858" t="str">
        <v>有　・　無</v>
      </c>
    </row>
    <row r="859">
      <c r="A859" t="str">
        <v>進学先卒業後の予定</v>
      </c>
    </row>
    <row r="860">
      <c r="A860" t="str">
        <v>その他（心配に思っていることなど）</v>
      </c>
    </row>
    <row r="865">
      <c r="A865" t="str">
        <v>進路希望調査票</v>
      </c>
      <c r="Q865">
        <f>Q841+1</f>
        <v>37</v>
      </c>
    </row>
    <row r="866">
      <c r="A866" t="str">
        <v>クラス</v>
      </c>
      <c r="C866" t="str">
        <f>INDIRECT("名簿2025!B"&amp;Q865)</f>
        <v>2-2</v>
      </c>
      <c r="D866" t="str">
        <v>名前</v>
      </c>
      <c r="F866" t="str">
        <f>INDIRECT("名簿2025!D"&amp;Q865)</f>
        <v>TAMANG NIKITA</v>
      </c>
      <c r="L866" t="str">
        <v>記入日</v>
      </c>
    </row>
    <row r="867">
      <c r="A867" t="str">
        <v>進路区分</v>
      </c>
      <c r="C867" t="str">
        <v>進学・就職・帰国</v>
      </c>
    </row>
    <row r="868">
      <c r="A868" t="str">
        <v>以下、進学希望者のみ</v>
      </c>
    </row>
    <row r="869">
      <c r="A869" t="str">
        <v>第一希望校</v>
      </c>
      <c r="L869" t="str">
        <v>理由</v>
      </c>
    </row>
    <row r="870">
      <c r="A870" t="str">
        <v>学部・学科・コース</v>
      </c>
    </row>
    <row r="871">
      <c r="A871" t="str">
        <v>第二希望校</v>
      </c>
      <c r="L871" t="str">
        <v>理由</v>
      </c>
    </row>
    <row r="872">
      <c r="A872" t="str">
        <v>学部・学科・コース</v>
      </c>
    </row>
    <row r="873">
      <c r="A873" t="str">
        <v>第三希望校</v>
      </c>
      <c r="L873" t="str">
        <v>理由</v>
      </c>
    </row>
    <row r="874">
      <c r="A874" t="str">
        <v>学部・学科・コース</v>
      </c>
    </row>
    <row r="875">
      <c r="A875" t="str">
        <v>◆希望条件</v>
      </c>
    </row>
    <row r="876">
      <c r="A876" t="str">
        <v>希望分野</v>
      </c>
    </row>
    <row r="877">
      <c r="A877" t="str">
        <v>希望地域</v>
      </c>
    </row>
    <row r="878">
      <c r="A878" t="str">
        <v>引っ越しの可否</v>
      </c>
      <c r="F878" t="str">
        <v>可　・　不可</v>
      </c>
    </row>
    <row r="879">
      <c r="A879" t="str">
        <v>◆確認事項</v>
      </c>
    </row>
    <row r="880">
      <c r="A880" t="str">
        <v>学費準備可能額</v>
      </c>
    </row>
    <row r="881">
      <c r="A881" t="str">
        <v>両親による学費の援助可否</v>
      </c>
      <c r="F881" t="str">
        <v>可　・　不可</v>
      </c>
    </row>
    <row r="882">
      <c r="A882" t="str">
        <v>健康保険証の有無</v>
      </c>
      <c r="F882" t="str">
        <v>有　・　無</v>
      </c>
    </row>
    <row r="883">
      <c r="A883" t="str">
        <v>進学先卒業後の予定</v>
      </c>
    </row>
    <row r="884">
      <c r="A884" t="str">
        <v>その他（心配に思っていることなど）</v>
      </c>
    </row>
    <row r="889">
      <c r="A889" t="str">
        <v>進路希望調査票</v>
      </c>
      <c r="Q889">
        <f>Q865+1</f>
        <v>38</v>
      </c>
    </row>
    <row r="890">
      <c r="A890" t="str">
        <v>クラス</v>
      </c>
      <c r="C890" t="str">
        <f>INDIRECT("名簿2025!B"&amp;Q889)</f>
        <v>2-2</v>
      </c>
      <c r="D890" t="str">
        <v>名前</v>
      </c>
      <c r="F890" t="str">
        <f>INDIRECT("名簿2025!D"&amp;Q889)</f>
        <v>TAMANG ALISHA</v>
      </c>
      <c r="L890" t="str">
        <v>記入日</v>
      </c>
    </row>
    <row r="891">
      <c r="A891" t="str">
        <v>進路区分</v>
      </c>
      <c r="C891" t="str">
        <v>進学・就職・帰国</v>
      </c>
    </row>
    <row r="892">
      <c r="A892" t="str">
        <v>以下、進学希望者のみ</v>
      </c>
    </row>
    <row r="893">
      <c r="A893" t="str">
        <v>第一希望校</v>
      </c>
      <c r="L893" t="str">
        <v>理由</v>
      </c>
    </row>
    <row r="894">
      <c r="A894" t="str">
        <v>学部・学科・コース</v>
      </c>
    </row>
    <row r="895">
      <c r="A895" t="str">
        <v>第二希望校</v>
      </c>
      <c r="L895" t="str">
        <v>理由</v>
      </c>
    </row>
    <row r="896">
      <c r="A896" t="str">
        <v>学部・学科・コース</v>
      </c>
    </row>
    <row r="897">
      <c r="A897" t="str">
        <v>第三希望校</v>
      </c>
      <c r="L897" t="str">
        <v>理由</v>
      </c>
    </row>
    <row r="898">
      <c r="A898" t="str">
        <v>学部・学科・コース</v>
      </c>
    </row>
    <row r="899">
      <c r="A899" t="str">
        <v>◆希望条件</v>
      </c>
    </row>
    <row r="900">
      <c r="A900" t="str">
        <v>希望分野</v>
      </c>
    </row>
    <row r="901">
      <c r="A901" t="str">
        <v>希望地域</v>
      </c>
    </row>
    <row r="902">
      <c r="A902" t="str">
        <v>引っ越しの可否</v>
      </c>
      <c r="F902" t="str">
        <v>可　・　不可</v>
      </c>
    </row>
    <row r="903">
      <c r="A903" t="str">
        <v>◆確認事項</v>
      </c>
    </row>
    <row r="904">
      <c r="A904" t="str">
        <v>学費準備可能額</v>
      </c>
    </row>
    <row r="905">
      <c r="A905" t="str">
        <v>両親による学費の援助可否</v>
      </c>
      <c r="F905" t="str">
        <v>可　・　不可</v>
      </c>
    </row>
    <row r="906">
      <c r="A906" t="str">
        <v>健康保険証の有無</v>
      </c>
      <c r="F906" t="str">
        <v>有　・　無</v>
      </c>
    </row>
    <row r="907">
      <c r="A907" t="str">
        <v>進学先卒業後の予定</v>
      </c>
    </row>
    <row r="908">
      <c r="A908" t="str">
        <v>その他（心配に思っていることなど）</v>
      </c>
    </row>
    <row r="913">
      <c r="A913" t="str">
        <v>進路希望調査票</v>
      </c>
      <c r="Q913">
        <f>Q889+1</f>
        <v>39</v>
      </c>
    </row>
    <row r="914">
      <c r="A914" t="str">
        <v>クラス</v>
      </c>
      <c r="C914" t="str">
        <f>INDIRECT("名簿2025!B"&amp;Q913)</f>
        <v>2-2</v>
      </c>
      <c r="D914" t="str">
        <v>名前</v>
      </c>
      <c r="F914" t="str">
        <f>INDIRECT("名簿2025!D"&amp;Q913)</f>
        <v>SHRESTHA BHUWAN</v>
      </c>
      <c r="L914" t="str">
        <v>記入日</v>
      </c>
    </row>
    <row r="915">
      <c r="A915" t="str">
        <v>進路区分</v>
      </c>
      <c r="C915" t="str">
        <v>進学・就職・帰国</v>
      </c>
    </row>
    <row r="916">
      <c r="A916" t="str">
        <v>以下、進学希望者のみ</v>
      </c>
    </row>
    <row r="917">
      <c r="A917" t="str">
        <v>第一希望校</v>
      </c>
      <c r="L917" t="str">
        <v>理由</v>
      </c>
    </row>
    <row r="918">
      <c r="A918" t="str">
        <v>学部・学科・コース</v>
      </c>
    </row>
    <row r="919">
      <c r="A919" t="str">
        <v>第二希望校</v>
      </c>
      <c r="L919" t="str">
        <v>理由</v>
      </c>
    </row>
    <row r="920">
      <c r="A920" t="str">
        <v>学部・学科・コース</v>
      </c>
    </row>
    <row r="921">
      <c r="A921" t="str">
        <v>第三希望校</v>
      </c>
      <c r="L921" t="str">
        <v>理由</v>
      </c>
    </row>
    <row r="922">
      <c r="A922" t="str">
        <v>学部・学科・コース</v>
      </c>
    </row>
    <row r="923">
      <c r="A923" t="str">
        <v>◆希望条件</v>
      </c>
    </row>
    <row r="924">
      <c r="A924" t="str">
        <v>希望分野</v>
      </c>
    </row>
    <row r="925">
      <c r="A925" t="str">
        <v>希望地域</v>
      </c>
    </row>
    <row r="926">
      <c r="A926" t="str">
        <v>引っ越しの可否</v>
      </c>
      <c r="F926" t="str">
        <v>可　・　不可</v>
      </c>
    </row>
    <row r="927">
      <c r="A927" t="str">
        <v>◆確認事項</v>
      </c>
    </row>
    <row r="928">
      <c r="A928" t="str">
        <v>学費準備可能額</v>
      </c>
    </row>
    <row r="929">
      <c r="A929" t="str">
        <v>両親による学費の援助可否</v>
      </c>
      <c r="F929" t="str">
        <v>可　・　不可</v>
      </c>
    </row>
    <row r="930">
      <c r="A930" t="str">
        <v>健康保険証の有無</v>
      </c>
      <c r="F930" t="str">
        <v>有　・　無</v>
      </c>
    </row>
    <row r="931">
      <c r="A931" t="str">
        <v>進学先卒業後の予定</v>
      </c>
    </row>
    <row r="932">
      <c r="A932" t="str">
        <v>その他（心配に思っていることなど）</v>
      </c>
    </row>
    <row r="937">
      <c r="A937" t="str">
        <v>進路希望調査票</v>
      </c>
      <c r="Q937">
        <f>Q913+1</f>
        <v>40</v>
      </c>
    </row>
    <row r="938">
      <c r="A938" t="str">
        <v>クラス</v>
      </c>
      <c r="C938" t="str">
        <f>INDIRECT("名簿2025!B"&amp;Q937)</f>
        <v>2-2</v>
      </c>
      <c r="D938" t="str">
        <v>名前</v>
      </c>
      <c r="F938" t="str">
        <f>INDIRECT("名簿2025!D"&amp;Q937)</f>
        <v>NWAY KHET KHET PAN</v>
      </c>
      <c r="L938" t="str">
        <v>記入日</v>
      </c>
    </row>
    <row r="939">
      <c r="A939" t="str">
        <v>進路区分</v>
      </c>
      <c r="C939" t="str">
        <v>進学・就職・帰国</v>
      </c>
    </row>
    <row r="940">
      <c r="A940" t="str">
        <v>以下、進学希望者のみ</v>
      </c>
    </row>
    <row r="941">
      <c r="A941" t="str">
        <v>第一希望校</v>
      </c>
      <c r="L941" t="str">
        <v>理由</v>
      </c>
    </row>
    <row r="942">
      <c r="A942" t="str">
        <v>学部・学科・コース</v>
      </c>
    </row>
    <row r="943">
      <c r="A943" t="str">
        <v>第二希望校</v>
      </c>
      <c r="L943" t="str">
        <v>理由</v>
      </c>
    </row>
    <row r="944">
      <c r="A944" t="str">
        <v>学部・学科・コース</v>
      </c>
    </row>
    <row r="945">
      <c r="A945" t="str">
        <v>第三希望校</v>
      </c>
      <c r="L945" t="str">
        <v>理由</v>
      </c>
    </row>
    <row r="946">
      <c r="A946" t="str">
        <v>学部・学科・コース</v>
      </c>
    </row>
    <row r="947">
      <c r="A947" t="str">
        <v>◆希望条件</v>
      </c>
    </row>
    <row r="948">
      <c r="A948" t="str">
        <v>希望分野</v>
      </c>
    </row>
    <row r="949">
      <c r="A949" t="str">
        <v>希望地域</v>
      </c>
    </row>
    <row r="950">
      <c r="A950" t="str">
        <v>引っ越しの可否</v>
      </c>
      <c r="F950" t="str">
        <v>可　・　不可</v>
      </c>
    </row>
    <row r="951">
      <c r="A951" t="str">
        <v>◆確認事項</v>
      </c>
    </row>
    <row r="952">
      <c r="A952" t="str">
        <v>学費準備可能額</v>
      </c>
    </row>
    <row r="953">
      <c r="A953" t="str">
        <v>両親による学費の援助可否</v>
      </c>
      <c r="F953" t="str">
        <v>可　・　不可</v>
      </c>
    </row>
    <row r="954">
      <c r="A954" t="str">
        <v>健康保険証の有無</v>
      </c>
      <c r="F954" t="str">
        <v>有　・　無</v>
      </c>
    </row>
    <row r="955">
      <c r="A955" t="str">
        <v>進学先卒業後の予定</v>
      </c>
    </row>
    <row r="956">
      <c r="A956" t="str">
        <v>その他（心配に思っていることなど）</v>
      </c>
    </row>
    <row r="961">
      <c r="A961" t="str">
        <v>進路希望調査票</v>
      </c>
      <c r="Q961">
        <f>Q937+1</f>
        <v>41</v>
      </c>
    </row>
    <row r="962">
      <c r="A962" t="str">
        <v>クラス</v>
      </c>
      <c r="C962" t="str">
        <f>INDIRECT("名簿2025!B"&amp;Q961)</f>
        <v>2-3</v>
      </c>
      <c r="D962" t="str">
        <v>名前</v>
      </c>
      <c r="F962" t="str">
        <f>INDIRECT("名簿2025!D"&amp;Q961)</f>
        <v>MIN THIHA</v>
      </c>
      <c r="L962" t="str">
        <v>記入日</v>
      </c>
    </row>
    <row r="963">
      <c r="A963" t="str">
        <v>進路区分</v>
      </c>
      <c r="C963" t="str">
        <v>進学・就職・帰国</v>
      </c>
    </row>
    <row r="964">
      <c r="A964" t="str">
        <v>以下、進学希望者のみ</v>
      </c>
    </row>
    <row r="965">
      <c r="A965" t="str">
        <v>第一希望校</v>
      </c>
      <c r="L965" t="str">
        <v>理由</v>
      </c>
    </row>
    <row r="966">
      <c r="A966" t="str">
        <v>学部・学科・コース</v>
      </c>
    </row>
    <row r="967">
      <c r="A967" t="str">
        <v>第二希望校</v>
      </c>
      <c r="L967" t="str">
        <v>理由</v>
      </c>
    </row>
    <row r="968">
      <c r="A968" t="str">
        <v>学部・学科・コース</v>
      </c>
    </row>
    <row r="969">
      <c r="A969" t="str">
        <v>第三希望校</v>
      </c>
      <c r="L969" t="str">
        <v>理由</v>
      </c>
    </row>
    <row r="970">
      <c r="A970" t="str">
        <v>学部・学科・コース</v>
      </c>
    </row>
    <row r="971">
      <c r="A971" t="str">
        <v>◆希望条件</v>
      </c>
    </row>
    <row r="972">
      <c r="A972" t="str">
        <v>希望分野</v>
      </c>
    </row>
    <row r="973">
      <c r="A973" t="str">
        <v>希望地域</v>
      </c>
    </row>
    <row r="974">
      <c r="A974" t="str">
        <v>引っ越しの可否</v>
      </c>
      <c r="F974" t="str">
        <v>可　・　不可</v>
      </c>
    </row>
    <row r="975">
      <c r="A975" t="str">
        <v>◆確認事項</v>
      </c>
    </row>
    <row r="976">
      <c r="A976" t="str">
        <v>学費準備可能額</v>
      </c>
    </row>
    <row r="977">
      <c r="A977" t="str">
        <v>両親による学費の援助可否</v>
      </c>
      <c r="F977" t="str">
        <v>可　・　不可</v>
      </c>
    </row>
    <row r="978">
      <c r="A978" t="str">
        <v>健康保険証の有無</v>
      </c>
      <c r="F978" t="str">
        <v>有　・　無</v>
      </c>
    </row>
    <row r="979">
      <c r="A979" t="str">
        <v>進学先卒業後の予定</v>
      </c>
    </row>
    <row r="980">
      <c r="A980" t="str">
        <v>その他（心配に思っていることなど）</v>
      </c>
    </row>
    <row r="985">
      <c r="A985" t="str">
        <v>進路希望調査票</v>
      </c>
      <c r="Q985">
        <f>Q961+1</f>
        <v>42</v>
      </c>
    </row>
    <row r="986">
      <c r="A986" t="str">
        <v>クラス</v>
      </c>
      <c r="C986" t="str">
        <f>INDIRECT("名簿2025!B"&amp;Q985)</f>
        <v>2-3</v>
      </c>
      <c r="D986" t="str">
        <v>名前</v>
      </c>
      <c r="F986" t="str">
        <f>INDIRECT("名簿2025!D"&amp;Q985)</f>
        <v>THURA LINN</v>
      </c>
      <c r="L986" t="str">
        <v>記入日</v>
      </c>
    </row>
    <row r="987">
      <c r="A987" t="str">
        <v>進路区分</v>
      </c>
      <c r="C987" t="str">
        <v>進学・就職・帰国</v>
      </c>
    </row>
    <row r="988">
      <c r="A988" t="str">
        <v>以下、進学希望者のみ</v>
      </c>
    </row>
    <row r="989">
      <c r="A989" t="str">
        <v>第一希望校</v>
      </c>
      <c r="L989" t="str">
        <v>理由</v>
      </c>
    </row>
    <row r="990">
      <c r="A990" t="str">
        <v>学部・学科・コース</v>
      </c>
    </row>
    <row r="991">
      <c r="A991" t="str">
        <v>第二希望校</v>
      </c>
      <c r="L991" t="str">
        <v>理由</v>
      </c>
    </row>
    <row r="992">
      <c r="A992" t="str">
        <v>学部・学科・コース</v>
      </c>
    </row>
    <row r="993">
      <c r="A993" t="str">
        <v>第三希望校</v>
      </c>
      <c r="L993" t="str">
        <v>理由</v>
      </c>
    </row>
    <row r="994">
      <c r="A994" t="str">
        <v>学部・学科・コース</v>
      </c>
    </row>
    <row r="995">
      <c r="A995" t="str">
        <v>◆希望条件</v>
      </c>
    </row>
    <row r="996">
      <c r="A996" t="str">
        <v>希望分野</v>
      </c>
    </row>
    <row r="997">
      <c r="A997" t="str">
        <v>希望地域</v>
      </c>
    </row>
    <row r="998">
      <c r="A998" t="str">
        <v>引っ越しの可否</v>
      </c>
      <c r="F998" t="str">
        <v>可　・　不可</v>
      </c>
    </row>
    <row r="999">
      <c r="A999" t="str">
        <v>◆確認事項</v>
      </c>
    </row>
    <row r="1000">
      <c r="A1000" t="str">
        <v>学費準備可能額</v>
      </c>
    </row>
    <row r="1001">
      <c r="A1001" t="str">
        <v>両親による学費の援助可否</v>
      </c>
      <c r="F1001" t="str">
        <v>可　・　不可</v>
      </c>
    </row>
    <row r="1002">
      <c r="A1002" t="str">
        <v>健康保険証の有無</v>
      </c>
      <c r="F1002" t="str">
        <v>有　・　無</v>
      </c>
    </row>
    <row r="1003">
      <c r="A1003" t="str">
        <v>進学先卒業後の予定</v>
      </c>
    </row>
    <row r="1004">
      <c r="A1004" t="str">
        <v>その他（心配に思っていることなど）</v>
      </c>
    </row>
    <row r="1009">
      <c r="A1009" t="str">
        <v>進路希望調査票</v>
      </c>
      <c r="Q1009">
        <f>Q985+1</f>
        <v>43</v>
      </c>
    </row>
    <row r="1010">
      <c r="A1010" t="str">
        <v>クラス</v>
      </c>
      <c r="C1010" t="str">
        <f>INDIRECT("名簿2025!B"&amp;Q1009)</f>
        <v>2-3</v>
      </c>
      <c r="D1010" t="str">
        <v>名前</v>
      </c>
      <c r="F1010" t="str">
        <f>INDIRECT("名簿2025!D"&amp;Q1009)</f>
        <v>MIN HTET PAING</v>
      </c>
      <c r="L1010" t="str">
        <v>記入日</v>
      </c>
    </row>
    <row r="1011">
      <c r="A1011" t="str">
        <v>進路区分</v>
      </c>
      <c r="C1011" t="str">
        <v>進学・就職・帰国</v>
      </c>
    </row>
    <row r="1012">
      <c r="A1012" t="str">
        <v>以下、進学希望者のみ</v>
      </c>
    </row>
    <row r="1013">
      <c r="A1013" t="str">
        <v>第一希望校</v>
      </c>
      <c r="L1013" t="str">
        <v>理由</v>
      </c>
    </row>
    <row r="1014">
      <c r="A1014" t="str">
        <v>学部・学科・コース</v>
      </c>
    </row>
    <row r="1015">
      <c r="A1015" t="str">
        <v>第二希望校</v>
      </c>
      <c r="L1015" t="str">
        <v>理由</v>
      </c>
    </row>
    <row r="1016">
      <c r="A1016" t="str">
        <v>学部・学科・コース</v>
      </c>
    </row>
    <row r="1017">
      <c r="A1017" t="str">
        <v>第三希望校</v>
      </c>
      <c r="L1017" t="str">
        <v>理由</v>
      </c>
    </row>
    <row r="1018">
      <c r="A1018" t="str">
        <v>学部・学科・コース</v>
      </c>
    </row>
    <row r="1019">
      <c r="A1019" t="str">
        <v>◆希望条件</v>
      </c>
    </row>
    <row r="1020">
      <c r="A1020" t="str">
        <v>希望分野</v>
      </c>
    </row>
    <row r="1021">
      <c r="A1021" t="str">
        <v>希望地域</v>
      </c>
    </row>
    <row r="1022">
      <c r="A1022" t="str">
        <v>引っ越しの可否</v>
      </c>
      <c r="F1022" t="str">
        <v>可　・　不可</v>
      </c>
    </row>
    <row r="1023">
      <c r="A1023" t="str">
        <v>◆確認事項</v>
      </c>
    </row>
    <row r="1024">
      <c r="A1024" t="str">
        <v>学費準備可能額</v>
      </c>
    </row>
    <row r="1025">
      <c r="A1025" t="str">
        <v>両親による学費の援助可否</v>
      </c>
      <c r="F1025" t="str">
        <v>可　・　不可</v>
      </c>
    </row>
    <row r="1026">
      <c r="A1026" t="str">
        <v>健康保険証の有無</v>
      </c>
      <c r="F1026" t="str">
        <v>有　・　無</v>
      </c>
    </row>
    <row r="1027">
      <c r="A1027" t="str">
        <v>進学先卒業後の予定</v>
      </c>
    </row>
    <row r="1028">
      <c r="A1028" t="str">
        <v>その他（心配に思っていることなど）</v>
      </c>
    </row>
    <row r="1033">
      <c r="A1033" t="str">
        <v>進路希望調査票</v>
      </c>
      <c r="Q1033">
        <f>Q1009+1</f>
        <v>44</v>
      </c>
    </row>
    <row r="1034">
      <c r="A1034" t="str">
        <v>クラス</v>
      </c>
      <c r="C1034" t="str">
        <f>INDIRECT("名簿2025!B"&amp;Q1033)</f>
        <v>2-3</v>
      </c>
      <c r="D1034" t="str">
        <v>名前</v>
      </c>
      <c r="F1034" t="str">
        <f>INDIRECT("名簿2025!D"&amp;Q1033)</f>
        <v>HOSSAIN MD YEASIN</v>
      </c>
      <c r="L1034" t="str">
        <v>記入日</v>
      </c>
    </row>
    <row r="1035">
      <c r="A1035" t="str">
        <v>進路区分</v>
      </c>
      <c r="C1035" t="str">
        <v>進学・就職・帰国</v>
      </c>
    </row>
    <row r="1036">
      <c r="A1036" t="str">
        <v>以下、進学希望者のみ</v>
      </c>
    </row>
    <row r="1037">
      <c r="A1037" t="str">
        <v>第一希望校</v>
      </c>
      <c r="L1037" t="str">
        <v>理由</v>
      </c>
    </row>
    <row r="1038">
      <c r="A1038" t="str">
        <v>学部・学科・コース</v>
      </c>
    </row>
    <row r="1039">
      <c r="A1039" t="str">
        <v>第二希望校</v>
      </c>
      <c r="L1039" t="str">
        <v>理由</v>
      </c>
    </row>
    <row r="1040">
      <c r="A1040" t="str">
        <v>学部・学科・コース</v>
      </c>
    </row>
    <row r="1041">
      <c r="A1041" t="str">
        <v>第三希望校</v>
      </c>
      <c r="L1041" t="str">
        <v>理由</v>
      </c>
    </row>
    <row r="1042">
      <c r="A1042" t="str">
        <v>学部・学科・コース</v>
      </c>
    </row>
    <row r="1043">
      <c r="A1043" t="str">
        <v>◆希望条件</v>
      </c>
    </row>
    <row r="1044">
      <c r="A1044" t="str">
        <v>希望分野</v>
      </c>
    </row>
    <row r="1045">
      <c r="A1045" t="str">
        <v>希望地域</v>
      </c>
    </row>
    <row r="1046">
      <c r="A1046" t="str">
        <v>引っ越しの可否</v>
      </c>
      <c r="F1046" t="str">
        <v>可　・　不可</v>
      </c>
    </row>
    <row r="1047">
      <c r="A1047" t="str">
        <v>◆確認事項</v>
      </c>
    </row>
    <row r="1048">
      <c r="A1048" t="str">
        <v>学費準備可能額</v>
      </c>
    </row>
    <row r="1049">
      <c r="A1049" t="str">
        <v>両親による学費の援助可否</v>
      </c>
      <c r="F1049" t="str">
        <v>可　・　不可</v>
      </c>
    </row>
    <row r="1050">
      <c r="A1050" t="str">
        <v>健康保険証の有無</v>
      </c>
      <c r="F1050" t="str">
        <v>有　・　無</v>
      </c>
    </row>
    <row r="1051">
      <c r="A1051" t="str">
        <v>進学先卒業後の予定</v>
      </c>
    </row>
    <row r="1052">
      <c r="A1052" t="str">
        <v>その他（心配に思っていることなど）</v>
      </c>
    </row>
    <row r="1057">
      <c r="A1057" t="str">
        <v>進路希望調査票</v>
      </c>
      <c r="Q1057">
        <f>Q1033+1</f>
        <v>45</v>
      </c>
    </row>
    <row r="1058">
      <c r="A1058" t="str">
        <v>クラス</v>
      </c>
      <c r="C1058" t="str">
        <f>INDIRECT("名簿2025!B"&amp;Q1057)</f>
        <v>2-3</v>
      </c>
      <c r="D1058" t="str">
        <v>名前</v>
      </c>
      <c r="F1058" t="str">
        <f>INDIRECT("名簿2025!D"&amp;Q1057)</f>
        <v>MD. RAKEBUL ISLAM RONY</v>
      </c>
      <c r="L1058" t="str">
        <v>記入日</v>
      </c>
    </row>
    <row r="1059">
      <c r="A1059" t="str">
        <v>進路区分</v>
      </c>
      <c r="C1059" t="str">
        <v>進学・就職・帰国</v>
      </c>
    </row>
    <row r="1060">
      <c r="A1060" t="str">
        <v>以下、進学希望者のみ</v>
      </c>
    </row>
    <row r="1061">
      <c r="A1061" t="str">
        <v>第一希望校</v>
      </c>
      <c r="L1061" t="str">
        <v>理由</v>
      </c>
    </row>
    <row r="1062">
      <c r="A1062" t="str">
        <v>学部・学科・コース</v>
      </c>
    </row>
    <row r="1063">
      <c r="A1063" t="str">
        <v>第二希望校</v>
      </c>
      <c r="L1063" t="str">
        <v>理由</v>
      </c>
    </row>
    <row r="1064">
      <c r="A1064" t="str">
        <v>学部・学科・コース</v>
      </c>
    </row>
    <row r="1065">
      <c r="A1065" t="str">
        <v>第三希望校</v>
      </c>
      <c r="L1065" t="str">
        <v>理由</v>
      </c>
    </row>
    <row r="1066">
      <c r="A1066" t="str">
        <v>学部・学科・コース</v>
      </c>
    </row>
    <row r="1067">
      <c r="A1067" t="str">
        <v>◆希望条件</v>
      </c>
    </row>
    <row r="1068">
      <c r="A1068" t="str">
        <v>希望分野</v>
      </c>
    </row>
    <row r="1069">
      <c r="A1069" t="str">
        <v>希望地域</v>
      </c>
    </row>
    <row r="1070">
      <c r="A1070" t="str">
        <v>引っ越しの可否</v>
      </c>
      <c r="F1070" t="str">
        <v>可　・　不可</v>
      </c>
    </row>
    <row r="1071">
      <c r="A1071" t="str">
        <v>◆確認事項</v>
      </c>
    </row>
    <row r="1072">
      <c r="A1072" t="str">
        <v>学費準備可能額</v>
      </c>
    </row>
    <row r="1073">
      <c r="A1073" t="str">
        <v>両親による学費の援助可否</v>
      </c>
      <c r="F1073" t="str">
        <v>可　・　不可</v>
      </c>
    </row>
    <row r="1074">
      <c r="A1074" t="str">
        <v>健康保険証の有無</v>
      </c>
      <c r="F1074" t="str">
        <v>有　・　無</v>
      </c>
    </row>
    <row r="1075">
      <c r="A1075" t="str">
        <v>進学先卒業後の予定</v>
      </c>
    </row>
    <row r="1076">
      <c r="A1076" t="str">
        <v>その他（心配に思っていることなど）</v>
      </c>
    </row>
    <row r="1081">
      <c r="A1081" t="str">
        <v>進路希望調査票</v>
      </c>
      <c r="Q1081">
        <f>Q1057+1</f>
        <v>46</v>
      </c>
    </row>
    <row r="1082">
      <c r="A1082" t="str">
        <v>クラス</v>
      </c>
      <c r="C1082" t="str">
        <f>INDIRECT("名簿2025!B"&amp;Q1081)</f>
        <v>2-3</v>
      </c>
      <c r="D1082" t="str">
        <v>名前</v>
      </c>
      <c r="F1082" t="str">
        <f>INDIRECT("名簿2025!D"&amp;Q1081)</f>
        <v>HASAN MD MEHEDI</v>
      </c>
      <c r="L1082" t="str">
        <v>記入日</v>
      </c>
    </row>
    <row r="1083">
      <c r="A1083" t="str">
        <v>進路区分</v>
      </c>
      <c r="C1083" t="str">
        <v>進学・就職・帰国</v>
      </c>
    </row>
    <row r="1084">
      <c r="A1084" t="str">
        <v>以下、進学希望者のみ</v>
      </c>
    </row>
    <row r="1085">
      <c r="A1085" t="str">
        <v>第一希望校</v>
      </c>
      <c r="L1085" t="str">
        <v>理由</v>
      </c>
    </row>
    <row r="1086">
      <c r="A1086" t="str">
        <v>学部・学科・コース</v>
      </c>
    </row>
    <row r="1087">
      <c r="A1087" t="str">
        <v>第二希望校</v>
      </c>
      <c r="L1087" t="str">
        <v>理由</v>
      </c>
    </row>
    <row r="1088">
      <c r="A1088" t="str">
        <v>学部・学科・コース</v>
      </c>
    </row>
    <row r="1089">
      <c r="A1089" t="str">
        <v>第三希望校</v>
      </c>
      <c r="L1089" t="str">
        <v>理由</v>
      </c>
    </row>
    <row r="1090">
      <c r="A1090" t="str">
        <v>学部・学科・コース</v>
      </c>
    </row>
    <row r="1091">
      <c r="A1091" t="str">
        <v>◆希望条件</v>
      </c>
    </row>
    <row r="1092">
      <c r="A1092" t="str">
        <v>希望分野</v>
      </c>
    </row>
    <row r="1093">
      <c r="A1093" t="str">
        <v>希望地域</v>
      </c>
    </row>
    <row r="1094">
      <c r="A1094" t="str">
        <v>引っ越しの可否</v>
      </c>
      <c r="F1094" t="str">
        <v>可　・　不可</v>
      </c>
    </row>
    <row r="1095">
      <c r="A1095" t="str">
        <v>◆確認事項</v>
      </c>
    </row>
    <row r="1096">
      <c r="A1096" t="str">
        <v>学費準備可能額</v>
      </c>
    </row>
    <row r="1097">
      <c r="A1097" t="str">
        <v>両親による学費の援助可否</v>
      </c>
      <c r="F1097" t="str">
        <v>可　・　不可</v>
      </c>
    </row>
    <row r="1098">
      <c r="A1098" t="str">
        <v>健康保険証の有無</v>
      </c>
      <c r="F1098" t="str">
        <v>有　・　無</v>
      </c>
    </row>
    <row r="1099">
      <c r="A1099" t="str">
        <v>進学先卒業後の予定</v>
      </c>
    </row>
    <row r="1100">
      <c r="A1100" t="str">
        <v>その他（心配に思っていることなど）</v>
      </c>
    </row>
    <row r="1105">
      <c r="A1105" t="str">
        <v>進路希望調査票</v>
      </c>
      <c r="Q1105">
        <f>Q1081+1</f>
        <v>47</v>
      </c>
    </row>
    <row r="1106">
      <c r="A1106" t="str">
        <v>クラス</v>
      </c>
      <c r="C1106" t="str">
        <f>INDIRECT("名簿2025!B"&amp;Q1105)</f>
        <v>2-3</v>
      </c>
      <c r="D1106" t="str">
        <v>名前</v>
      </c>
      <c r="F1106" t="str">
        <f>INDIRECT("名簿2025!D"&amp;Q1105)</f>
        <v>ABDUL KAIUM NAEEM</v>
      </c>
      <c r="L1106" t="str">
        <v>記入日</v>
      </c>
    </row>
    <row r="1107">
      <c r="A1107" t="str">
        <v>進路区分</v>
      </c>
      <c r="C1107" t="str">
        <v>進学・就職・帰国</v>
      </c>
    </row>
    <row r="1108">
      <c r="A1108" t="str">
        <v>以下、進学希望者のみ</v>
      </c>
    </row>
    <row r="1109">
      <c r="A1109" t="str">
        <v>第一希望校</v>
      </c>
      <c r="L1109" t="str">
        <v>理由</v>
      </c>
    </row>
    <row r="1110">
      <c r="A1110" t="str">
        <v>学部・学科・コース</v>
      </c>
    </row>
    <row r="1111">
      <c r="A1111" t="str">
        <v>第二希望校</v>
      </c>
      <c r="L1111" t="str">
        <v>理由</v>
      </c>
    </row>
    <row r="1112">
      <c r="A1112" t="str">
        <v>学部・学科・コース</v>
      </c>
    </row>
    <row r="1113">
      <c r="A1113" t="str">
        <v>第三希望校</v>
      </c>
      <c r="L1113" t="str">
        <v>理由</v>
      </c>
    </row>
    <row r="1114">
      <c r="A1114" t="str">
        <v>学部・学科・コース</v>
      </c>
    </row>
    <row r="1115">
      <c r="A1115" t="str">
        <v>◆希望条件</v>
      </c>
    </row>
    <row r="1116">
      <c r="A1116" t="str">
        <v>希望分野</v>
      </c>
    </row>
    <row r="1117">
      <c r="A1117" t="str">
        <v>希望地域</v>
      </c>
    </row>
    <row r="1118">
      <c r="A1118" t="str">
        <v>引っ越しの可否</v>
      </c>
      <c r="F1118" t="str">
        <v>可　・　不可</v>
      </c>
    </row>
    <row r="1119">
      <c r="A1119" t="str">
        <v>◆確認事項</v>
      </c>
    </row>
    <row r="1120">
      <c r="A1120" t="str">
        <v>学費準備可能額</v>
      </c>
    </row>
    <row r="1121">
      <c r="A1121" t="str">
        <v>両親による学費の援助可否</v>
      </c>
      <c r="F1121" t="str">
        <v>可　・　不可</v>
      </c>
    </row>
    <row r="1122">
      <c r="A1122" t="str">
        <v>健康保険証の有無</v>
      </c>
      <c r="F1122" t="str">
        <v>有　・　無</v>
      </c>
    </row>
    <row r="1123">
      <c r="A1123" t="str">
        <v>進学先卒業後の予定</v>
      </c>
    </row>
    <row r="1124">
      <c r="A1124" t="str">
        <v>その他（心配に思っていることなど）</v>
      </c>
    </row>
    <row r="1129">
      <c r="A1129" t="str">
        <v>進路希望調査票</v>
      </c>
      <c r="Q1129">
        <f>Q1105+1</f>
        <v>48</v>
      </c>
    </row>
    <row r="1130">
      <c r="A1130" t="str">
        <v>クラス</v>
      </c>
      <c r="C1130" t="str">
        <f>INDIRECT("名簿2025!B"&amp;Q1129)</f>
        <v>2-3</v>
      </c>
      <c r="D1130" t="str">
        <v>名前</v>
      </c>
      <c r="F1130" t="str">
        <f>INDIRECT("名簿2025!D"&amp;Q1129)</f>
        <v>SHAMIM HOSSAIN</v>
      </c>
      <c r="L1130" t="str">
        <v>記入日</v>
      </c>
    </row>
    <row r="1131">
      <c r="A1131" t="str">
        <v>進路区分</v>
      </c>
      <c r="C1131" t="str">
        <v>進学・就職・帰国</v>
      </c>
    </row>
    <row r="1132">
      <c r="A1132" t="str">
        <v>以下、進学希望者のみ</v>
      </c>
    </row>
    <row r="1133">
      <c r="A1133" t="str">
        <v>第一希望校</v>
      </c>
      <c r="L1133" t="str">
        <v>理由</v>
      </c>
    </row>
    <row r="1134">
      <c r="A1134" t="str">
        <v>学部・学科・コース</v>
      </c>
    </row>
    <row r="1135">
      <c r="A1135" t="str">
        <v>第二希望校</v>
      </c>
      <c r="L1135" t="str">
        <v>理由</v>
      </c>
    </row>
    <row r="1136">
      <c r="A1136" t="str">
        <v>学部・学科・コース</v>
      </c>
    </row>
    <row r="1137">
      <c r="A1137" t="str">
        <v>第三希望校</v>
      </c>
      <c r="L1137" t="str">
        <v>理由</v>
      </c>
    </row>
    <row r="1138">
      <c r="A1138" t="str">
        <v>学部・学科・コース</v>
      </c>
    </row>
    <row r="1139">
      <c r="A1139" t="str">
        <v>◆希望条件</v>
      </c>
    </row>
    <row r="1140">
      <c r="A1140" t="str">
        <v>希望分野</v>
      </c>
    </row>
    <row r="1141">
      <c r="A1141" t="str">
        <v>希望地域</v>
      </c>
    </row>
    <row r="1142">
      <c r="A1142" t="str">
        <v>引っ越しの可否</v>
      </c>
      <c r="F1142" t="str">
        <v>可　・　不可</v>
      </c>
    </row>
    <row r="1143">
      <c r="A1143" t="str">
        <v>◆確認事項</v>
      </c>
    </row>
    <row r="1144">
      <c r="A1144" t="str">
        <v>学費準備可能額</v>
      </c>
    </row>
    <row r="1145">
      <c r="A1145" t="str">
        <v>両親による学費の援助可否</v>
      </c>
      <c r="F1145" t="str">
        <v>可　・　不可</v>
      </c>
    </row>
    <row r="1146">
      <c r="A1146" t="str">
        <v>健康保険証の有無</v>
      </c>
      <c r="F1146" t="str">
        <v>有　・　無</v>
      </c>
    </row>
    <row r="1147">
      <c r="A1147" t="str">
        <v>進学先卒業後の予定</v>
      </c>
    </row>
    <row r="1148">
      <c r="A1148" t="str">
        <v>その他（心配に思っていることなど）</v>
      </c>
    </row>
    <row r="1153">
      <c r="A1153" t="str">
        <v>進路希望調査票</v>
      </c>
      <c r="Q1153">
        <f>Q1129+1</f>
        <v>49</v>
      </c>
    </row>
    <row r="1154">
      <c r="A1154" t="str">
        <v>クラス</v>
      </c>
      <c r="C1154" t="str">
        <f>INDIRECT("名簿2025!B"&amp;Q1153)</f>
        <v>2-3</v>
      </c>
      <c r="D1154" t="str">
        <v>名前</v>
      </c>
      <c r="F1154" t="str">
        <f>INDIRECT("名簿2025!D"&amp;Q1153)</f>
        <v>AHMED MD JUBAYER</v>
      </c>
      <c r="L1154" t="str">
        <v>記入日</v>
      </c>
    </row>
    <row r="1155">
      <c r="A1155" t="str">
        <v>進路区分</v>
      </c>
      <c r="C1155" t="str">
        <v>進学・就職・帰国</v>
      </c>
    </row>
    <row r="1156">
      <c r="A1156" t="str">
        <v>以下、進学希望者のみ</v>
      </c>
    </row>
    <row r="1157">
      <c r="A1157" t="str">
        <v>第一希望校</v>
      </c>
      <c r="L1157" t="str">
        <v>理由</v>
      </c>
    </row>
    <row r="1158">
      <c r="A1158" t="str">
        <v>学部・学科・コース</v>
      </c>
    </row>
    <row r="1159">
      <c r="A1159" t="str">
        <v>第二希望校</v>
      </c>
      <c r="L1159" t="str">
        <v>理由</v>
      </c>
    </row>
    <row r="1160">
      <c r="A1160" t="str">
        <v>学部・学科・コース</v>
      </c>
    </row>
    <row r="1161">
      <c r="A1161" t="str">
        <v>第三希望校</v>
      </c>
      <c r="L1161" t="str">
        <v>理由</v>
      </c>
    </row>
    <row r="1162">
      <c r="A1162" t="str">
        <v>学部・学科・コース</v>
      </c>
    </row>
    <row r="1163">
      <c r="A1163" t="str">
        <v>◆希望条件</v>
      </c>
    </row>
    <row r="1164">
      <c r="A1164" t="str">
        <v>希望分野</v>
      </c>
    </row>
    <row r="1165">
      <c r="A1165" t="str">
        <v>希望地域</v>
      </c>
    </row>
    <row r="1166">
      <c r="A1166" t="str">
        <v>引っ越しの可否</v>
      </c>
      <c r="F1166" t="str">
        <v>可　・　不可</v>
      </c>
    </row>
    <row r="1167">
      <c r="A1167" t="str">
        <v>◆確認事項</v>
      </c>
    </row>
    <row r="1168">
      <c r="A1168" t="str">
        <v>学費準備可能額</v>
      </c>
    </row>
    <row r="1169">
      <c r="A1169" t="str">
        <v>両親による学費の援助可否</v>
      </c>
      <c r="F1169" t="str">
        <v>可　・　不可</v>
      </c>
    </row>
    <row r="1170">
      <c r="A1170" t="str">
        <v>健康保険証の有無</v>
      </c>
      <c r="F1170" t="str">
        <v>有　・　無</v>
      </c>
    </row>
    <row r="1171">
      <c r="A1171" t="str">
        <v>進学先卒業後の予定</v>
      </c>
    </row>
    <row r="1172">
      <c r="A1172" t="str">
        <v>その他（心配に思っていることなど）</v>
      </c>
    </row>
    <row r="1177">
      <c r="A1177" t="str">
        <v>進路希望調査票</v>
      </c>
      <c r="Q1177">
        <f>Q1153+1</f>
        <v>50</v>
      </c>
    </row>
    <row r="1178">
      <c r="A1178" t="str">
        <v>クラス</v>
      </c>
      <c r="C1178" t="str">
        <f>INDIRECT("名簿2025!B"&amp;Q1177)</f>
        <v>2-3</v>
      </c>
      <c r="D1178" t="str">
        <v>名前</v>
      </c>
      <c r="F1178" t="str">
        <f>INDIRECT("名簿2025!D"&amp;Q1177)</f>
        <v>SHRESTHA YAM KUMAR</v>
      </c>
      <c r="L1178" t="str">
        <v>記入日</v>
      </c>
    </row>
    <row r="1179">
      <c r="A1179" t="str">
        <v>進路区分</v>
      </c>
      <c r="C1179" t="str">
        <v>進学・就職・帰国</v>
      </c>
    </row>
    <row r="1180">
      <c r="A1180" t="str">
        <v>以下、進学希望者のみ</v>
      </c>
    </row>
    <row r="1181">
      <c r="A1181" t="str">
        <v>第一希望校</v>
      </c>
      <c r="L1181" t="str">
        <v>理由</v>
      </c>
    </row>
    <row r="1182">
      <c r="A1182" t="str">
        <v>学部・学科・コース</v>
      </c>
    </row>
    <row r="1183">
      <c r="A1183" t="str">
        <v>第二希望校</v>
      </c>
      <c r="L1183" t="str">
        <v>理由</v>
      </c>
    </row>
    <row r="1184">
      <c r="A1184" t="str">
        <v>学部・学科・コース</v>
      </c>
    </row>
    <row r="1185">
      <c r="A1185" t="str">
        <v>第三希望校</v>
      </c>
      <c r="L1185" t="str">
        <v>理由</v>
      </c>
    </row>
    <row r="1186">
      <c r="A1186" t="str">
        <v>学部・学科・コース</v>
      </c>
    </row>
    <row r="1187">
      <c r="A1187" t="str">
        <v>◆希望条件</v>
      </c>
    </row>
    <row r="1188">
      <c r="A1188" t="str">
        <v>希望分野</v>
      </c>
    </row>
    <row r="1189">
      <c r="A1189" t="str">
        <v>希望地域</v>
      </c>
    </row>
    <row r="1190">
      <c r="A1190" t="str">
        <v>引っ越しの可否</v>
      </c>
      <c r="F1190" t="str">
        <v>可　・　不可</v>
      </c>
    </row>
    <row r="1191">
      <c r="A1191" t="str">
        <v>◆確認事項</v>
      </c>
    </row>
    <row r="1192">
      <c r="A1192" t="str">
        <v>学費準備可能額</v>
      </c>
    </row>
    <row r="1193">
      <c r="A1193" t="str">
        <v>両親による学費の援助可否</v>
      </c>
      <c r="F1193" t="str">
        <v>可　・　不可</v>
      </c>
    </row>
    <row r="1194">
      <c r="A1194" t="str">
        <v>健康保険証の有無</v>
      </c>
      <c r="F1194" t="str">
        <v>有　・　無</v>
      </c>
    </row>
    <row r="1195">
      <c r="A1195" t="str">
        <v>進学先卒業後の予定</v>
      </c>
    </row>
    <row r="1196">
      <c r="A1196" t="str">
        <v>その他（心配に思っていることなど）</v>
      </c>
    </row>
    <row r="1201">
      <c r="A1201" t="str">
        <v>進路希望調査票</v>
      </c>
      <c r="Q1201">
        <f>Q1177+1</f>
        <v>51</v>
      </c>
    </row>
    <row r="1202">
      <c r="A1202" t="str">
        <v>クラス</v>
      </c>
      <c r="C1202" t="str">
        <f>INDIRECT("名簿2025!B"&amp;Q1201)</f>
        <v>2-3</v>
      </c>
      <c r="D1202" t="str">
        <v>名前</v>
      </c>
      <c r="F1202" t="str">
        <f>INDIRECT("名簿2025!D"&amp;Q1201)</f>
        <v>UPAHAR SEDAI</v>
      </c>
      <c r="L1202" t="str">
        <v>記入日</v>
      </c>
    </row>
    <row r="1203">
      <c r="A1203" t="str">
        <v>進路区分</v>
      </c>
      <c r="C1203" t="str">
        <v>進学・就職・帰国</v>
      </c>
    </row>
    <row r="1204">
      <c r="A1204" t="str">
        <v>以下、進学希望者のみ</v>
      </c>
    </row>
    <row r="1205">
      <c r="A1205" t="str">
        <v>第一希望校</v>
      </c>
      <c r="L1205" t="str">
        <v>理由</v>
      </c>
    </row>
    <row r="1206">
      <c r="A1206" t="str">
        <v>学部・学科・コース</v>
      </c>
    </row>
    <row r="1207">
      <c r="A1207" t="str">
        <v>第二希望校</v>
      </c>
      <c r="L1207" t="str">
        <v>理由</v>
      </c>
    </row>
    <row r="1208">
      <c r="A1208" t="str">
        <v>学部・学科・コース</v>
      </c>
    </row>
    <row r="1209">
      <c r="A1209" t="str">
        <v>第三希望校</v>
      </c>
      <c r="L1209" t="str">
        <v>理由</v>
      </c>
    </row>
    <row r="1210">
      <c r="A1210" t="str">
        <v>学部・学科・コース</v>
      </c>
    </row>
    <row r="1211">
      <c r="A1211" t="str">
        <v>◆希望条件</v>
      </c>
    </row>
    <row r="1212">
      <c r="A1212" t="str">
        <v>希望分野</v>
      </c>
    </row>
    <row r="1213">
      <c r="A1213" t="str">
        <v>希望地域</v>
      </c>
    </row>
    <row r="1214">
      <c r="A1214" t="str">
        <v>引っ越しの可否</v>
      </c>
      <c r="F1214" t="str">
        <v>可　・　不可</v>
      </c>
    </row>
    <row r="1215">
      <c r="A1215" t="str">
        <v>◆確認事項</v>
      </c>
    </row>
    <row r="1216">
      <c r="A1216" t="str">
        <v>学費準備可能額</v>
      </c>
    </row>
    <row r="1217">
      <c r="A1217" t="str">
        <v>両親による学費の援助可否</v>
      </c>
      <c r="F1217" t="str">
        <v>可　・　不可</v>
      </c>
    </row>
    <row r="1218">
      <c r="A1218" t="str">
        <v>健康保険証の有無</v>
      </c>
      <c r="F1218" t="str">
        <v>有　・　無</v>
      </c>
    </row>
    <row r="1219">
      <c r="A1219" t="str">
        <v>進学先卒業後の予定</v>
      </c>
    </row>
    <row r="1220">
      <c r="A1220" t="str">
        <v>その他（心配に思っていることなど）</v>
      </c>
    </row>
    <row r="1225">
      <c r="A1225" t="str">
        <v>進路希望調査票</v>
      </c>
      <c r="Q1225">
        <f>Q1201+1</f>
        <v>52</v>
      </c>
    </row>
    <row r="1226">
      <c r="A1226" t="str">
        <v>クラス</v>
      </c>
      <c r="C1226" t="str">
        <f>INDIRECT("名簿2025!B"&amp;Q1225)</f>
        <v>2-3</v>
      </c>
      <c r="D1226" t="str">
        <v>名前</v>
      </c>
      <c r="F1226" t="str">
        <f>INDIRECT("名簿2025!D"&amp;Q1225)</f>
        <v>DURGA BAHADUR DARAI</v>
      </c>
      <c r="L1226" t="str">
        <v>記入日</v>
      </c>
    </row>
    <row r="1227">
      <c r="A1227" t="str">
        <v>進路区分</v>
      </c>
      <c r="C1227" t="str">
        <v>進学・就職・帰国</v>
      </c>
    </row>
    <row r="1228">
      <c r="A1228" t="str">
        <v>以下、進学希望者のみ</v>
      </c>
    </row>
    <row r="1229">
      <c r="A1229" t="str">
        <v>第一希望校</v>
      </c>
      <c r="L1229" t="str">
        <v>理由</v>
      </c>
    </row>
    <row r="1230">
      <c r="A1230" t="str">
        <v>学部・学科・コース</v>
      </c>
    </row>
    <row r="1231">
      <c r="A1231" t="str">
        <v>第二希望校</v>
      </c>
      <c r="L1231" t="str">
        <v>理由</v>
      </c>
    </row>
    <row r="1232">
      <c r="A1232" t="str">
        <v>学部・学科・コース</v>
      </c>
    </row>
    <row r="1233">
      <c r="A1233" t="str">
        <v>第三希望校</v>
      </c>
      <c r="L1233" t="str">
        <v>理由</v>
      </c>
    </row>
    <row r="1234">
      <c r="A1234" t="str">
        <v>学部・学科・コース</v>
      </c>
    </row>
    <row r="1235">
      <c r="A1235" t="str">
        <v>◆希望条件</v>
      </c>
    </row>
    <row r="1236">
      <c r="A1236" t="str">
        <v>希望分野</v>
      </c>
    </row>
    <row r="1237">
      <c r="A1237" t="str">
        <v>希望地域</v>
      </c>
    </row>
    <row r="1238">
      <c r="A1238" t="str">
        <v>引っ越しの可否</v>
      </c>
      <c r="F1238" t="str">
        <v>可　・　不可</v>
      </c>
    </row>
    <row r="1239">
      <c r="A1239" t="str">
        <v>◆確認事項</v>
      </c>
    </row>
    <row r="1240">
      <c r="A1240" t="str">
        <v>学費準備可能額</v>
      </c>
    </row>
    <row r="1241">
      <c r="A1241" t="str">
        <v>両親による学費の援助可否</v>
      </c>
      <c r="F1241" t="str">
        <v>可　・　不可</v>
      </c>
    </row>
    <row r="1242">
      <c r="A1242" t="str">
        <v>健康保険証の有無</v>
      </c>
      <c r="F1242" t="str">
        <v>有　・　無</v>
      </c>
    </row>
    <row r="1243">
      <c r="A1243" t="str">
        <v>進学先卒業後の予定</v>
      </c>
    </row>
    <row r="1244">
      <c r="A1244" t="str">
        <v>その他（心配に思っていることなど）</v>
      </c>
    </row>
    <row r="1249">
      <c r="A1249" t="str">
        <v>進路希望調査票</v>
      </c>
      <c r="Q1249">
        <f>Q1225+1</f>
        <v>53</v>
      </c>
    </row>
    <row r="1250">
      <c r="A1250" t="str">
        <v>クラス</v>
      </c>
      <c r="C1250" t="str">
        <f>INDIRECT("名簿2025!B"&amp;Q1249)</f>
        <v>2-3</v>
      </c>
      <c r="D1250" t="str">
        <v>名前</v>
      </c>
      <c r="F1250" t="str">
        <f>INDIRECT("名簿2025!D"&amp;Q1249)</f>
        <v>SUSMA TAMANG</v>
      </c>
      <c r="L1250" t="str">
        <v>記入日</v>
      </c>
    </row>
    <row r="1251">
      <c r="A1251" t="str">
        <v>進路区分</v>
      </c>
      <c r="C1251" t="str">
        <v>進学・就職・帰国</v>
      </c>
    </row>
    <row r="1252">
      <c r="A1252" t="str">
        <v>以下、進学希望者のみ</v>
      </c>
    </row>
    <row r="1253">
      <c r="A1253" t="str">
        <v>第一希望校</v>
      </c>
      <c r="L1253" t="str">
        <v>理由</v>
      </c>
    </row>
    <row r="1254">
      <c r="A1254" t="str">
        <v>学部・学科・コース</v>
      </c>
    </row>
    <row r="1255">
      <c r="A1255" t="str">
        <v>第二希望校</v>
      </c>
      <c r="L1255" t="str">
        <v>理由</v>
      </c>
    </row>
    <row r="1256">
      <c r="A1256" t="str">
        <v>学部・学科・コース</v>
      </c>
    </row>
    <row r="1257">
      <c r="A1257" t="str">
        <v>第三希望校</v>
      </c>
      <c r="L1257" t="str">
        <v>理由</v>
      </c>
    </row>
    <row r="1258">
      <c r="A1258" t="str">
        <v>学部・学科・コース</v>
      </c>
    </row>
    <row r="1259">
      <c r="A1259" t="str">
        <v>◆希望条件</v>
      </c>
    </row>
    <row r="1260">
      <c r="A1260" t="str">
        <v>希望分野</v>
      </c>
    </row>
    <row r="1261">
      <c r="A1261" t="str">
        <v>希望地域</v>
      </c>
    </row>
    <row r="1262">
      <c r="A1262" t="str">
        <v>引っ越しの可否</v>
      </c>
      <c r="F1262" t="str">
        <v>可　・　不可</v>
      </c>
    </row>
    <row r="1263">
      <c r="A1263" t="str">
        <v>◆確認事項</v>
      </c>
    </row>
    <row r="1264">
      <c r="A1264" t="str">
        <v>学費準備可能額</v>
      </c>
    </row>
    <row r="1265">
      <c r="A1265" t="str">
        <v>両親による学費の援助可否</v>
      </c>
      <c r="F1265" t="str">
        <v>可　・　不可</v>
      </c>
    </row>
    <row r="1266">
      <c r="A1266" t="str">
        <v>健康保険証の有無</v>
      </c>
      <c r="F1266" t="str">
        <v>有　・　無</v>
      </c>
    </row>
    <row r="1267">
      <c r="A1267" t="str">
        <v>進学先卒業後の予定</v>
      </c>
    </row>
    <row r="1268">
      <c r="A1268" t="str">
        <v>その他（心配に思っていることなど）</v>
      </c>
    </row>
    <row r="1273">
      <c r="A1273" t="str">
        <v>進路希望調査票</v>
      </c>
      <c r="Q1273">
        <f>Q1249+1</f>
        <v>54</v>
      </c>
    </row>
    <row r="1274">
      <c r="A1274" t="str">
        <v>クラス</v>
      </c>
      <c r="C1274" t="str">
        <f>INDIRECT("名簿2025!B"&amp;Q1273)</f>
        <v>2-3</v>
      </c>
      <c r="D1274" t="str">
        <v>名前</v>
      </c>
      <c r="F1274" t="str">
        <f>INDIRECT("名簿2025!D"&amp;Q1273)</f>
        <v>RUPESH LAMICHHANE</v>
      </c>
      <c r="L1274" t="str">
        <v>記入日</v>
      </c>
    </row>
    <row r="1275">
      <c r="A1275" t="str">
        <v>進路区分</v>
      </c>
      <c r="C1275" t="str">
        <v>進学・就職・帰国</v>
      </c>
    </row>
    <row r="1276">
      <c r="A1276" t="str">
        <v>以下、進学希望者のみ</v>
      </c>
    </row>
    <row r="1277">
      <c r="A1277" t="str">
        <v>第一希望校</v>
      </c>
      <c r="L1277" t="str">
        <v>理由</v>
      </c>
    </row>
    <row r="1278">
      <c r="A1278" t="str">
        <v>学部・学科・コース</v>
      </c>
    </row>
    <row r="1279">
      <c r="A1279" t="str">
        <v>第二希望校</v>
      </c>
      <c r="L1279" t="str">
        <v>理由</v>
      </c>
    </row>
    <row r="1280">
      <c r="A1280" t="str">
        <v>学部・学科・コース</v>
      </c>
    </row>
    <row r="1281">
      <c r="A1281" t="str">
        <v>第三希望校</v>
      </c>
      <c r="L1281" t="str">
        <v>理由</v>
      </c>
    </row>
    <row r="1282">
      <c r="A1282" t="str">
        <v>学部・学科・コース</v>
      </c>
    </row>
    <row r="1283">
      <c r="A1283" t="str">
        <v>◆希望条件</v>
      </c>
    </row>
    <row r="1284">
      <c r="A1284" t="str">
        <v>希望分野</v>
      </c>
    </row>
    <row r="1285">
      <c r="A1285" t="str">
        <v>希望地域</v>
      </c>
    </row>
    <row r="1286">
      <c r="A1286" t="str">
        <v>引っ越しの可否</v>
      </c>
      <c r="F1286" t="str">
        <v>可　・　不可</v>
      </c>
    </row>
    <row r="1287">
      <c r="A1287" t="str">
        <v>◆確認事項</v>
      </c>
    </row>
    <row r="1288">
      <c r="A1288" t="str">
        <v>学費準備可能額</v>
      </c>
    </row>
    <row r="1289">
      <c r="A1289" t="str">
        <v>両親による学費の援助可否</v>
      </c>
      <c r="F1289" t="str">
        <v>可　・　不可</v>
      </c>
    </row>
    <row r="1290">
      <c r="A1290" t="str">
        <v>健康保険証の有無</v>
      </c>
      <c r="F1290" t="str">
        <v>有　・　無</v>
      </c>
    </row>
    <row r="1291">
      <c r="A1291" t="str">
        <v>進学先卒業後の予定</v>
      </c>
    </row>
    <row r="1292">
      <c r="A1292" t="str">
        <v>その他（心配に思っていることなど）</v>
      </c>
    </row>
    <row r="1297">
      <c r="A1297" t="str">
        <v>進路希望調査票</v>
      </c>
      <c r="Q1297">
        <f>Q1273+1</f>
        <v>55</v>
      </c>
    </row>
    <row r="1298">
      <c r="A1298" t="str">
        <v>クラス</v>
      </c>
      <c r="C1298" t="str">
        <f>INDIRECT("名簿2025!B"&amp;Q1297)</f>
        <v>2-3</v>
      </c>
      <c r="D1298" t="str">
        <v>名前</v>
      </c>
      <c r="F1298" t="str">
        <f>INDIRECT("名簿2025!D"&amp;Q1297)</f>
        <v>BISHNU PRASAD BHANDARI</v>
      </c>
      <c r="L1298" t="str">
        <v>記入日</v>
      </c>
    </row>
    <row r="1299">
      <c r="A1299" t="str">
        <v>進路区分</v>
      </c>
      <c r="C1299" t="str">
        <v>進学・就職・帰国</v>
      </c>
    </row>
    <row r="1300">
      <c r="A1300" t="str">
        <v>以下、進学希望者のみ</v>
      </c>
    </row>
    <row r="1301">
      <c r="A1301" t="str">
        <v>第一希望校</v>
      </c>
      <c r="L1301" t="str">
        <v>理由</v>
      </c>
    </row>
    <row r="1302">
      <c r="A1302" t="str">
        <v>学部・学科・コース</v>
      </c>
    </row>
    <row r="1303">
      <c r="A1303" t="str">
        <v>第二希望校</v>
      </c>
      <c r="L1303" t="str">
        <v>理由</v>
      </c>
    </row>
    <row r="1304">
      <c r="A1304" t="str">
        <v>学部・学科・コース</v>
      </c>
    </row>
    <row r="1305">
      <c r="A1305" t="str">
        <v>第三希望校</v>
      </c>
      <c r="L1305" t="str">
        <v>理由</v>
      </c>
    </row>
    <row r="1306">
      <c r="A1306" t="str">
        <v>学部・学科・コース</v>
      </c>
    </row>
    <row r="1307">
      <c r="A1307" t="str">
        <v>◆希望条件</v>
      </c>
    </row>
    <row r="1308">
      <c r="A1308" t="str">
        <v>希望分野</v>
      </c>
    </row>
    <row r="1309">
      <c r="A1309" t="str">
        <v>希望地域</v>
      </c>
    </row>
    <row r="1310">
      <c r="A1310" t="str">
        <v>引っ越しの可否</v>
      </c>
      <c r="F1310" t="str">
        <v>可　・　不可</v>
      </c>
    </row>
    <row r="1311">
      <c r="A1311" t="str">
        <v>◆確認事項</v>
      </c>
    </row>
    <row r="1312">
      <c r="A1312" t="str">
        <v>学費準備可能額</v>
      </c>
    </row>
    <row r="1313">
      <c r="A1313" t="str">
        <v>両親による学費の援助可否</v>
      </c>
      <c r="F1313" t="str">
        <v>可　・　不可</v>
      </c>
    </row>
    <row r="1314">
      <c r="A1314" t="str">
        <v>健康保険証の有無</v>
      </c>
      <c r="F1314" t="str">
        <v>有　・　無</v>
      </c>
    </row>
    <row r="1315">
      <c r="A1315" t="str">
        <v>進学先卒業後の予定</v>
      </c>
    </row>
    <row r="1316">
      <c r="A1316" t="str">
        <v>その他（心配に思っていることなど）</v>
      </c>
    </row>
    <row r="1321">
      <c r="A1321" t="str">
        <v>進路希望調査票</v>
      </c>
      <c r="Q1321">
        <f>Q1297+1</f>
        <v>56</v>
      </c>
    </row>
    <row r="1322">
      <c r="A1322" t="str">
        <v>クラス</v>
      </c>
      <c r="C1322" t="str">
        <f>INDIRECT("名簿2025!B"&amp;Q1321)</f>
        <v>2-3</v>
      </c>
      <c r="D1322" t="str">
        <v>名前</v>
      </c>
      <c r="F1322" t="str">
        <f>INDIRECT("名簿2025!D"&amp;Q1321)</f>
        <v>GITA KUMARI RANA</v>
      </c>
      <c r="L1322" t="str">
        <v>記入日</v>
      </c>
    </row>
    <row r="1323">
      <c r="A1323" t="str">
        <v>進路区分</v>
      </c>
      <c r="C1323" t="str">
        <v>進学・就職・帰国</v>
      </c>
    </row>
    <row r="1324">
      <c r="A1324" t="str">
        <v>以下、進学希望者のみ</v>
      </c>
    </row>
    <row r="1325">
      <c r="A1325" t="str">
        <v>第一希望校</v>
      </c>
      <c r="L1325" t="str">
        <v>理由</v>
      </c>
    </row>
    <row r="1326">
      <c r="A1326" t="str">
        <v>学部・学科・コース</v>
      </c>
    </row>
    <row r="1327">
      <c r="A1327" t="str">
        <v>第二希望校</v>
      </c>
      <c r="L1327" t="str">
        <v>理由</v>
      </c>
    </row>
    <row r="1328">
      <c r="A1328" t="str">
        <v>学部・学科・コース</v>
      </c>
    </row>
    <row r="1329">
      <c r="A1329" t="str">
        <v>第三希望校</v>
      </c>
      <c r="L1329" t="str">
        <v>理由</v>
      </c>
    </row>
    <row r="1330">
      <c r="A1330" t="str">
        <v>学部・学科・コース</v>
      </c>
    </row>
    <row r="1331">
      <c r="A1331" t="str">
        <v>◆希望条件</v>
      </c>
    </row>
    <row r="1332">
      <c r="A1332" t="str">
        <v>希望分野</v>
      </c>
    </row>
    <row r="1333">
      <c r="A1333" t="str">
        <v>希望地域</v>
      </c>
    </row>
    <row r="1334">
      <c r="A1334" t="str">
        <v>引っ越しの可否</v>
      </c>
      <c r="F1334" t="str">
        <v>可　・　不可</v>
      </c>
    </row>
    <row r="1335">
      <c r="A1335" t="str">
        <v>◆確認事項</v>
      </c>
    </row>
    <row r="1336">
      <c r="A1336" t="str">
        <v>学費準備可能額</v>
      </c>
    </row>
    <row r="1337">
      <c r="A1337" t="str">
        <v>両親による学費の援助可否</v>
      </c>
      <c r="F1337" t="str">
        <v>可　・　不可</v>
      </c>
    </row>
    <row r="1338">
      <c r="A1338" t="str">
        <v>健康保険証の有無</v>
      </c>
      <c r="F1338" t="str">
        <v>有　・　無</v>
      </c>
    </row>
    <row r="1339">
      <c r="A1339" t="str">
        <v>進学先卒業後の予定</v>
      </c>
    </row>
    <row r="1340">
      <c r="A1340" t="str">
        <v>その他（心配に思っていることなど）</v>
      </c>
    </row>
    <row r="1345">
      <c r="A1345" t="str">
        <v>進路希望調査票</v>
      </c>
      <c r="Q1345">
        <f>Q1321+1</f>
        <v>57</v>
      </c>
    </row>
    <row r="1346">
      <c r="A1346" t="str">
        <v>クラス</v>
      </c>
      <c r="C1346" t="str">
        <f>INDIRECT("名簿2025!B"&amp;Q1345)</f>
        <v>2-3</v>
      </c>
      <c r="D1346" t="str">
        <v>名前</v>
      </c>
      <c r="F1346" t="str">
        <f>INDIRECT("名簿2025!D"&amp;Q1345)</f>
        <v>AADITYA KUMAR CHAUDHARY</v>
      </c>
      <c r="L1346" t="str">
        <v>記入日</v>
      </c>
    </row>
    <row r="1347">
      <c r="A1347" t="str">
        <v>進路区分</v>
      </c>
      <c r="C1347" t="str">
        <v>進学・就職・帰国</v>
      </c>
    </row>
    <row r="1348">
      <c r="A1348" t="str">
        <v>以下、進学希望者のみ</v>
      </c>
    </row>
    <row r="1349">
      <c r="A1349" t="str">
        <v>第一希望校</v>
      </c>
      <c r="L1349" t="str">
        <v>理由</v>
      </c>
    </row>
    <row r="1350">
      <c r="A1350" t="str">
        <v>学部・学科・コース</v>
      </c>
    </row>
    <row r="1351">
      <c r="A1351" t="str">
        <v>第二希望校</v>
      </c>
      <c r="L1351" t="str">
        <v>理由</v>
      </c>
    </row>
    <row r="1352">
      <c r="A1352" t="str">
        <v>学部・学科・コース</v>
      </c>
    </row>
    <row r="1353">
      <c r="A1353" t="str">
        <v>第三希望校</v>
      </c>
      <c r="L1353" t="str">
        <v>理由</v>
      </c>
    </row>
    <row r="1354">
      <c r="A1354" t="str">
        <v>学部・学科・コース</v>
      </c>
    </row>
    <row r="1355">
      <c r="A1355" t="str">
        <v>◆希望条件</v>
      </c>
    </row>
    <row r="1356">
      <c r="A1356" t="str">
        <v>希望分野</v>
      </c>
    </row>
    <row r="1357">
      <c r="A1357" t="str">
        <v>希望地域</v>
      </c>
    </row>
    <row r="1358">
      <c r="A1358" t="str">
        <v>引っ越しの可否</v>
      </c>
      <c r="F1358" t="str">
        <v>可　・　不可</v>
      </c>
    </row>
    <row r="1359">
      <c r="A1359" t="str">
        <v>◆確認事項</v>
      </c>
    </row>
    <row r="1360">
      <c r="A1360" t="str">
        <v>学費準備可能額</v>
      </c>
    </row>
    <row r="1361">
      <c r="A1361" t="str">
        <v>両親による学費の援助可否</v>
      </c>
      <c r="F1361" t="str">
        <v>可　・　不可</v>
      </c>
    </row>
    <row r="1362">
      <c r="A1362" t="str">
        <v>健康保険証の有無</v>
      </c>
      <c r="F1362" t="str">
        <v>有　・　無</v>
      </c>
    </row>
    <row r="1363">
      <c r="A1363" t="str">
        <v>進学先卒業後の予定</v>
      </c>
    </row>
    <row r="1364">
      <c r="A1364" t="str">
        <v>その他（心配に思っていることなど）</v>
      </c>
    </row>
    <row r="1369">
      <c r="A1369" t="str">
        <v>進路希望調査票</v>
      </c>
      <c r="Q1369">
        <f>Q1345+1</f>
        <v>58</v>
      </c>
    </row>
    <row r="1370">
      <c r="A1370" t="str">
        <v>クラス</v>
      </c>
      <c r="C1370" t="str">
        <f>INDIRECT("名簿2025!B"&amp;Q1369)</f>
        <v>2-3</v>
      </c>
      <c r="D1370" t="str">
        <v>名前</v>
      </c>
      <c r="F1370" t="str">
        <f>INDIRECT("名簿2025!D"&amp;Q1369)</f>
        <v>BUDDHI BAHADUR BUDHATHOKI</v>
      </c>
      <c r="L1370" t="str">
        <v>記入日</v>
      </c>
    </row>
    <row r="1371">
      <c r="A1371" t="str">
        <v>進路区分</v>
      </c>
      <c r="C1371" t="str">
        <v>進学・就職・帰国</v>
      </c>
    </row>
    <row r="1372">
      <c r="A1372" t="str">
        <v>以下、進学希望者のみ</v>
      </c>
    </row>
    <row r="1373">
      <c r="A1373" t="str">
        <v>第一希望校</v>
      </c>
      <c r="L1373" t="str">
        <v>理由</v>
      </c>
    </row>
    <row r="1374">
      <c r="A1374" t="str">
        <v>学部・学科・コース</v>
      </c>
    </row>
    <row r="1375">
      <c r="A1375" t="str">
        <v>第二希望校</v>
      </c>
      <c r="L1375" t="str">
        <v>理由</v>
      </c>
    </row>
    <row r="1376">
      <c r="A1376" t="str">
        <v>学部・学科・コース</v>
      </c>
    </row>
    <row r="1377">
      <c r="A1377" t="str">
        <v>第三希望校</v>
      </c>
      <c r="L1377" t="str">
        <v>理由</v>
      </c>
    </row>
    <row r="1378">
      <c r="A1378" t="str">
        <v>学部・学科・コース</v>
      </c>
    </row>
    <row r="1379">
      <c r="A1379" t="str">
        <v>◆希望条件</v>
      </c>
    </row>
    <row r="1380">
      <c r="A1380" t="str">
        <v>希望分野</v>
      </c>
    </row>
    <row r="1381">
      <c r="A1381" t="str">
        <v>希望地域</v>
      </c>
    </row>
    <row r="1382">
      <c r="A1382" t="str">
        <v>引っ越しの可否</v>
      </c>
      <c r="F1382" t="str">
        <v>可　・　不可</v>
      </c>
    </row>
    <row r="1383">
      <c r="A1383" t="str">
        <v>◆確認事項</v>
      </c>
    </row>
    <row r="1384">
      <c r="A1384" t="str">
        <v>学費準備可能額</v>
      </c>
    </row>
    <row r="1385">
      <c r="A1385" t="str">
        <v>両親による学費の援助可否</v>
      </c>
      <c r="F1385" t="str">
        <v>可　・　不可</v>
      </c>
    </row>
    <row r="1386">
      <c r="A1386" t="str">
        <v>健康保険証の有無</v>
      </c>
      <c r="F1386" t="str">
        <v>有　・　無</v>
      </c>
    </row>
    <row r="1387">
      <c r="A1387" t="str">
        <v>進学先卒業後の予定</v>
      </c>
    </row>
    <row r="1388">
      <c r="A1388" t="str">
        <v>その他（心配に思っていることなど）</v>
      </c>
    </row>
    <row r="1393">
      <c r="A1393" t="str">
        <v>進路希望調査票</v>
      </c>
      <c r="Q1393">
        <f>Q1369+1</f>
        <v>59</v>
      </c>
    </row>
    <row r="1394">
      <c r="A1394" t="str">
        <v>クラス</v>
      </c>
      <c r="C1394" t="str">
        <f>INDIRECT("名簿2025!B"&amp;Q1393)</f>
        <v>2-3</v>
      </c>
      <c r="D1394" t="str">
        <v>名前</v>
      </c>
      <c r="F1394" t="str">
        <f>INDIRECT("名簿2025!D"&amp;Q1393)</f>
        <v>DAHAL MANISHA</v>
      </c>
      <c r="L1394" t="str">
        <v>記入日</v>
      </c>
    </row>
    <row r="1395">
      <c r="A1395" t="str">
        <v>進路区分</v>
      </c>
      <c r="C1395" t="str">
        <v>進学・就職・帰国</v>
      </c>
    </row>
    <row r="1396">
      <c r="A1396" t="str">
        <v>以下、進学希望者のみ</v>
      </c>
    </row>
    <row r="1397">
      <c r="A1397" t="str">
        <v>第一希望校</v>
      </c>
      <c r="L1397" t="str">
        <v>理由</v>
      </c>
    </row>
    <row r="1398">
      <c r="A1398" t="str">
        <v>学部・学科・コース</v>
      </c>
    </row>
    <row r="1399">
      <c r="A1399" t="str">
        <v>第二希望校</v>
      </c>
      <c r="L1399" t="str">
        <v>理由</v>
      </c>
    </row>
    <row r="1400">
      <c r="A1400" t="str">
        <v>学部・学科・コース</v>
      </c>
    </row>
    <row r="1401">
      <c r="A1401" t="str">
        <v>第三希望校</v>
      </c>
      <c r="L1401" t="str">
        <v>理由</v>
      </c>
    </row>
    <row r="1402">
      <c r="A1402" t="str">
        <v>学部・学科・コース</v>
      </c>
    </row>
    <row r="1403">
      <c r="A1403" t="str">
        <v>◆希望条件</v>
      </c>
    </row>
    <row r="1404">
      <c r="A1404" t="str">
        <v>希望分野</v>
      </c>
    </row>
    <row r="1405">
      <c r="A1405" t="str">
        <v>希望地域</v>
      </c>
    </row>
    <row r="1406">
      <c r="A1406" t="str">
        <v>引っ越しの可否</v>
      </c>
      <c r="F1406" t="str">
        <v>可　・　不可</v>
      </c>
    </row>
    <row r="1407">
      <c r="A1407" t="str">
        <v>◆確認事項</v>
      </c>
    </row>
    <row r="1408">
      <c r="A1408" t="str">
        <v>学費準備可能額</v>
      </c>
    </row>
    <row r="1409">
      <c r="A1409" t="str">
        <v>両親による学費の援助可否</v>
      </c>
      <c r="F1409" t="str">
        <v>可　・　不可</v>
      </c>
    </row>
    <row r="1410">
      <c r="A1410" t="str">
        <v>健康保険証の有無</v>
      </c>
      <c r="F1410" t="str">
        <v>有　・　無</v>
      </c>
    </row>
    <row r="1411">
      <c r="A1411" t="str">
        <v>進学先卒業後の予定</v>
      </c>
    </row>
    <row r="1412">
      <c r="A1412" t="str">
        <v>その他（心配に思っていることなど）</v>
      </c>
    </row>
    <row r="1417">
      <c r="A1417" t="str">
        <v>進路希望調査票</v>
      </c>
      <c r="Q1417">
        <f>Q1393+1</f>
        <v>60</v>
      </c>
    </row>
    <row r="1418">
      <c r="A1418" t="str">
        <v>クラス</v>
      </c>
      <c r="C1418" t="str">
        <f>INDIRECT("名簿2025!B"&amp;Q1417)</f>
        <v>2-3</v>
      </c>
      <c r="D1418" t="str">
        <v>名前</v>
      </c>
      <c r="F1418" t="str">
        <f>INDIRECT("名簿2025!D"&amp;Q1417)</f>
        <v>KHADKA SARASWOTI</v>
      </c>
      <c r="L1418" t="str">
        <v>記入日</v>
      </c>
    </row>
    <row r="1419">
      <c r="A1419" t="str">
        <v>進路区分</v>
      </c>
      <c r="C1419" t="str">
        <v>進学・就職・帰国</v>
      </c>
    </row>
    <row r="1420">
      <c r="A1420" t="str">
        <v>以下、進学希望者のみ</v>
      </c>
    </row>
    <row r="1421">
      <c r="A1421" t="str">
        <v>第一希望校</v>
      </c>
      <c r="L1421" t="str">
        <v>理由</v>
      </c>
    </row>
    <row r="1422">
      <c r="A1422" t="str">
        <v>学部・学科・コース</v>
      </c>
    </row>
    <row r="1423">
      <c r="A1423" t="str">
        <v>第二希望校</v>
      </c>
      <c r="L1423" t="str">
        <v>理由</v>
      </c>
    </row>
    <row r="1424">
      <c r="A1424" t="str">
        <v>学部・学科・コース</v>
      </c>
    </row>
    <row r="1425">
      <c r="A1425" t="str">
        <v>第三希望校</v>
      </c>
      <c r="L1425" t="str">
        <v>理由</v>
      </c>
    </row>
    <row r="1426">
      <c r="A1426" t="str">
        <v>学部・学科・コース</v>
      </c>
    </row>
    <row r="1427">
      <c r="A1427" t="str">
        <v>◆希望条件</v>
      </c>
    </row>
    <row r="1428">
      <c r="A1428" t="str">
        <v>希望分野</v>
      </c>
    </row>
    <row r="1429">
      <c r="A1429" t="str">
        <v>希望地域</v>
      </c>
    </row>
    <row r="1430">
      <c r="A1430" t="str">
        <v>引っ越しの可否</v>
      </c>
      <c r="F1430" t="str">
        <v>可　・　不可</v>
      </c>
    </row>
    <row r="1431">
      <c r="A1431" t="str">
        <v>◆確認事項</v>
      </c>
    </row>
    <row r="1432">
      <c r="A1432" t="str">
        <v>学費準備可能額</v>
      </c>
    </row>
    <row r="1433">
      <c r="A1433" t="str">
        <v>両親による学費の援助可否</v>
      </c>
      <c r="F1433" t="str">
        <v>可　・　不可</v>
      </c>
    </row>
    <row r="1434">
      <c r="A1434" t="str">
        <v>健康保険証の有無</v>
      </c>
      <c r="F1434" t="str">
        <v>有　・　無</v>
      </c>
    </row>
    <row r="1435">
      <c r="A1435" t="str">
        <v>進学先卒業後の予定</v>
      </c>
    </row>
    <row r="1436">
      <c r="A1436" t="str">
        <v>その他（心配に思っていることなど）</v>
      </c>
    </row>
    <row r="1441">
      <c r="A1441" t="str">
        <v>進路希望調査票</v>
      </c>
      <c r="Q1441">
        <f>Q1417+1</f>
        <v>61</v>
      </c>
    </row>
    <row r="1442">
      <c r="A1442" t="str">
        <v>クラス</v>
      </c>
      <c r="C1442" t="str">
        <f>INDIRECT("名簿2025!B"&amp;Q1441)</f>
        <v>2-4</v>
      </c>
      <c r="D1442" t="str">
        <v>名前</v>
      </c>
      <c r="F1442" t="str">
        <f>INDIRECT("名簿2025!D"&amp;Q1441)</f>
        <v>SHIHAB MOTIUR RAHMAN</v>
      </c>
      <c r="L1442" t="str">
        <v>記入日</v>
      </c>
    </row>
    <row r="1443">
      <c r="A1443" t="str">
        <v>進路区分</v>
      </c>
      <c r="C1443" t="str">
        <v>進学・就職・帰国</v>
      </c>
    </row>
    <row r="1444">
      <c r="A1444" t="str">
        <v>以下、進学希望者のみ</v>
      </c>
    </row>
    <row r="1445">
      <c r="A1445" t="str">
        <v>第一希望校</v>
      </c>
      <c r="L1445" t="str">
        <v>理由</v>
      </c>
    </row>
    <row r="1446">
      <c r="A1446" t="str">
        <v>学部・学科・コース</v>
      </c>
    </row>
    <row r="1447">
      <c r="A1447" t="str">
        <v>第二希望校</v>
      </c>
      <c r="L1447" t="str">
        <v>理由</v>
      </c>
    </row>
    <row r="1448">
      <c r="A1448" t="str">
        <v>学部・学科・コース</v>
      </c>
    </row>
    <row r="1449">
      <c r="A1449" t="str">
        <v>第三希望校</v>
      </c>
      <c r="L1449" t="str">
        <v>理由</v>
      </c>
    </row>
    <row r="1450">
      <c r="A1450" t="str">
        <v>学部・学科・コース</v>
      </c>
    </row>
    <row r="1451">
      <c r="A1451" t="str">
        <v>◆希望条件</v>
      </c>
    </row>
    <row r="1452">
      <c r="A1452" t="str">
        <v>希望分野</v>
      </c>
    </row>
    <row r="1453">
      <c r="A1453" t="str">
        <v>希望地域</v>
      </c>
    </row>
    <row r="1454">
      <c r="A1454" t="str">
        <v>引っ越しの可否</v>
      </c>
      <c r="F1454" t="str">
        <v>可　・　不可</v>
      </c>
    </row>
    <row r="1455">
      <c r="A1455" t="str">
        <v>◆確認事項</v>
      </c>
    </row>
    <row r="1456">
      <c r="A1456" t="str">
        <v>学費準備可能額</v>
      </c>
    </row>
    <row r="1457">
      <c r="A1457" t="str">
        <v>両親による学費の援助可否</v>
      </c>
      <c r="F1457" t="str">
        <v>可　・　不可</v>
      </c>
    </row>
    <row r="1458">
      <c r="A1458" t="str">
        <v>健康保険証の有無</v>
      </c>
      <c r="F1458" t="str">
        <v>有　・　無</v>
      </c>
    </row>
    <row r="1459">
      <c r="A1459" t="str">
        <v>進学先卒業後の予定</v>
      </c>
    </row>
    <row r="1460">
      <c r="A1460" t="str">
        <v>その他（心配に思っていることなど）</v>
      </c>
    </row>
    <row r="1465">
      <c r="A1465" t="str">
        <v>進路希望調査票</v>
      </c>
      <c r="Q1465">
        <f>Q1441+1</f>
        <v>62</v>
      </c>
    </row>
    <row r="1466">
      <c r="A1466" t="str">
        <v>クラス</v>
      </c>
      <c r="C1466" t="str">
        <f>INDIRECT("名簿2025!B"&amp;Q1465)</f>
        <v>2-4</v>
      </c>
      <c r="D1466" t="str">
        <v>名前</v>
      </c>
      <c r="F1466" t="str">
        <f>INDIRECT("名簿2025!D"&amp;Q1465)</f>
        <v>RABIN THAPALIYA</v>
      </c>
      <c r="L1466" t="str">
        <v>記入日</v>
      </c>
    </row>
    <row r="1467">
      <c r="A1467" t="str">
        <v>進路区分</v>
      </c>
      <c r="C1467" t="str">
        <v>進学・就職・帰国</v>
      </c>
    </row>
    <row r="1468">
      <c r="A1468" t="str">
        <v>以下、進学希望者のみ</v>
      </c>
    </row>
    <row r="1469">
      <c r="A1469" t="str">
        <v>第一希望校</v>
      </c>
      <c r="L1469" t="str">
        <v>理由</v>
      </c>
    </row>
    <row r="1470">
      <c r="A1470" t="str">
        <v>学部・学科・コース</v>
      </c>
    </row>
    <row r="1471">
      <c r="A1471" t="str">
        <v>第二希望校</v>
      </c>
      <c r="L1471" t="str">
        <v>理由</v>
      </c>
    </row>
    <row r="1472">
      <c r="A1472" t="str">
        <v>学部・学科・コース</v>
      </c>
    </row>
    <row r="1473">
      <c r="A1473" t="str">
        <v>第三希望校</v>
      </c>
      <c r="L1473" t="str">
        <v>理由</v>
      </c>
    </row>
    <row r="1474">
      <c r="A1474" t="str">
        <v>学部・学科・コース</v>
      </c>
    </row>
    <row r="1475">
      <c r="A1475" t="str">
        <v>◆希望条件</v>
      </c>
    </row>
    <row r="1476">
      <c r="A1476" t="str">
        <v>希望分野</v>
      </c>
    </row>
    <row r="1477">
      <c r="A1477" t="str">
        <v>希望地域</v>
      </c>
    </row>
    <row r="1478">
      <c r="A1478" t="str">
        <v>引っ越しの可否</v>
      </c>
      <c r="F1478" t="str">
        <v>可　・　不可</v>
      </c>
    </row>
    <row r="1479">
      <c r="A1479" t="str">
        <v>◆確認事項</v>
      </c>
    </row>
    <row r="1480">
      <c r="A1480" t="str">
        <v>学費準備可能額</v>
      </c>
    </row>
    <row r="1481">
      <c r="A1481" t="str">
        <v>両親による学費の援助可否</v>
      </c>
      <c r="F1481" t="str">
        <v>可　・　不可</v>
      </c>
    </row>
    <row r="1482">
      <c r="A1482" t="str">
        <v>健康保険証の有無</v>
      </c>
      <c r="F1482" t="str">
        <v>有　・　無</v>
      </c>
    </row>
    <row r="1483">
      <c r="A1483" t="str">
        <v>進学先卒業後の予定</v>
      </c>
    </row>
    <row r="1484">
      <c r="A1484" t="str">
        <v>その他（心配に思っていることなど）</v>
      </c>
    </row>
    <row r="1489">
      <c r="A1489" t="str">
        <v>進路希望調査票</v>
      </c>
      <c r="Q1489">
        <f>Q1465+1</f>
        <v>63</v>
      </c>
    </row>
    <row r="1490">
      <c r="A1490" t="str">
        <v>クラス</v>
      </c>
      <c r="C1490" t="str">
        <f>INDIRECT("名簿2025!B"&amp;Q1489)</f>
        <v>2-4</v>
      </c>
      <c r="D1490" t="str">
        <v>名前</v>
      </c>
      <c r="F1490" t="str">
        <f>INDIRECT("名簿2025!D"&amp;Q1489)</f>
        <v>劉 暁聡</v>
      </c>
      <c r="L1490" t="str">
        <v>記入日</v>
      </c>
    </row>
    <row r="1491">
      <c r="A1491" t="str">
        <v>進路区分</v>
      </c>
      <c r="C1491" t="str">
        <v>進学・就職・帰国</v>
      </c>
    </row>
    <row r="1492">
      <c r="A1492" t="str">
        <v>以下、進学希望者のみ</v>
      </c>
    </row>
    <row r="1493">
      <c r="A1493" t="str">
        <v>第一希望校</v>
      </c>
      <c r="L1493" t="str">
        <v>理由</v>
      </c>
    </row>
    <row r="1494">
      <c r="A1494" t="str">
        <v>学部・学科・コース</v>
      </c>
    </row>
    <row r="1495">
      <c r="A1495" t="str">
        <v>第二希望校</v>
      </c>
      <c r="L1495" t="str">
        <v>理由</v>
      </c>
    </row>
    <row r="1496">
      <c r="A1496" t="str">
        <v>学部・学科・コース</v>
      </c>
    </row>
    <row r="1497">
      <c r="A1497" t="str">
        <v>第三希望校</v>
      </c>
      <c r="L1497" t="str">
        <v>理由</v>
      </c>
    </row>
    <row r="1498">
      <c r="A1498" t="str">
        <v>学部・学科・コース</v>
      </c>
    </row>
    <row r="1499">
      <c r="A1499" t="str">
        <v>◆希望条件</v>
      </c>
    </row>
    <row r="1500">
      <c r="A1500" t="str">
        <v>希望分野</v>
      </c>
    </row>
    <row r="1501">
      <c r="A1501" t="str">
        <v>希望地域</v>
      </c>
    </row>
    <row r="1502">
      <c r="A1502" t="str">
        <v>引っ越しの可否</v>
      </c>
      <c r="F1502" t="str">
        <v>可　・　不可</v>
      </c>
    </row>
    <row r="1503">
      <c r="A1503" t="str">
        <v>◆確認事項</v>
      </c>
    </row>
    <row r="1504">
      <c r="A1504" t="str">
        <v>学費準備可能額</v>
      </c>
    </row>
    <row r="1505">
      <c r="A1505" t="str">
        <v>両親による学費の援助可否</v>
      </c>
      <c r="F1505" t="str">
        <v>可　・　不可</v>
      </c>
    </row>
    <row r="1506">
      <c r="A1506" t="str">
        <v>健康保険証の有無</v>
      </c>
      <c r="F1506" t="str">
        <v>有　・　無</v>
      </c>
    </row>
    <row r="1507">
      <c r="A1507" t="str">
        <v>進学先卒業後の予定</v>
      </c>
    </row>
    <row r="1508">
      <c r="A1508" t="str">
        <v>その他（心配に思っていることなど）</v>
      </c>
    </row>
    <row r="1513">
      <c r="A1513" t="str">
        <v>進路希望調査票</v>
      </c>
      <c r="Q1513">
        <f>Q1489+1</f>
        <v>64</v>
      </c>
    </row>
    <row r="1514">
      <c r="A1514" t="str">
        <v>クラス</v>
      </c>
      <c r="C1514" t="str">
        <f>INDIRECT("名簿2025!B"&amp;Q1513)</f>
        <v>2-4</v>
      </c>
      <c r="D1514" t="str">
        <v>名前</v>
      </c>
      <c r="F1514" t="str">
        <f>INDIRECT("名簿2025!D"&amp;Q1513)</f>
        <v>KAMURAN ADILI</v>
      </c>
      <c r="L1514" t="str">
        <v>記入日</v>
      </c>
    </row>
    <row r="1515">
      <c r="A1515" t="str">
        <v>進路区分</v>
      </c>
      <c r="C1515" t="str">
        <v>進学・就職・帰国</v>
      </c>
    </row>
    <row r="1516">
      <c r="A1516" t="str">
        <v>以下、進学希望者のみ</v>
      </c>
    </row>
    <row r="1517">
      <c r="A1517" t="str">
        <v>第一希望校</v>
      </c>
      <c r="L1517" t="str">
        <v>理由</v>
      </c>
    </row>
    <row r="1518">
      <c r="A1518" t="str">
        <v>学部・学科・コース</v>
      </c>
    </row>
    <row r="1519">
      <c r="A1519" t="str">
        <v>第二希望校</v>
      </c>
      <c r="L1519" t="str">
        <v>理由</v>
      </c>
    </row>
    <row r="1520">
      <c r="A1520" t="str">
        <v>学部・学科・コース</v>
      </c>
    </row>
    <row r="1521">
      <c r="A1521" t="str">
        <v>第三希望校</v>
      </c>
      <c r="L1521" t="str">
        <v>理由</v>
      </c>
    </row>
    <row r="1522">
      <c r="A1522" t="str">
        <v>学部・学科・コース</v>
      </c>
    </row>
    <row r="1523">
      <c r="A1523" t="str">
        <v>◆希望条件</v>
      </c>
    </row>
    <row r="1524">
      <c r="A1524" t="str">
        <v>希望分野</v>
      </c>
    </row>
    <row r="1525">
      <c r="A1525" t="str">
        <v>希望地域</v>
      </c>
    </row>
    <row r="1526">
      <c r="A1526" t="str">
        <v>引っ越しの可否</v>
      </c>
      <c r="F1526" t="str">
        <v>可　・　不可</v>
      </c>
    </row>
    <row r="1527">
      <c r="A1527" t="str">
        <v>◆確認事項</v>
      </c>
    </row>
    <row r="1528">
      <c r="A1528" t="str">
        <v>学費準備可能額</v>
      </c>
    </row>
    <row r="1529">
      <c r="A1529" t="str">
        <v>両親による学費の援助可否</v>
      </c>
      <c r="F1529" t="str">
        <v>可　・　不可</v>
      </c>
    </row>
    <row r="1530">
      <c r="A1530" t="str">
        <v>健康保険証の有無</v>
      </c>
      <c r="F1530" t="str">
        <v>有　・　無</v>
      </c>
    </row>
    <row r="1531">
      <c r="A1531" t="str">
        <v>進学先卒業後の予定</v>
      </c>
    </row>
    <row r="1532">
      <c r="A1532" t="str">
        <v>その他（心配に思っていることなど）</v>
      </c>
    </row>
    <row r="1537">
      <c r="A1537" t="str">
        <v>進路希望調査票</v>
      </c>
      <c r="Q1537">
        <f>Q1513+1</f>
        <v>65</v>
      </c>
    </row>
    <row r="1538">
      <c r="A1538" t="str">
        <v>クラス</v>
      </c>
      <c r="C1538" t="str">
        <f>INDIRECT("名簿2025!B"&amp;Q1537)</f>
        <v>2-4</v>
      </c>
      <c r="D1538" t="str">
        <v>名前</v>
      </c>
      <c r="F1538" t="str">
        <f>INDIRECT("名簿2025!D"&amp;Q1537)</f>
        <v>李 唯正</v>
      </c>
      <c r="L1538" t="str">
        <v>記入日</v>
      </c>
    </row>
    <row r="1539">
      <c r="A1539" t="str">
        <v>進路区分</v>
      </c>
      <c r="C1539" t="str">
        <v>進学・就職・帰国</v>
      </c>
    </row>
    <row r="1540">
      <c r="A1540" t="str">
        <v>以下、進学希望者のみ</v>
      </c>
    </row>
    <row r="1541">
      <c r="A1541" t="str">
        <v>第一希望校</v>
      </c>
      <c r="L1541" t="str">
        <v>理由</v>
      </c>
    </row>
    <row r="1542">
      <c r="A1542" t="str">
        <v>学部・学科・コース</v>
      </c>
    </row>
    <row r="1543">
      <c r="A1543" t="str">
        <v>第二希望校</v>
      </c>
      <c r="L1543" t="str">
        <v>理由</v>
      </c>
    </row>
    <row r="1544">
      <c r="A1544" t="str">
        <v>学部・学科・コース</v>
      </c>
    </row>
    <row r="1545">
      <c r="A1545" t="str">
        <v>第三希望校</v>
      </c>
      <c r="L1545" t="str">
        <v>理由</v>
      </c>
    </row>
    <row r="1546">
      <c r="A1546" t="str">
        <v>学部・学科・コース</v>
      </c>
    </row>
    <row r="1547">
      <c r="A1547" t="str">
        <v>◆希望条件</v>
      </c>
    </row>
    <row r="1548">
      <c r="A1548" t="str">
        <v>希望分野</v>
      </c>
    </row>
    <row r="1549">
      <c r="A1549" t="str">
        <v>希望地域</v>
      </c>
    </row>
    <row r="1550">
      <c r="A1550" t="str">
        <v>引っ越しの可否</v>
      </c>
      <c r="F1550" t="str">
        <v>可　・　不可</v>
      </c>
    </row>
    <row r="1551">
      <c r="A1551" t="str">
        <v>◆確認事項</v>
      </c>
    </row>
    <row r="1552">
      <c r="A1552" t="str">
        <v>学費準備可能額</v>
      </c>
    </row>
    <row r="1553">
      <c r="A1553" t="str">
        <v>両親による学費の援助可否</v>
      </c>
      <c r="F1553" t="str">
        <v>可　・　不可</v>
      </c>
    </row>
    <row r="1554">
      <c r="A1554" t="str">
        <v>健康保険証の有無</v>
      </c>
      <c r="F1554" t="str">
        <v>有　・　無</v>
      </c>
    </row>
    <row r="1555">
      <c r="A1555" t="str">
        <v>進学先卒業後の予定</v>
      </c>
    </row>
    <row r="1556">
      <c r="A1556" t="str">
        <v>その他（心配に思っていることなど）</v>
      </c>
    </row>
    <row r="1561">
      <c r="A1561" t="str">
        <v>進路希望調査票</v>
      </c>
      <c r="Q1561">
        <f>Q1537+1</f>
        <v>66</v>
      </c>
    </row>
    <row r="1562">
      <c r="A1562" t="str">
        <v>クラス</v>
      </c>
      <c r="C1562" t="str">
        <f>INDIRECT("名簿2025!B"&amp;Q1561)</f>
        <v>2-4</v>
      </c>
      <c r="D1562" t="str">
        <v>名前</v>
      </c>
      <c r="F1562" t="str">
        <f>INDIRECT("名簿2025!D"&amp;Q1561)</f>
        <v>YEE MON OO</v>
      </c>
      <c r="L1562" t="str">
        <v>記入日</v>
      </c>
    </row>
    <row r="1563">
      <c r="A1563" t="str">
        <v>進路区分</v>
      </c>
      <c r="C1563" t="str">
        <v>進学・就職・帰国</v>
      </c>
    </row>
    <row r="1564">
      <c r="A1564" t="str">
        <v>以下、進学希望者のみ</v>
      </c>
    </row>
    <row r="1565">
      <c r="A1565" t="str">
        <v>第一希望校</v>
      </c>
      <c r="L1565" t="str">
        <v>理由</v>
      </c>
    </row>
    <row r="1566">
      <c r="A1566" t="str">
        <v>学部・学科・コース</v>
      </c>
    </row>
    <row r="1567">
      <c r="A1567" t="str">
        <v>第二希望校</v>
      </c>
      <c r="L1567" t="str">
        <v>理由</v>
      </c>
    </row>
    <row r="1568">
      <c r="A1568" t="str">
        <v>学部・学科・コース</v>
      </c>
    </row>
    <row r="1569">
      <c r="A1569" t="str">
        <v>第三希望校</v>
      </c>
      <c r="L1569" t="str">
        <v>理由</v>
      </c>
    </row>
    <row r="1570">
      <c r="A1570" t="str">
        <v>学部・学科・コース</v>
      </c>
    </row>
    <row r="1571">
      <c r="A1571" t="str">
        <v>◆希望条件</v>
      </c>
    </row>
    <row r="1572">
      <c r="A1572" t="str">
        <v>希望分野</v>
      </c>
    </row>
    <row r="1573">
      <c r="A1573" t="str">
        <v>希望地域</v>
      </c>
    </row>
    <row r="1574">
      <c r="A1574" t="str">
        <v>引っ越しの可否</v>
      </c>
      <c r="F1574" t="str">
        <v>可　・　不可</v>
      </c>
    </row>
    <row r="1575">
      <c r="A1575" t="str">
        <v>◆確認事項</v>
      </c>
    </row>
    <row r="1576">
      <c r="A1576" t="str">
        <v>学費準備可能額</v>
      </c>
    </row>
    <row r="1577">
      <c r="A1577" t="str">
        <v>両親による学費の援助可否</v>
      </c>
      <c r="F1577" t="str">
        <v>可　・　不可</v>
      </c>
    </row>
    <row r="1578">
      <c r="A1578" t="str">
        <v>健康保険証の有無</v>
      </c>
      <c r="F1578" t="str">
        <v>有　・　無</v>
      </c>
    </row>
    <row r="1579">
      <c r="A1579" t="str">
        <v>進学先卒業後の予定</v>
      </c>
    </row>
    <row r="1580">
      <c r="A1580" t="str">
        <v>その他（心配に思っていることなど）</v>
      </c>
    </row>
    <row r="1585">
      <c r="A1585" t="str">
        <v>進路希望調査票</v>
      </c>
      <c r="Q1585">
        <f>Q1561+1</f>
        <v>67</v>
      </c>
    </row>
    <row r="1586">
      <c r="A1586" t="str">
        <v>クラス</v>
      </c>
      <c r="C1586" t="str">
        <f>INDIRECT("名簿2025!B"&amp;Q1585)</f>
        <v>2-4</v>
      </c>
      <c r="D1586" t="str">
        <v>名前</v>
      </c>
      <c r="F1586" t="str">
        <f>INDIRECT("名簿2025!D"&amp;Q1585)</f>
        <v>KHIN MYAT NOE AYE</v>
      </c>
      <c r="L1586" t="str">
        <v>記入日</v>
      </c>
    </row>
    <row r="1587">
      <c r="A1587" t="str">
        <v>進路区分</v>
      </c>
      <c r="C1587" t="str">
        <v>進学・就職・帰国</v>
      </c>
    </row>
    <row r="1588">
      <c r="A1588" t="str">
        <v>以下、進学希望者のみ</v>
      </c>
    </row>
    <row r="1589">
      <c r="A1589" t="str">
        <v>第一希望校</v>
      </c>
      <c r="L1589" t="str">
        <v>理由</v>
      </c>
    </row>
    <row r="1590">
      <c r="A1590" t="str">
        <v>学部・学科・コース</v>
      </c>
    </row>
    <row r="1591">
      <c r="A1591" t="str">
        <v>第二希望校</v>
      </c>
      <c r="L1591" t="str">
        <v>理由</v>
      </c>
    </row>
    <row r="1592">
      <c r="A1592" t="str">
        <v>学部・学科・コース</v>
      </c>
    </row>
    <row r="1593">
      <c r="A1593" t="str">
        <v>第三希望校</v>
      </c>
      <c r="L1593" t="str">
        <v>理由</v>
      </c>
    </row>
    <row r="1594">
      <c r="A1594" t="str">
        <v>学部・学科・コース</v>
      </c>
    </row>
    <row r="1595">
      <c r="A1595" t="str">
        <v>◆希望条件</v>
      </c>
    </row>
    <row r="1596">
      <c r="A1596" t="str">
        <v>希望分野</v>
      </c>
    </row>
    <row r="1597">
      <c r="A1597" t="str">
        <v>希望地域</v>
      </c>
    </row>
    <row r="1598">
      <c r="A1598" t="str">
        <v>引っ越しの可否</v>
      </c>
      <c r="F1598" t="str">
        <v>可　・　不可</v>
      </c>
    </row>
    <row r="1599">
      <c r="A1599" t="str">
        <v>◆確認事項</v>
      </c>
    </row>
    <row r="1600">
      <c r="A1600" t="str">
        <v>学費準備可能額</v>
      </c>
    </row>
    <row r="1601">
      <c r="A1601" t="str">
        <v>両親による学費の援助可否</v>
      </c>
      <c r="F1601" t="str">
        <v>可　・　不可</v>
      </c>
    </row>
    <row r="1602">
      <c r="A1602" t="str">
        <v>健康保険証の有無</v>
      </c>
      <c r="F1602" t="str">
        <v>有　・　無</v>
      </c>
    </row>
    <row r="1603">
      <c r="A1603" t="str">
        <v>進学先卒業後の予定</v>
      </c>
    </row>
    <row r="1604">
      <c r="A1604" t="str">
        <v>その他（心配に思っていることなど）</v>
      </c>
    </row>
    <row r="1609">
      <c r="A1609" t="str">
        <v>進路希望調査票</v>
      </c>
      <c r="Q1609">
        <f>Q1585+1</f>
        <v>68</v>
      </c>
    </row>
    <row r="1610">
      <c r="A1610" t="str">
        <v>クラス</v>
      </c>
      <c r="C1610" t="str">
        <f>INDIRECT("名簿2025!B"&amp;Q1609)</f>
        <v>2-4</v>
      </c>
      <c r="D1610" t="str">
        <v>名前</v>
      </c>
      <c r="F1610" t="str">
        <f>INDIRECT("名簿2025!D"&amp;Q1609)</f>
        <v>孔 維晨</v>
      </c>
      <c r="L1610" t="str">
        <v>記入日</v>
      </c>
    </row>
    <row r="1611">
      <c r="A1611" t="str">
        <v>進路区分</v>
      </c>
      <c r="C1611" t="str">
        <v>進学・就職・帰国</v>
      </c>
    </row>
    <row r="1612">
      <c r="A1612" t="str">
        <v>以下、進学希望者のみ</v>
      </c>
    </row>
    <row r="1613">
      <c r="A1613" t="str">
        <v>第一希望校</v>
      </c>
      <c r="L1613" t="str">
        <v>理由</v>
      </c>
    </row>
    <row r="1614">
      <c r="A1614" t="str">
        <v>学部・学科・コース</v>
      </c>
    </row>
    <row r="1615">
      <c r="A1615" t="str">
        <v>第二希望校</v>
      </c>
      <c r="L1615" t="str">
        <v>理由</v>
      </c>
    </row>
    <row r="1616">
      <c r="A1616" t="str">
        <v>学部・学科・コース</v>
      </c>
    </row>
    <row r="1617">
      <c r="A1617" t="str">
        <v>第三希望校</v>
      </c>
      <c r="L1617" t="str">
        <v>理由</v>
      </c>
    </row>
    <row r="1618">
      <c r="A1618" t="str">
        <v>学部・学科・コース</v>
      </c>
    </row>
    <row r="1619">
      <c r="A1619" t="str">
        <v>◆希望条件</v>
      </c>
    </row>
    <row r="1620">
      <c r="A1620" t="str">
        <v>希望分野</v>
      </c>
    </row>
    <row r="1621">
      <c r="A1621" t="str">
        <v>希望地域</v>
      </c>
    </row>
    <row r="1622">
      <c r="A1622" t="str">
        <v>引っ越しの可否</v>
      </c>
      <c r="F1622" t="str">
        <v>可　・　不可</v>
      </c>
    </row>
    <row r="1623">
      <c r="A1623" t="str">
        <v>◆確認事項</v>
      </c>
    </row>
    <row r="1624">
      <c r="A1624" t="str">
        <v>学費準備可能額</v>
      </c>
    </row>
    <row r="1625">
      <c r="A1625" t="str">
        <v>両親による学費の援助可否</v>
      </c>
      <c r="F1625" t="str">
        <v>可　・　不可</v>
      </c>
    </row>
    <row r="1626">
      <c r="A1626" t="str">
        <v>健康保険証の有無</v>
      </c>
      <c r="F1626" t="str">
        <v>有　・　無</v>
      </c>
    </row>
    <row r="1627">
      <c r="A1627" t="str">
        <v>進学先卒業後の予定</v>
      </c>
    </row>
    <row r="1628">
      <c r="A1628" t="str">
        <v>その他（心配に思っていることなど）</v>
      </c>
    </row>
    <row r="1633">
      <c r="A1633" t="str">
        <v>進路希望調査票</v>
      </c>
      <c r="Q1633">
        <f>Q1609+1</f>
        <v>69</v>
      </c>
    </row>
    <row r="1634">
      <c r="A1634" t="str">
        <v>クラス</v>
      </c>
      <c r="C1634" t="str">
        <f>INDIRECT("名簿2025!B"&amp;Q1633)</f>
        <v>2-5</v>
      </c>
      <c r="D1634" t="str">
        <v>名前</v>
      </c>
      <c r="F1634" t="str">
        <f>INDIRECT("名簿2025!D"&amp;Q1633)</f>
        <v>NGUYEN PHUONG LINH</v>
      </c>
      <c r="L1634" t="str">
        <v>記入日</v>
      </c>
    </row>
    <row r="1635">
      <c r="A1635" t="str">
        <v>進路区分</v>
      </c>
      <c r="C1635" t="str">
        <v>進学・就職・帰国</v>
      </c>
    </row>
    <row r="1636">
      <c r="A1636" t="str">
        <v>以下、進学希望者のみ</v>
      </c>
    </row>
    <row r="1637">
      <c r="A1637" t="str">
        <v>第一希望校</v>
      </c>
      <c r="L1637" t="str">
        <v>理由</v>
      </c>
    </row>
    <row r="1638">
      <c r="A1638" t="str">
        <v>学部・学科・コース</v>
      </c>
    </row>
    <row r="1639">
      <c r="A1639" t="str">
        <v>第二希望校</v>
      </c>
      <c r="L1639" t="str">
        <v>理由</v>
      </c>
    </row>
    <row r="1640">
      <c r="A1640" t="str">
        <v>学部・学科・コース</v>
      </c>
    </row>
    <row r="1641">
      <c r="A1641" t="str">
        <v>第三希望校</v>
      </c>
      <c r="L1641" t="str">
        <v>理由</v>
      </c>
    </row>
    <row r="1642">
      <c r="A1642" t="str">
        <v>学部・学科・コース</v>
      </c>
    </row>
    <row r="1643">
      <c r="A1643" t="str">
        <v>◆希望条件</v>
      </c>
    </row>
    <row r="1644">
      <c r="A1644" t="str">
        <v>希望分野</v>
      </c>
    </row>
    <row r="1645">
      <c r="A1645" t="str">
        <v>希望地域</v>
      </c>
    </row>
    <row r="1646">
      <c r="A1646" t="str">
        <v>引っ越しの可否</v>
      </c>
      <c r="F1646" t="str">
        <v>可　・　不可</v>
      </c>
    </row>
    <row r="1647">
      <c r="A1647" t="str">
        <v>◆確認事項</v>
      </c>
    </row>
    <row r="1648">
      <c r="A1648" t="str">
        <v>学費準備可能額</v>
      </c>
    </row>
    <row r="1649">
      <c r="A1649" t="str">
        <v>両親による学費の援助可否</v>
      </c>
      <c r="F1649" t="str">
        <v>可　・　不可</v>
      </c>
    </row>
    <row r="1650">
      <c r="A1650" t="str">
        <v>健康保険証の有無</v>
      </c>
      <c r="F1650" t="str">
        <v>有　・　無</v>
      </c>
    </row>
    <row r="1651">
      <c r="A1651" t="str">
        <v>進学先卒業後の予定</v>
      </c>
    </row>
    <row r="1652">
      <c r="A1652" t="str">
        <v>その他（心配に思っていることなど）</v>
      </c>
    </row>
    <row r="1657">
      <c r="A1657" t="str">
        <v>進路希望調査票</v>
      </c>
      <c r="Q1657">
        <f>Q1633+1</f>
        <v>70</v>
      </c>
    </row>
    <row r="1658">
      <c r="A1658" t="str">
        <v>クラス</v>
      </c>
      <c r="C1658" t="str">
        <f>INDIRECT("名簿2025!B"&amp;Q1657)</f>
        <v>2-5</v>
      </c>
      <c r="D1658" t="str">
        <v>名前</v>
      </c>
      <c r="F1658" t="str">
        <f>INDIRECT("名簿2025!D"&amp;Q1657)</f>
        <v>NGUYEN DINH HUYNH</v>
      </c>
      <c r="L1658" t="str">
        <v>記入日</v>
      </c>
    </row>
    <row r="1659">
      <c r="A1659" t="str">
        <v>進路区分</v>
      </c>
      <c r="C1659" t="str">
        <v>進学・就職・帰国</v>
      </c>
    </row>
    <row r="1660">
      <c r="A1660" t="str">
        <v>以下、進学希望者のみ</v>
      </c>
    </row>
    <row r="1661">
      <c r="A1661" t="str">
        <v>第一希望校</v>
      </c>
      <c r="L1661" t="str">
        <v>理由</v>
      </c>
    </row>
    <row r="1662">
      <c r="A1662" t="str">
        <v>学部・学科・コース</v>
      </c>
    </row>
    <row r="1663">
      <c r="A1663" t="str">
        <v>第二希望校</v>
      </c>
      <c r="L1663" t="str">
        <v>理由</v>
      </c>
    </row>
    <row r="1664">
      <c r="A1664" t="str">
        <v>学部・学科・コース</v>
      </c>
    </row>
    <row r="1665">
      <c r="A1665" t="str">
        <v>第三希望校</v>
      </c>
      <c r="L1665" t="str">
        <v>理由</v>
      </c>
    </row>
    <row r="1666">
      <c r="A1666" t="str">
        <v>学部・学科・コース</v>
      </c>
    </row>
    <row r="1667">
      <c r="A1667" t="str">
        <v>◆希望条件</v>
      </c>
    </row>
    <row r="1668">
      <c r="A1668" t="str">
        <v>希望分野</v>
      </c>
    </row>
    <row r="1669">
      <c r="A1669" t="str">
        <v>希望地域</v>
      </c>
    </row>
    <row r="1670">
      <c r="A1670" t="str">
        <v>引っ越しの可否</v>
      </c>
      <c r="F1670" t="str">
        <v>可　・　不可</v>
      </c>
    </row>
    <row r="1671">
      <c r="A1671" t="str">
        <v>◆確認事項</v>
      </c>
    </row>
    <row r="1672">
      <c r="A1672" t="str">
        <v>学費準備可能額</v>
      </c>
    </row>
    <row r="1673">
      <c r="A1673" t="str">
        <v>両親による学費の援助可否</v>
      </c>
      <c r="F1673" t="str">
        <v>可　・　不可</v>
      </c>
    </row>
    <row r="1674">
      <c r="A1674" t="str">
        <v>健康保険証の有無</v>
      </c>
      <c r="F1674" t="str">
        <v>有　・　無</v>
      </c>
    </row>
    <row r="1675">
      <c r="A1675" t="str">
        <v>進学先卒業後の予定</v>
      </c>
    </row>
    <row r="1676">
      <c r="A1676" t="str">
        <v>その他（心配に思っていることなど）</v>
      </c>
    </row>
    <row r="1681">
      <c r="A1681" t="str">
        <v>進路希望調査票</v>
      </c>
      <c r="Q1681">
        <f>Q1657+1</f>
        <v>71</v>
      </c>
    </row>
    <row r="1682">
      <c r="A1682" t="str">
        <v>クラス</v>
      </c>
      <c r="C1682" t="str">
        <f>INDIRECT("名簿2025!B"&amp;Q1681)</f>
        <v>2-5</v>
      </c>
      <c r="D1682" t="str">
        <v>名前</v>
      </c>
      <c r="F1682" t="str">
        <f>INDIRECT("名簿2025!D"&amp;Q1681)</f>
        <v>THEIN NAING WIN</v>
      </c>
      <c r="L1682" t="str">
        <v>記入日</v>
      </c>
    </row>
    <row r="1683">
      <c r="A1683" t="str">
        <v>進路区分</v>
      </c>
      <c r="C1683" t="str">
        <v>進学・就職・帰国</v>
      </c>
    </row>
    <row r="1684">
      <c r="A1684" t="str">
        <v>以下、進学希望者のみ</v>
      </c>
    </row>
    <row r="1685">
      <c r="A1685" t="str">
        <v>第一希望校</v>
      </c>
      <c r="L1685" t="str">
        <v>理由</v>
      </c>
    </row>
    <row r="1686">
      <c r="A1686" t="str">
        <v>学部・学科・コース</v>
      </c>
    </row>
    <row r="1687">
      <c r="A1687" t="str">
        <v>第二希望校</v>
      </c>
      <c r="L1687" t="str">
        <v>理由</v>
      </c>
    </row>
    <row r="1688">
      <c r="A1688" t="str">
        <v>学部・学科・コース</v>
      </c>
    </row>
    <row r="1689">
      <c r="A1689" t="str">
        <v>第三希望校</v>
      </c>
      <c r="L1689" t="str">
        <v>理由</v>
      </c>
    </row>
    <row r="1690">
      <c r="A1690" t="str">
        <v>学部・学科・コース</v>
      </c>
    </row>
    <row r="1691">
      <c r="A1691" t="str">
        <v>◆希望条件</v>
      </c>
    </row>
    <row r="1692">
      <c r="A1692" t="str">
        <v>希望分野</v>
      </c>
    </row>
    <row r="1693">
      <c r="A1693" t="str">
        <v>希望地域</v>
      </c>
    </row>
    <row r="1694">
      <c r="A1694" t="str">
        <v>引っ越しの可否</v>
      </c>
      <c r="F1694" t="str">
        <v>可　・　不可</v>
      </c>
    </row>
    <row r="1695">
      <c r="A1695" t="str">
        <v>◆確認事項</v>
      </c>
    </row>
    <row r="1696">
      <c r="A1696" t="str">
        <v>学費準備可能額</v>
      </c>
    </row>
    <row r="1697">
      <c r="A1697" t="str">
        <v>両親による学費の援助可否</v>
      </c>
      <c r="F1697" t="str">
        <v>可　・　不可</v>
      </c>
    </row>
    <row r="1698">
      <c r="A1698" t="str">
        <v>健康保険証の有無</v>
      </c>
      <c r="F1698" t="str">
        <v>有　・　無</v>
      </c>
    </row>
    <row r="1699">
      <c r="A1699" t="str">
        <v>進学先卒業後の予定</v>
      </c>
    </row>
    <row r="1700">
      <c r="A1700" t="str">
        <v>その他（心配に思っていることなど）</v>
      </c>
    </row>
    <row r="1705">
      <c r="A1705" t="str">
        <v>進路希望調査票</v>
      </c>
      <c r="Q1705">
        <f>Q1681+1</f>
        <v>72</v>
      </c>
    </row>
    <row r="1706">
      <c r="A1706" t="str">
        <v>クラス</v>
      </c>
      <c r="C1706" t="str">
        <f>INDIRECT("名簿2025!B"&amp;Q1705)</f>
        <v>2-5</v>
      </c>
      <c r="D1706" t="str">
        <v>名前</v>
      </c>
      <c r="F1706" t="str">
        <f>INDIRECT("名簿2025!D"&amp;Q1705)</f>
        <v>CHOWDHURY MD SABER AL BASAR</v>
      </c>
      <c r="L1706" t="str">
        <v>記入日</v>
      </c>
    </row>
    <row r="1707">
      <c r="A1707" t="str">
        <v>進路区分</v>
      </c>
      <c r="C1707" t="str">
        <v>進学・就職・帰国</v>
      </c>
    </row>
    <row r="1708">
      <c r="A1708" t="str">
        <v>以下、進学希望者のみ</v>
      </c>
    </row>
    <row r="1709">
      <c r="A1709" t="str">
        <v>第一希望校</v>
      </c>
      <c r="L1709" t="str">
        <v>理由</v>
      </c>
    </row>
    <row r="1710">
      <c r="A1710" t="str">
        <v>学部・学科・コース</v>
      </c>
    </row>
    <row r="1711">
      <c r="A1711" t="str">
        <v>第二希望校</v>
      </c>
      <c r="L1711" t="str">
        <v>理由</v>
      </c>
    </row>
    <row r="1712">
      <c r="A1712" t="str">
        <v>学部・学科・コース</v>
      </c>
    </row>
    <row r="1713">
      <c r="A1713" t="str">
        <v>第三希望校</v>
      </c>
      <c r="L1713" t="str">
        <v>理由</v>
      </c>
    </row>
    <row r="1714">
      <c r="A1714" t="str">
        <v>学部・学科・コース</v>
      </c>
    </row>
    <row r="1715">
      <c r="A1715" t="str">
        <v>◆希望条件</v>
      </c>
    </row>
    <row r="1716">
      <c r="A1716" t="str">
        <v>希望分野</v>
      </c>
    </row>
    <row r="1717">
      <c r="A1717" t="str">
        <v>希望地域</v>
      </c>
    </row>
    <row r="1718">
      <c r="A1718" t="str">
        <v>引っ越しの可否</v>
      </c>
      <c r="F1718" t="str">
        <v>可　・　不可</v>
      </c>
    </row>
    <row r="1719">
      <c r="A1719" t="str">
        <v>◆確認事項</v>
      </c>
    </row>
    <row r="1720">
      <c r="A1720" t="str">
        <v>学費準備可能額</v>
      </c>
    </row>
    <row r="1721">
      <c r="A1721" t="str">
        <v>両親による学費の援助可否</v>
      </c>
      <c r="F1721" t="str">
        <v>可　・　不可</v>
      </c>
    </row>
    <row r="1722">
      <c r="A1722" t="str">
        <v>健康保険証の有無</v>
      </c>
      <c r="F1722" t="str">
        <v>有　・　無</v>
      </c>
    </row>
    <row r="1723">
      <c r="A1723" t="str">
        <v>進学先卒業後の予定</v>
      </c>
    </row>
    <row r="1724">
      <c r="A1724" t="str">
        <v>その他（心配に思っていることなど）</v>
      </c>
    </row>
    <row r="1729">
      <c r="A1729" t="str">
        <v>進路希望調査票</v>
      </c>
      <c r="Q1729">
        <f>Q1705+1</f>
        <v>73</v>
      </c>
    </row>
    <row r="1730">
      <c r="A1730" t="str">
        <v>クラス</v>
      </c>
      <c r="C1730" t="str">
        <f>INDIRECT("名簿2025!B"&amp;Q1729)</f>
        <v>2-5</v>
      </c>
      <c r="D1730" t="str">
        <v>名前</v>
      </c>
      <c r="F1730" t="str">
        <f>INDIRECT("名簿2025!D"&amp;Q1729)</f>
        <v>HAQUE MD NAJMUL</v>
      </c>
      <c r="L1730" t="str">
        <v>記入日</v>
      </c>
    </row>
    <row r="1731">
      <c r="A1731" t="str">
        <v>進路区分</v>
      </c>
      <c r="C1731" t="str">
        <v>進学・就職・帰国</v>
      </c>
    </row>
    <row r="1732">
      <c r="A1732" t="str">
        <v>以下、進学希望者のみ</v>
      </c>
    </row>
    <row r="1733">
      <c r="A1733" t="str">
        <v>第一希望校</v>
      </c>
      <c r="L1733" t="str">
        <v>理由</v>
      </c>
    </row>
    <row r="1734">
      <c r="A1734" t="str">
        <v>学部・学科・コース</v>
      </c>
    </row>
    <row r="1735">
      <c r="A1735" t="str">
        <v>第二希望校</v>
      </c>
      <c r="L1735" t="str">
        <v>理由</v>
      </c>
    </row>
    <row r="1736">
      <c r="A1736" t="str">
        <v>学部・学科・コース</v>
      </c>
    </row>
    <row r="1737">
      <c r="A1737" t="str">
        <v>第三希望校</v>
      </c>
      <c r="L1737" t="str">
        <v>理由</v>
      </c>
    </row>
    <row r="1738">
      <c r="A1738" t="str">
        <v>学部・学科・コース</v>
      </c>
    </row>
    <row r="1739">
      <c r="A1739" t="str">
        <v>◆希望条件</v>
      </c>
    </row>
    <row r="1740">
      <c r="A1740" t="str">
        <v>希望分野</v>
      </c>
    </row>
    <row r="1741">
      <c r="A1741" t="str">
        <v>希望地域</v>
      </c>
    </row>
    <row r="1742">
      <c r="A1742" t="str">
        <v>引っ越しの可否</v>
      </c>
      <c r="F1742" t="str">
        <v>可　・　不可</v>
      </c>
    </row>
    <row r="1743">
      <c r="A1743" t="str">
        <v>◆確認事項</v>
      </c>
    </row>
    <row r="1744">
      <c r="A1744" t="str">
        <v>学費準備可能額</v>
      </c>
    </row>
    <row r="1745">
      <c r="A1745" t="str">
        <v>両親による学費の援助可否</v>
      </c>
      <c r="F1745" t="str">
        <v>可　・　不可</v>
      </c>
    </row>
    <row r="1746">
      <c r="A1746" t="str">
        <v>健康保険証の有無</v>
      </c>
      <c r="F1746" t="str">
        <v>有　・　無</v>
      </c>
    </row>
    <row r="1747">
      <c r="A1747" t="str">
        <v>進学先卒業後の予定</v>
      </c>
    </row>
    <row r="1748">
      <c r="A1748" t="str">
        <v>その他（心配に思っていることなど）</v>
      </c>
    </row>
    <row r="1753">
      <c r="A1753" t="str">
        <v>進路希望調査票</v>
      </c>
      <c r="Q1753">
        <f>Q1729+1</f>
        <v>74</v>
      </c>
    </row>
    <row r="1754">
      <c r="A1754" t="str">
        <v>クラス</v>
      </c>
      <c r="C1754" t="str">
        <f>INDIRECT("名簿2025!B"&amp;Q1753)</f>
        <v>2-5</v>
      </c>
      <c r="D1754" t="str">
        <v>名前</v>
      </c>
      <c r="F1754" t="str">
        <f>INDIRECT("名簿2025!D"&amp;Q1753)</f>
        <v>DEWAN SAIF</v>
      </c>
      <c r="L1754" t="str">
        <v>記入日</v>
      </c>
    </row>
    <row r="1755">
      <c r="A1755" t="str">
        <v>進路区分</v>
      </c>
      <c r="C1755" t="str">
        <v>進学・就職・帰国</v>
      </c>
    </row>
    <row r="1756">
      <c r="A1756" t="str">
        <v>以下、進学希望者のみ</v>
      </c>
    </row>
    <row r="1757">
      <c r="A1757" t="str">
        <v>第一希望校</v>
      </c>
      <c r="L1757" t="str">
        <v>理由</v>
      </c>
    </row>
    <row r="1758">
      <c r="A1758" t="str">
        <v>学部・学科・コース</v>
      </c>
    </row>
    <row r="1759">
      <c r="A1759" t="str">
        <v>第二希望校</v>
      </c>
      <c r="L1759" t="str">
        <v>理由</v>
      </c>
    </row>
    <row r="1760">
      <c r="A1760" t="str">
        <v>学部・学科・コース</v>
      </c>
    </row>
    <row r="1761">
      <c r="A1761" t="str">
        <v>第三希望校</v>
      </c>
      <c r="L1761" t="str">
        <v>理由</v>
      </c>
    </row>
    <row r="1762">
      <c r="A1762" t="str">
        <v>学部・学科・コース</v>
      </c>
    </row>
    <row r="1763">
      <c r="A1763" t="str">
        <v>◆希望条件</v>
      </c>
    </row>
    <row r="1764">
      <c r="A1764" t="str">
        <v>希望分野</v>
      </c>
    </row>
    <row r="1765">
      <c r="A1765" t="str">
        <v>希望地域</v>
      </c>
    </row>
    <row r="1766">
      <c r="A1766" t="str">
        <v>引っ越しの可否</v>
      </c>
      <c r="F1766" t="str">
        <v>可　・　不可</v>
      </c>
    </row>
    <row r="1767">
      <c r="A1767" t="str">
        <v>◆確認事項</v>
      </c>
    </row>
    <row r="1768">
      <c r="A1768" t="str">
        <v>学費準備可能額</v>
      </c>
    </row>
    <row r="1769">
      <c r="A1769" t="str">
        <v>両親による学費の援助可否</v>
      </c>
      <c r="F1769" t="str">
        <v>可　・　不可</v>
      </c>
    </row>
    <row r="1770">
      <c r="A1770" t="str">
        <v>健康保険証の有無</v>
      </c>
      <c r="F1770" t="str">
        <v>有　・　無</v>
      </c>
    </row>
    <row r="1771">
      <c r="A1771" t="str">
        <v>進学先卒業後の予定</v>
      </c>
    </row>
    <row r="1772">
      <c r="A1772" t="str">
        <v>その他（心配に思っていることなど）</v>
      </c>
    </row>
    <row r="1777">
      <c r="A1777" t="str">
        <v>進路希望調査票</v>
      </c>
      <c r="Q1777">
        <f>Q1753+1</f>
        <v>75</v>
      </c>
    </row>
    <row r="1778">
      <c r="A1778" t="str">
        <v>クラス</v>
      </c>
      <c r="C1778" t="str">
        <f>INDIRECT("名簿2025!B"&amp;Q1777)</f>
        <v>2-5</v>
      </c>
      <c r="D1778" t="str">
        <v>名前</v>
      </c>
      <c r="F1778" t="str">
        <f>INDIRECT("名簿2025!D"&amp;Q1777)</f>
        <v>TAREK MD DAUDE IBRAHIM</v>
      </c>
      <c r="L1778" t="str">
        <v>記入日</v>
      </c>
    </row>
    <row r="1779">
      <c r="A1779" t="str">
        <v>進路区分</v>
      </c>
      <c r="C1779" t="str">
        <v>進学・就職・帰国</v>
      </c>
    </row>
    <row r="1780">
      <c r="A1780" t="str">
        <v>以下、進学希望者のみ</v>
      </c>
    </row>
    <row r="1781">
      <c r="A1781" t="str">
        <v>第一希望校</v>
      </c>
      <c r="L1781" t="str">
        <v>理由</v>
      </c>
    </row>
    <row r="1782">
      <c r="A1782" t="str">
        <v>学部・学科・コース</v>
      </c>
    </row>
    <row r="1783">
      <c r="A1783" t="str">
        <v>第二希望校</v>
      </c>
      <c r="L1783" t="str">
        <v>理由</v>
      </c>
    </row>
    <row r="1784">
      <c r="A1784" t="str">
        <v>学部・学科・コース</v>
      </c>
    </row>
    <row r="1785">
      <c r="A1785" t="str">
        <v>第三希望校</v>
      </c>
      <c r="L1785" t="str">
        <v>理由</v>
      </c>
    </row>
    <row r="1786">
      <c r="A1786" t="str">
        <v>学部・学科・コース</v>
      </c>
    </row>
    <row r="1787">
      <c r="A1787" t="str">
        <v>◆希望条件</v>
      </c>
    </row>
    <row r="1788">
      <c r="A1788" t="str">
        <v>希望分野</v>
      </c>
    </row>
    <row r="1789">
      <c r="A1789" t="str">
        <v>希望地域</v>
      </c>
    </row>
    <row r="1790">
      <c r="A1790" t="str">
        <v>引っ越しの可否</v>
      </c>
      <c r="F1790" t="str">
        <v>可　・　不可</v>
      </c>
    </row>
    <row r="1791">
      <c r="A1791" t="str">
        <v>◆確認事項</v>
      </c>
    </row>
    <row r="1792">
      <c r="A1792" t="str">
        <v>学費準備可能額</v>
      </c>
    </row>
    <row r="1793">
      <c r="A1793" t="str">
        <v>両親による学費の援助可否</v>
      </c>
      <c r="F1793" t="str">
        <v>可　・　不可</v>
      </c>
    </row>
    <row r="1794">
      <c r="A1794" t="str">
        <v>健康保険証の有無</v>
      </c>
      <c r="F1794" t="str">
        <v>有　・　無</v>
      </c>
    </row>
    <row r="1795">
      <c r="A1795" t="str">
        <v>進学先卒業後の予定</v>
      </c>
    </row>
    <row r="1796">
      <c r="A1796" t="str">
        <v>その他（心配に思っていることなど）</v>
      </c>
    </row>
    <row r="1801">
      <c r="A1801" t="str">
        <v>進路希望調査票</v>
      </c>
      <c r="Q1801">
        <f>Q1777+1</f>
        <v>76</v>
      </c>
    </row>
    <row r="1802">
      <c r="A1802" t="str">
        <v>クラス</v>
      </c>
      <c r="C1802" t="str">
        <f>INDIRECT("名簿2025!B"&amp;Q1801)</f>
        <v>2-5</v>
      </c>
      <c r="D1802" t="str">
        <v>名前</v>
      </c>
      <c r="F1802" t="str">
        <f>INDIRECT("名簿2025!D"&amp;Q1801)</f>
        <v>SHEIKH MD SABBIR HOSEN</v>
      </c>
      <c r="L1802" t="str">
        <v>記入日</v>
      </c>
    </row>
    <row r="1803">
      <c r="A1803" t="str">
        <v>進路区分</v>
      </c>
      <c r="C1803" t="str">
        <v>進学・就職・帰国</v>
      </c>
    </row>
    <row r="1804">
      <c r="A1804" t="str">
        <v>以下、進学希望者のみ</v>
      </c>
    </row>
    <row r="1805">
      <c r="A1805" t="str">
        <v>第一希望校</v>
      </c>
      <c r="L1805" t="str">
        <v>理由</v>
      </c>
    </row>
    <row r="1806">
      <c r="A1806" t="str">
        <v>学部・学科・コース</v>
      </c>
    </row>
    <row r="1807">
      <c r="A1807" t="str">
        <v>第二希望校</v>
      </c>
      <c r="L1807" t="str">
        <v>理由</v>
      </c>
    </row>
    <row r="1808">
      <c r="A1808" t="str">
        <v>学部・学科・コース</v>
      </c>
    </row>
    <row r="1809">
      <c r="A1809" t="str">
        <v>第三希望校</v>
      </c>
      <c r="L1809" t="str">
        <v>理由</v>
      </c>
    </row>
    <row r="1810">
      <c r="A1810" t="str">
        <v>学部・学科・コース</v>
      </c>
    </row>
    <row r="1811">
      <c r="A1811" t="str">
        <v>◆希望条件</v>
      </c>
    </row>
    <row r="1812">
      <c r="A1812" t="str">
        <v>希望分野</v>
      </c>
    </row>
    <row r="1813">
      <c r="A1813" t="str">
        <v>希望地域</v>
      </c>
    </row>
    <row r="1814">
      <c r="A1814" t="str">
        <v>引っ越しの可否</v>
      </c>
      <c r="F1814" t="str">
        <v>可　・　不可</v>
      </c>
    </row>
    <row r="1815">
      <c r="A1815" t="str">
        <v>◆確認事項</v>
      </c>
    </row>
    <row r="1816">
      <c r="A1816" t="str">
        <v>学費準備可能額</v>
      </c>
    </row>
    <row r="1817">
      <c r="A1817" t="str">
        <v>両親による学費の援助可否</v>
      </c>
      <c r="F1817" t="str">
        <v>可　・　不可</v>
      </c>
    </row>
    <row r="1818">
      <c r="A1818" t="str">
        <v>健康保険証の有無</v>
      </c>
      <c r="F1818" t="str">
        <v>有　・　無</v>
      </c>
    </row>
    <row r="1819">
      <c r="A1819" t="str">
        <v>進学先卒業後の予定</v>
      </c>
    </row>
    <row r="1820">
      <c r="A1820" t="str">
        <v>その他（心配に思っていることなど）</v>
      </c>
    </row>
    <row r="1825">
      <c r="A1825" t="str">
        <v>進路希望調査票</v>
      </c>
      <c r="Q1825">
        <f>Q1801+1</f>
        <v>77</v>
      </c>
    </row>
    <row r="1826">
      <c r="A1826" t="str">
        <v>クラス</v>
      </c>
      <c r="C1826" t="str">
        <f>INDIRECT("名簿2025!B"&amp;Q1825)</f>
        <v>2-5</v>
      </c>
      <c r="D1826" t="str">
        <v>名前</v>
      </c>
      <c r="F1826" t="str">
        <f>INDIRECT("名簿2025!D"&amp;Q1825)</f>
        <v>HAYDER JAHIDUL ISLAM</v>
      </c>
      <c r="L1826" t="str">
        <v>記入日</v>
      </c>
    </row>
    <row r="1827">
      <c r="A1827" t="str">
        <v>進路区分</v>
      </c>
      <c r="C1827" t="str">
        <v>進学・就職・帰国</v>
      </c>
    </row>
    <row r="1828">
      <c r="A1828" t="str">
        <v>以下、進学希望者のみ</v>
      </c>
    </row>
    <row r="1829">
      <c r="A1829" t="str">
        <v>第一希望校</v>
      </c>
      <c r="L1829" t="str">
        <v>理由</v>
      </c>
    </row>
    <row r="1830">
      <c r="A1830" t="str">
        <v>学部・学科・コース</v>
      </c>
    </row>
    <row r="1831">
      <c r="A1831" t="str">
        <v>第二希望校</v>
      </c>
      <c r="L1831" t="str">
        <v>理由</v>
      </c>
    </row>
    <row r="1832">
      <c r="A1832" t="str">
        <v>学部・学科・コース</v>
      </c>
    </row>
    <row r="1833">
      <c r="A1833" t="str">
        <v>第三希望校</v>
      </c>
      <c r="L1833" t="str">
        <v>理由</v>
      </c>
    </row>
    <row r="1834">
      <c r="A1834" t="str">
        <v>学部・学科・コース</v>
      </c>
    </row>
    <row r="1835">
      <c r="A1835" t="str">
        <v>◆希望条件</v>
      </c>
    </row>
    <row r="1836">
      <c r="A1836" t="str">
        <v>希望分野</v>
      </c>
    </row>
    <row r="1837">
      <c r="A1837" t="str">
        <v>希望地域</v>
      </c>
    </row>
    <row r="1838">
      <c r="A1838" t="str">
        <v>引っ越しの可否</v>
      </c>
      <c r="F1838" t="str">
        <v>可　・　不可</v>
      </c>
    </row>
    <row r="1839">
      <c r="A1839" t="str">
        <v>◆確認事項</v>
      </c>
    </row>
    <row r="1840">
      <c r="A1840" t="str">
        <v>学費準備可能額</v>
      </c>
    </row>
    <row r="1841">
      <c r="A1841" t="str">
        <v>両親による学費の援助可否</v>
      </c>
      <c r="F1841" t="str">
        <v>可　・　不可</v>
      </c>
    </row>
    <row r="1842">
      <c r="A1842" t="str">
        <v>健康保険証の有無</v>
      </c>
      <c r="F1842" t="str">
        <v>有　・　無</v>
      </c>
    </row>
    <row r="1843">
      <c r="A1843" t="str">
        <v>進学先卒業後の予定</v>
      </c>
    </row>
    <row r="1844">
      <c r="A1844" t="str">
        <v>その他（心配に思っていることなど）</v>
      </c>
    </row>
    <row r="1849">
      <c r="A1849" t="str">
        <v>進路希望調査票</v>
      </c>
      <c r="Q1849">
        <f>Q1825+1</f>
        <v>78</v>
      </c>
    </row>
    <row r="1850">
      <c r="A1850" t="str">
        <v>クラス</v>
      </c>
      <c r="C1850" t="str">
        <f>INDIRECT("名簿2025!B"&amp;Q1849)</f>
        <v>2-5</v>
      </c>
      <c r="D1850" t="str">
        <v>名前</v>
      </c>
      <c r="F1850" t="str">
        <f>INDIRECT("名簿2025!D"&amp;Q1849)</f>
        <v>MD RASEDUL ISLAM</v>
      </c>
      <c r="L1850" t="str">
        <v>記入日</v>
      </c>
    </row>
    <row r="1851">
      <c r="A1851" t="str">
        <v>進路区分</v>
      </c>
      <c r="C1851" t="str">
        <v>進学・就職・帰国</v>
      </c>
    </row>
    <row r="1852">
      <c r="A1852" t="str">
        <v>以下、進学希望者のみ</v>
      </c>
    </row>
    <row r="1853">
      <c r="A1853" t="str">
        <v>第一希望校</v>
      </c>
      <c r="L1853" t="str">
        <v>理由</v>
      </c>
    </row>
    <row r="1854">
      <c r="A1854" t="str">
        <v>学部・学科・コース</v>
      </c>
    </row>
    <row r="1855">
      <c r="A1855" t="str">
        <v>第二希望校</v>
      </c>
      <c r="L1855" t="str">
        <v>理由</v>
      </c>
    </row>
    <row r="1856">
      <c r="A1856" t="str">
        <v>学部・学科・コース</v>
      </c>
    </row>
    <row r="1857">
      <c r="A1857" t="str">
        <v>第三希望校</v>
      </c>
      <c r="L1857" t="str">
        <v>理由</v>
      </c>
    </row>
    <row r="1858">
      <c r="A1858" t="str">
        <v>学部・学科・コース</v>
      </c>
    </row>
    <row r="1859">
      <c r="A1859" t="str">
        <v>◆希望条件</v>
      </c>
    </row>
    <row r="1860">
      <c r="A1860" t="str">
        <v>希望分野</v>
      </c>
    </row>
    <row r="1861">
      <c r="A1861" t="str">
        <v>希望地域</v>
      </c>
    </row>
    <row r="1862">
      <c r="A1862" t="str">
        <v>引っ越しの可否</v>
      </c>
      <c r="F1862" t="str">
        <v>可　・　不可</v>
      </c>
    </row>
    <row r="1863">
      <c r="A1863" t="str">
        <v>◆確認事項</v>
      </c>
    </row>
    <row r="1864">
      <c r="A1864" t="str">
        <v>学費準備可能額</v>
      </c>
    </row>
    <row r="1865">
      <c r="A1865" t="str">
        <v>両親による学費の援助可否</v>
      </c>
      <c r="F1865" t="str">
        <v>可　・　不可</v>
      </c>
    </row>
    <row r="1866">
      <c r="A1866" t="str">
        <v>健康保険証の有無</v>
      </c>
      <c r="F1866" t="str">
        <v>有　・　無</v>
      </c>
    </row>
    <row r="1867">
      <c r="A1867" t="str">
        <v>進学先卒業後の予定</v>
      </c>
    </row>
    <row r="1868">
      <c r="A1868" t="str">
        <v>その他（心配に思っていることなど）</v>
      </c>
    </row>
    <row r="1873">
      <c r="A1873" t="str">
        <v>進路希望調査票</v>
      </c>
      <c r="Q1873">
        <f>Q1849+1</f>
        <v>79</v>
      </c>
    </row>
    <row r="1874">
      <c r="A1874" t="str">
        <v>クラス</v>
      </c>
      <c r="C1874" t="str">
        <f>INDIRECT("名簿2025!B"&amp;Q1873)</f>
        <v>2-5</v>
      </c>
      <c r="D1874" t="str">
        <v>名前</v>
      </c>
      <c r="F1874" t="str">
        <f>INDIRECT("名簿2025!D"&amp;Q1873)</f>
        <v>PAUL JOY</v>
      </c>
      <c r="L1874" t="str">
        <v>記入日</v>
      </c>
    </row>
    <row r="1875">
      <c r="A1875" t="str">
        <v>進路区分</v>
      </c>
      <c r="C1875" t="str">
        <v>進学・就職・帰国</v>
      </c>
    </row>
    <row r="1876">
      <c r="A1876" t="str">
        <v>以下、進学希望者のみ</v>
      </c>
    </row>
    <row r="1877">
      <c r="A1877" t="str">
        <v>第一希望校</v>
      </c>
      <c r="L1877" t="str">
        <v>理由</v>
      </c>
    </row>
    <row r="1878">
      <c r="A1878" t="str">
        <v>学部・学科・コース</v>
      </c>
    </row>
    <row r="1879">
      <c r="A1879" t="str">
        <v>第二希望校</v>
      </c>
      <c r="L1879" t="str">
        <v>理由</v>
      </c>
    </row>
    <row r="1880">
      <c r="A1880" t="str">
        <v>学部・学科・コース</v>
      </c>
    </row>
    <row r="1881">
      <c r="A1881" t="str">
        <v>第三希望校</v>
      </c>
      <c r="L1881" t="str">
        <v>理由</v>
      </c>
    </row>
    <row r="1882">
      <c r="A1882" t="str">
        <v>学部・学科・コース</v>
      </c>
    </row>
    <row r="1883">
      <c r="A1883" t="str">
        <v>◆希望条件</v>
      </c>
    </row>
    <row r="1884">
      <c r="A1884" t="str">
        <v>希望分野</v>
      </c>
    </row>
    <row r="1885">
      <c r="A1885" t="str">
        <v>希望地域</v>
      </c>
    </row>
    <row r="1886">
      <c r="A1886" t="str">
        <v>引っ越しの可否</v>
      </c>
      <c r="F1886" t="str">
        <v>可　・　不可</v>
      </c>
    </row>
    <row r="1887">
      <c r="A1887" t="str">
        <v>◆確認事項</v>
      </c>
    </row>
    <row r="1888">
      <c r="A1888" t="str">
        <v>学費準備可能額</v>
      </c>
    </row>
    <row r="1889">
      <c r="A1889" t="str">
        <v>両親による学費の援助可否</v>
      </c>
      <c r="F1889" t="str">
        <v>可　・　不可</v>
      </c>
    </row>
    <row r="1890">
      <c r="A1890" t="str">
        <v>健康保険証の有無</v>
      </c>
      <c r="F1890" t="str">
        <v>有　・　無</v>
      </c>
    </row>
    <row r="1891">
      <c r="A1891" t="str">
        <v>進学先卒業後の予定</v>
      </c>
    </row>
    <row r="1892">
      <c r="A1892" t="str">
        <v>その他（心配に思っていることなど）</v>
      </c>
    </row>
    <row r="1897">
      <c r="A1897" t="str">
        <v>進路希望調査票</v>
      </c>
      <c r="Q1897">
        <f>Q1873+1</f>
        <v>80</v>
      </c>
    </row>
    <row r="1898">
      <c r="A1898" t="str">
        <v>クラス</v>
      </c>
      <c r="C1898" t="str">
        <f>INDIRECT("名簿2025!B"&amp;Q1897)</f>
        <v>2-5</v>
      </c>
      <c r="D1898" t="str">
        <v>名前</v>
      </c>
      <c r="F1898" t="str">
        <f>INDIRECT("名簿2025!D"&amp;Q1897)</f>
        <v>RAJ KUMAR CHAUDHARY</v>
      </c>
      <c r="L1898" t="str">
        <v>記入日</v>
      </c>
    </row>
    <row r="1899">
      <c r="A1899" t="str">
        <v>進路区分</v>
      </c>
      <c r="C1899" t="str">
        <v>進学・就職・帰国</v>
      </c>
    </row>
    <row r="1900">
      <c r="A1900" t="str">
        <v>以下、進学希望者のみ</v>
      </c>
    </row>
    <row r="1901">
      <c r="A1901" t="str">
        <v>第一希望校</v>
      </c>
      <c r="L1901" t="str">
        <v>理由</v>
      </c>
    </row>
    <row r="1902">
      <c r="A1902" t="str">
        <v>学部・学科・コース</v>
      </c>
    </row>
    <row r="1903">
      <c r="A1903" t="str">
        <v>第二希望校</v>
      </c>
      <c r="L1903" t="str">
        <v>理由</v>
      </c>
    </row>
    <row r="1904">
      <c r="A1904" t="str">
        <v>学部・学科・コース</v>
      </c>
    </row>
    <row r="1905">
      <c r="A1905" t="str">
        <v>第三希望校</v>
      </c>
      <c r="L1905" t="str">
        <v>理由</v>
      </c>
    </row>
    <row r="1906">
      <c r="A1906" t="str">
        <v>学部・学科・コース</v>
      </c>
    </row>
    <row r="1907">
      <c r="A1907" t="str">
        <v>◆希望条件</v>
      </c>
    </row>
    <row r="1908">
      <c r="A1908" t="str">
        <v>希望分野</v>
      </c>
    </row>
    <row r="1909">
      <c r="A1909" t="str">
        <v>希望地域</v>
      </c>
    </row>
    <row r="1910">
      <c r="A1910" t="str">
        <v>引っ越しの可否</v>
      </c>
      <c r="F1910" t="str">
        <v>可　・　不可</v>
      </c>
    </row>
    <row r="1911">
      <c r="A1911" t="str">
        <v>◆確認事項</v>
      </c>
    </row>
    <row r="1912">
      <c r="A1912" t="str">
        <v>学費準備可能額</v>
      </c>
    </row>
    <row r="1913">
      <c r="A1913" t="str">
        <v>両親による学費の援助可否</v>
      </c>
      <c r="F1913" t="str">
        <v>可　・　不可</v>
      </c>
    </row>
    <row r="1914">
      <c r="A1914" t="str">
        <v>健康保険証の有無</v>
      </c>
      <c r="F1914" t="str">
        <v>有　・　無</v>
      </c>
    </row>
    <row r="1915">
      <c r="A1915" t="str">
        <v>進学先卒業後の予定</v>
      </c>
    </row>
    <row r="1916">
      <c r="A1916" t="str">
        <v>その他（心配に思っていることなど）</v>
      </c>
    </row>
    <row r="1921">
      <c r="A1921" t="str">
        <v>進路希望調査票</v>
      </c>
      <c r="Q1921">
        <f>Q1897+1</f>
        <v>81</v>
      </c>
    </row>
    <row r="1922">
      <c r="A1922" t="str">
        <v>クラス</v>
      </c>
      <c r="C1922" t="str">
        <f>INDIRECT("名簿2025!B"&amp;Q1921)</f>
        <v>2-5</v>
      </c>
      <c r="D1922" t="str">
        <v>名前</v>
      </c>
      <c r="F1922" t="str">
        <f>INDIRECT("名簿2025!D"&amp;Q1921)</f>
        <v>LIMBU SUSHIL</v>
      </c>
      <c r="L1922" t="str">
        <v>記入日</v>
      </c>
    </row>
    <row r="1923">
      <c r="A1923" t="str">
        <v>進路区分</v>
      </c>
      <c r="C1923" t="str">
        <v>進学・就職・帰国</v>
      </c>
    </row>
    <row r="1924">
      <c r="A1924" t="str">
        <v>以下、進学希望者のみ</v>
      </c>
    </row>
    <row r="1925">
      <c r="A1925" t="str">
        <v>第一希望校</v>
      </c>
      <c r="L1925" t="str">
        <v>理由</v>
      </c>
    </row>
    <row r="1926">
      <c r="A1926" t="str">
        <v>学部・学科・コース</v>
      </c>
    </row>
    <row r="1927">
      <c r="A1927" t="str">
        <v>第二希望校</v>
      </c>
      <c r="L1927" t="str">
        <v>理由</v>
      </c>
    </row>
    <row r="1928">
      <c r="A1928" t="str">
        <v>学部・学科・コース</v>
      </c>
    </row>
    <row r="1929">
      <c r="A1929" t="str">
        <v>第三希望校</v>
      </c>
      <c r="L1929" t="str">
        <v>理由</v>
      </c>
    </row>
    <row r="1930">
      <c r="A1930" t="str">
        <v>学部・学科・コース</v>
      </c>
    </row>
    <row r="1931">
      <c r="A1931" t="str">
        <v>◆希望条件</v>
      </c>
    </row>
    <row r="1932">
      <c r="A1932" t="str">
        <v>希望分野</v>
      </c>
    </row>
    <row r="1933">
      <c r="A1933" t="str">
        <v>希望地域</v>
      </c>
    </row>
    <row r="1934">
      <c r="A1934" t="str">
        <v>引っ越しの可否</v>
      </c>
      <c r="F1934" t="str">
        <v>可　・　不可</v>
      </c>
    </row>
    <row r="1935">
      <c r="A1935" t="str">
        <v>◆確認事項</v>
      </c>
    </row>
    <row r="1936">
      <c r="A1936" t="str">
        <v>学費準備可能額</v>
      </c>
    </row>
    <row r="1937">
      <c r="A1937" t="str">
        <v>両親による学費の援助可否</v>
      </c>
      <c r="F1937" t="str">
        <v>可　・　不可</v>
      </c>
    </row>
    <row r="1938">
      <c r="A1938" t="str">
        <v>健康保険証の有無</v>
      </c>
      <c r="F1938" t="str">
        <v>有　・　無</v>
      </c>
    </row>
    <row r="1939">
      <c r="A1939" t="str">
        <v>進学先卒業後の予定</v>
      </c>
    </row>
    <row r="1940">
      <c r="A1940" t="str">
        <v>その他（心配に思っていることなど）</v>
      </c>
    </row>
    <row r="1945">
      <c r="A1945" t="str">
        <v>進路希望調査票</v>
      </c>
      <c r="Q1945">
        <f>Q1921+1</f>
        <v>82</v>
      </c>
    </row>
    <row r="1946">
      <c r="A1946" t="str">
        <v>クラス</v>
      </c>
      <c r="C1946" t="str">
        <f>INDIRECT("名簿2025!B"&amp;Q1945)</f>
        <v>2-5</v>
      </c>
      <c r="D1946" t="str">
        <v>名前</v>
      </c>
      <c r="F1946" t="str">
        <f>INDIRECT("名簿2025!D"&amp;Q1945)</f>
        <v>MAY KHIN OO</v>
      </c>
      <c r="L1946" t="str">
        <v>記入日</v>
      </c>
    </row>
    <row r="1947">
      <c r="A1947" t="str">
        <v>進路区分</v>
      </c>
      <c r="C1947" t="str">
        <v>進学・就職・帰国</v>
      </c>
    </row>
    <row r="1948">
      <c r="A1948" t="str">
        <v>以下、進学希望者のみ</v>
      </c>
    </row>
    <row r="1949">
      <c r="A1949" t="str">
        <v>第一希望校</v>
      </c>
      <c r="L1949" t="str">
        <v>理由</v>
      </c>
    </row>
    <row r="1950">
      <c r="A1950" t="str">
        <v>学部・学科・コース</v>
      </c>
    </row>
    <row r="1951">
      <c r="A1951" t="str">
        <v>第二希望校</v>
      </c>
      <c r="L1951" t="str">
        <v>理由</v>
      </c>
    </row>
    <row r="1952">
      <c r="A1952" t="str">
        <v>学部・学科・コース</v>
      </c>
    </row>
    <row r="1953">
      <c r="A1953" t="str">
        <v>第三希望校</v>
      </c>
      <c r="L1953" t="str">
        <v>理由</v>
      </c>
    </row>
    <row r="1954">
      <c r="A1954" t="str">
        <v>学部・学科・コース</v>
      </c>
    </row>
    <row r="1955">
      <c r="A1955" t="str">
        <v>◆希望条件</v>
      </c>
    </row>
    <row r="1956">
      <c r="A1956" t="str">
        <v>希望分野</v>
      </c>
    </row>
    <row r="1957">
      <c r="A1957" t="str">
        <v>希望地域</v>
      </c>
    </row>
    <row r="1958">
      <c r="A1958" t="str">
        <v>引っ越しの可否</v>
      </c>
      <c r="F1958" t="str">
        <v>可　・　不可</v>
      </c>
    </row>
    <row r="1959">
      <c r="A1959" t="str">
        <v>◆確認事項</v>
      </c>
    </row>
    <row r="1960">
      <c r="A1960" t="str">
        <v>学費準備可能額</v>
      </c>
    </row>
    <row r="1961">
      <c r="A1961" t="str">
        <v>両親による学費の援助可否</v>
      </c>
      <c r="F1961" t="str">
        <v>可　・　不可</v>
      </c>
    </row>
    <row r="1962">
      <c r="A1962" t="str">
        <v>健康保険証の有無</v>
      </c>
      <c r="F1962" t="str">
        <v>有　・　無</v>
      </c>
    </row>
    <row r="1963">
      <c r="A1963" t="str">
        <v>進学先卒業後の予定</v>
      </c>
    </row>
    <row r="1964">
      <c r="A1964" t="str">
        <v>その他（心配に思っていることなど）</v>
      </c>
    </row>
    <row r="1969">
      <c r="A1969" t="str">
        <v>進路希望調査票</v>
      </c>
      <c r="Q1969">
        <f>Q1945+1</f>
        <v>83</v>
      </c>
    </row>
    <row r="1970">
      <c r="A1970" t="str">
        <v>クラス</v>
      </c>
      <c r="C1970" t="str">
        <f>INDIRECT("名簿2025!B"&amp;Q1969)</f>
        <v>2-5</v>
      </c>
      <c r="D1970" t="str">
        <v>名前</v>
      </c>
      <c r="F1970" t="str">
        <f>INDIRECT("名簿2025!D"&amp;Q1969)</f>
        <v>SUTA DHAR SHABAK</v>
      </c>
      <c r="L1970" t="str">
        <v>記入日</v>
      </c>
    </row>
    <row r="1971">
      <c r="A1971" t="str">
        <v>進路区分</v>
      </c>
      <c r="C1971" t="str">
        <v>進学・就職・帰国</v>
      </c>
    </row>
    <row r="1972">
      <c r="A1972" t="str">
        <v>以下、進学希望者のみ</v>
      </c>
    </row>
    <row r="1973">
      <c r="A1973" t="str">
        <v>第一希望校</v>
      </c>
      <c r="L1973" t="str">
        <v>理由</v>
      </c>
    </row>
    <row r="1974">
      <c r="A1974" t="str">
        <v>学部・学科・コース</v>
      </c>
    </row>
    <row r="1975">
      <c r="A1975" t="str">
        <v>第二希望校</v>
      </c>
      <c r="L1975" t="str">
        <v>理由</v>
      </c>
    </row>
    <row r="1976">
      <c r="A1976" t="str">
        <v>学部・学科・コース</v>
      </c>
    </row>
    <row r="1977">
      <c r="A1977" t="str">
        <v>第三希望校</v>
      </c>
      <c r="L1977" t="str">
        <v>理由</v>
      </c>
    </row>
    <row r="1978">
      <c r="A1978" t="str">
        <v>学部・学科・コース</v>
      </c>
    </row>
    <row r="1979">
      <c r="A1979" t="str">
        <v>◆希望条件</v>
      </c>
    </row>
    <row r="1980">
      <c r="A1980" t="str">
        <v>希望分野</v>
      </c>
    </row>
    <row r="1981">
      <c r="A1981" t="str">
        <v>希望地域</v>
      </c>
    </row>
    <row r="1982">
      <c r="A1982" t="str">
        <v>引っ越しの可否</v>
      </c>
      <c r="F1982" t="str">
        <v>可　・　不可</v>
      </c>
    </row>
    <row r="1983">
      <c r="A1983" t="str">
        <v>◆確認事項</v>
      </c>
    </row>
    <row r="1984">
      <c r="A1984" t="str">
        <v>学費準備可能額</v>
      </c>
    </row>
    <row r="1985">
      <c r="A1985" t="str">
        <v>両親による学費の援助可否</v>
      </c>
      <c r="F1985" t="str">
        <v>可　・　不可</v>
      </c>
    </row>
    <row r="1986">
      <c r="A1986" t="str">
        <v>健康保険証の有無</v>
      </c>
      <c r="F1986" t="str">
        <v>有　・　無</v>
      </c>
    </row>
    <row r="1987">
      <c r="A1987" t="str">
        <v>進学先卒業後の予定</v>
      </c>
    </row>
    <row r="1988">
      <c r="A1988" t="str">
        <v>その他（心配に思っていることなど）</v>
      </c>
    </row>
    <row r="1993">
      <c r="A1993" t="str">
        <v>進路希望調査票</v>
      </c>
      <c r="Q1993">
        <f>Q1969+1</f>
        <v>84</v>
      </c>
    </row>
    <row r="1994">
      <c r="A1994" t="str">
        <v>クラス</v>
      </c>
      <c r="C1994" t="str">
        <f>INDIRECT("名簿2025!B"&amp;Q1993)</f>
        <v>2-5</v>
      </c>
      <c r="D1994" t="str">
        <v>名前</v>
      </c>
      <c r="F1994" t="str">
        <f>INDIRECT("名簿2025!D"&amp;Q1993)</f>
        <v>AHMAD SABBIR</v>
      </c>
      <c r="L1994" t="str">
        <v>記入日</v>
      </c>
    </row>
    <row r="1995">
      <c r="A1995" t="str">
        <v>進路区分</v>
      </c>
      <c r="C1995" t="str">
        <v>進学・就職・帰国</v>
      </c>
    </row>
    <row r="1996">
      <c r="A1996" t="str">
        <v>以下、進学希望者のみ</v>
      </c>
    </row>
    <row r="1997">
      <c r="A1997" t="str">
        <v>第一希望校</v>
      </c>
      <c r="L1997" t="str">
        <v>理由</v>
      </c>
    </row>
    <row r="1998">
      <c r="A1998" t="str">
        <v>学部・学科・コース</v>
      </c>
    </row>
    <row r="1999">
      <c r="A1999" t="str">
        <v>第二希望校</v>
      </c>
      <c r="L1999" t="str">
        <v>理由</v>
      </c>
    </row>
    <row r="2000">
      <c r="A2000" t="str">
        <v>学部・学科・コース</v>
      </c>
    </row>
    <row r="2001">
      <c r="A2001" t="str">
        <v>第三希望校</v>
      </c>
      <c r="L2001" t="str">
        <v>理由</v>
      </c>
    </row>
    <row r="2002">
      <c r="A2002" t="str">
        <v>学部・学科・コース</v>
      </c>
    </row>
    <row r="2003">
      <c r="A2003" t="str">
        <v>◆希望条件</v>
      </c>
    </row>
    <row r="2004">
      <c r="A2004" t="str">
        <v>希望分野</v>
      </c>
    </row>
    <row r="2005">
      <c r="A2005" t="str">
        <v>希望地域</v>
      </c>
    </row>
    <row r="2006">
      <c r="A2006" t="str">
        <v>引っ越しの可否</v>
      </c>
      <c r="F2006" t="str">
        <v>可　・　不可</v>
      </c>
    </row>
    <row r="2007">
      <c r="A2007" t="str">
        <v>◆確認事項</v>
      </c>
    </row>
    <row r="2008">
      <c r="A2008" t="str">
        <v>学費準備可能額</v>
      </c>
    </row>
    <row r="2009">
      <c r="A2009" t="str">
        <v>両親による学費の援助可否</v>
      </c>
      <c r="F2009" t="str">
        <v>可　・　不可</v>
      </c>
    </row>
    <row r="2010">
      <c r="A2010" t="str">
        <v>健康保険証の有無</v>
      </c>
      <c r="F2010" t="str">
        <v>有　・　無</v>
      </c>
    </row>
    <row r="2011">
      <c r="A2011" t="str">
        <v>進学先卒業後の予定</v>
      </c>
    </row>
    <row r="2012">
      <c r="A2012" t="str">
        <v>その他（心配に思っていることなど）</v>
      </c>
    </row>
    <row r="2017">
      <c r="A2017" t="str">
        <v>進路希望調査票</v>
      </c>
      <c r="Q2017">
        <f>Q1993+1</f>
        <v>85</v>
      </c>
    </row>
    <row r="2018">
      <c r="A2018" t="str">
        <v>クラス</v>
      </c>
      <c r="C2018" t="str">
        <f>INDIRECT("名簿2025!B"&amp;Q2017)</f>
        <v>2-5</v>
      </c>
      <c r="D2018" t="str">
        <v>名前</v>
      </c>
      <c r="F2018" t="str">
        <f>INDIRECT("名簿2025!D"&amp;Q2017)</f>
        <v>RAHAMAN ABDUR</v>
      </c>
      <c r="L2018" t="str">
        <v>記入日</v>
      </c>
    </row>
    <row r="2019">
      <c r="A2019" t="str">
        <v>進路区分</v>
      </c>
      <c r="C2019" t="str">
        <v>進学・就職・帰国</v>
      </c>
    </row>
    <row r="2020">
      <c r="A2020" t="str">
        <v>以下、進学希望者のみ</v>
      </c>
    </row>
    <row r="2021">
      <c r="A2021" t="str">
        <v>第一希望校</v>
      </c>
      <c r="L2021" t="str">
        <v>理由</v>
      </c>
    </row>
    <row r="2022">
      <c r="A2022" t="str">
        <v>学部・学科・コース</v>
      </c>
    </row>
    <row r="2023">
      <c r="A2023" t="str">
        <v>第二希望校</v>
      </c>
      <c r="L2023" t="str">
        <v>理由</v>
      </c>
    </row>
    <row r="2024">
      <c r="A2024" t="str">
        <v>学部・学科・コース</v>
      </c>
    </row>
    <row r="2025">
      <c r="A2025" t="str">
        <v>第三希望校</v>
      </c>
      <c r="L2025" t="str">
        <v>理由</v>
      </c>
    </row>
    <row r="2026">
      <c r="A2026" t="str">
        <v>学部・学科・コース</v>
      </c>
    </row>
    <row r="2027">
      <c r="A2027" t="str">
        <v>◆希望条件</v>
      </c>
    </row>
    <row r="2028">
      <c r="A2028" t="str">
        <v>希望分野</v>
      </c>
    </row>
    <row r="2029">
      <c r="A2029" t="str">
        <v>希望地域</v>
      </c>
    </row>
    <row r="2030">
      <c r="A2030" t="str">
        <v>引っ越しの可否</v>
      </c>
      <c r="F2030" t="str">
        <v>可　・　不可</v>
      </c>
    </row>
    <row r="2031">
      <c r="A2031" t="str">
        <v>◆確認事項</v>
      </c>
    </row>
    <row r="2032">
      <c r="A2032" t="str">
        <v>学費準備可能額</v>
      </c>
    </row>
    <row r="2033">
      <c r="A2033" t="str">
        <v>両親による学費の援助可否</v>
      </c>
      <c r="F2033" t="str">
        <v>可　・　不可</v>
      </c>
    </row>
    <row r="2034">
      <c r="A2034" t="str">
        <v>健康保険証の有無</v>
      </c>
      <c r="F2034" t="str">
        <v>有　・　無</v>
      </c>
    </row>
    <row r="2035">
      <c r="A2035" t="str">
        <v>進学先卒業後の予定</v>
      </c>
    </row>
    <row r="2036">
      <c r="A2036" t="str">
        <v>その他（心配に思っていることなど）</v>
      </c>
    </row>
    <row r="2041">
      <c r="A2041" t="str">
        <v>進路希望調査票</v>
      </c>
      <c r="Q2041">
        <f>Q2017+1</f>
        <v>86</v>
      </c>
    </row>
    <row r="2042">
      <c r="A2042" t="str">
        <v>クラス</v>
      </c>
      <c r="C2042" t="str">
        <f>INDIRECT("名簿2025!B"&amp;Q2041)</f>
        <v>2-5</v>
      </c>
      <c r="D2042" t="str">
        <v>名前</v>
      </c>
      <c r="F2042" t="str">
        <f>INDIRECT("名簿2025!D"&amp;Q2041)</f>
        <v>BHUJEL YAMUNA</v>
      </c>
      <c r="L2042" t="str">
        <v>記入日</v>
      </c>
    </row>
    <row r="2043">
      <c r="A2043" t="str">
        <v>進路区分</v>
      </c>
      <c r="C2043" t="str">
        <v>進学・就職・帰国</v>
      </c>
    </row>
    <row r="2044">
      <c r="A2044" t="str">
        <v>以下、進学希望者のみ</v>
      </c>
    </row>
    <row r="2045">
      <c r="A2045" t="str">
        <v>第一希望校</v>
      </c>
      <c r="L2045" t="str">
        <v>理由</v>
      </c>
    </row>
    <row r="2046">
      <c r="A2046" t="str">
        <v>学部・学科・コース</v>
      </c>
    </row>
    <row r="2047">
      <c r="A2047" t="str">
        <v>第二希望校</v>
      </c>
      <c r="L2047" t="str">
        <v>理由</v>
      </c>
    </row>
    <row r="2048">
      <c r="A2048" t="str">
        <v>学部・学科・コース</v>
      </c>
    </row>
    <row r="2049">
      <c r="A2049" t="str">
        <v>第三希望校</v>
      </c>
      <c r="L2049" t="str">
        <v>理由</v>
      </c>
    </row>
    <row r="2050">
      <c r="A2050" t="str">
        <v>学部・学科・コース</v>
      </c>
    </row>
    <row r="2051">
      <c r="A2051" t="str">
        <v>◆希望条件</v>
      </c>
    </row>
    <row r="2052">
      <c r="A2052" t="str">
        <v>希望分野</v>
      </c>
    </row>
    <row r="2053">
      <c r="A2053" t="str">
        <v>希望地域</v>
      </c>
    </row>
    <row r="2054">
      <c r="A2054" t="str">
        <v>引っ越しの可否</v>
      </c>
      <c r="F2054" t="str">
        <v>可　・　不可</v>
      </c>
    </row>
    <row r="2055">
      <c r="A2055" t="str">
        <v>◆確認事項</v>
      </c>
    </row>
    <row r="2056">
      <c r="A2056" t="str">
        <v>学費準備可能額</v>
      </c>
    </row>
    <row r="2057">
      <c r="A2057" t="str">
        <v>両親による学費の援助可否</v>
      </c>
      <c r="F2057" t="str">
        <v>可　・　不可</v>
      </c>
    </row>
    <row r="2058">
      <c r="A2058" t="str">
        <v>健康保険証の有無</v>
      </c>
      <c r="F2058" t="str">
        <v>有　・　無</v>
      </c>
    </row>
    <row r="2059">
      <c r="A2059" t="str">
        <v>進学先卒業後の予定</v>
      </c>
    </row>
    <row r="2060">
      <c r="A2060" t="str">
        <v>その他（心配に思っていることなど）</v>
      </c>
    </row>
    <row r="2065">
      <c r="A2065" t="str">
        <v>進路希望調査票</v>
      </c>
      <c r="Q2065">
        <f>Q2041+1</f>
        <v>87</v>
      </c>
    </row>
    <row r="2066">
      <c r="A2066" t="str">
        <v>クラス</v>
      </c>
      <c r="C2066" t="str">
        <f>INDIRECT("名簿2025!B"&amp;Q2065)</f>
        <v>2-5</v>
      </c>
      <c r="D2066" t="str">
        <v>名前</v>
      </c>
      <c r="F2066" t="str">
        <f>INDIRECT("名簿2025!D"&amp;Q2065)</f>
        <v>范 澤旭</v>
      </c>
      <c r="L2066" t="str">
        <v>記入日</v>
      </c>
    </row>
    <row r="2067">
      <c r="A2067" t="str">
        <v>進路区分</v>
      </c>
      <c r="C2067" t="str">
        <v>進学・就職・帰国</v>
      </c>
    </row>
    <row r="2068">
      <c r="A2068" t="str">
        <v>以下、進学希望者のみ</v>
      </c>
    </row>
    <row r="2069">
      <c r="A2069" t="str">
        <v>第一希望校</v>
      </c>
      <c r="L2069" t="str">
        <v>理由</v>
      </c>
    </row>
    <row r="2070">
      <c r="A2070" t="str">
        <v>学部・学科・コース</v>
      </c>
    </row>
    <row r="2071">
      <c r="A2071" t="str">
        <v>第二希望校</v>
      </c>
      <c r="L2071" t="str">
        <v>理由</v>
      </c>
    </row>
    <row r="2072">
      <c r="A2072" t="str">
        <v>学部・学科・コース</v>
      </c>
    </row>
    <row r="2073">
      <c r="A2073" t="str">
        <v>第三希望校</v>
      </c>
      <c r="L2073" t="str">
        <v>理由</v>
      </c>
    </row>
    <row r="2074">
      <c r="A2074" t="str">
        <v>学部・学科・コース</v>
      </c>
    </row>
    <row r="2075">
      <c r="A2075" t="str">
        <v>◆希望条件</v>
      </c>
    </row>
    <row r="2076">
      <c r="A2076" t="str">
        <v>希望分野</v>
      </c>
    </row>
    <row r="2077">
      <c r="A2077" t="str">
        <v>希望地域</v>
      </c>
    </row>
    <row r="2078">
      <c r="A2078" t="str">
        <v>引っ越しの可否</v>
      </c>
      <c r="F2078" t="str">
        <v>可　・　不可</v>
      </c>
    </row>
    <row r="2079">
      <c r="A2079" t="str">
        <v>◆確認事項</v>
      </c>
    </row>
    <row r="2080">
      <c r="A2080" t="str">
        <v>学費準備可能額</v>
      </c>
    </row>
    <row r="2081">
      <c r="A2081" t="str">
        <v>両親による学費の援助可否</v>
      </c>
      <c r="F2081" t="str">
        <v>可　・　不可</v>
      </c>
    </row>
    <row r="2082">
      <c r="A2082" t="str">
        <v>健康保険証の有無</v>
      </c>
      <c r="F2082" t="str">
        <v>有　・　無</v>
      </c>
    </row>
    <row r="2083">
      <c r="A2083" t="str">
        <v>進学先卒業後の予定</v>
      </c>
    </row>
    <row r="2084">
      <c r="A2084" t="str">
        <v>その他（心配に思っていることなど）</v>
      </c>
    </row>
    <row r="2089">
      <c r="A2089" t="str">
        <v>進路希望調査票</v>
      </c>
      <c r="Q2089">
        <f>Q2065+1</f>
        <v>88</v>
      </c>
    </row>
    <row r="2090">
      <c r="A2090" t="str">
        <v>クラス</v>
      </c>
      <c r="C2090" t="str">
        <f>INDIRECT("名簿2025!B"&amp;Q2089)</f>
        <v>2-5</v>
      </c>
      <c r="D2090" t="str">
        <v>名前</v>
      </c>
      <c r="F2090" t="str">
        <f>INDIRECT("名簿2025!D"&amp;Q2089)</f>
        <v>于 騰傑</v>
      </c>
      <c r="L2090" t="str">
        <v>記入日</v>
      </c>
    </row>
    <row r="2091">
      <c r="A2091" t="str">
        <v>進路区分</v>
      </c>
      <c r="C2091" t="str">
        <v>進学・就職・帰国</v>
      </c>
    </row>
    <row r="2092">
      <c r="A2092" t="str">
        <v>以下、進学希望者のみ</v>
      </c>
    </row>
    <row r="2093">
      <c r="A2093" t="str">
        <v>第一希望校</v>
      </c>
      <c r="L2093" t="str">
        <v>理由</v>
      </c>
    </row>
    <row r="2094">
      <c r="A2094" t="str">
        <v>学部・学科・コース</v>
      </c>
    </row>
    <row r="2095">
      <c r="A2095" t="str">
        <v>第二希望校</v>
      </c>
      <c r="L2095" t="str">
        <v>理由</v>
      </c>
    </row>
    <row r="2096">
      <c r="A2096" t="str">
        <v>学部・学科・コース</v>
      </c>
    </row>
    <row r="2097">
      <c r="A2097" t="str">
        <v>第三希望校</v>
      </c>
      <c r="L2097" t="str">
        <v>理由</v>
      </c>
    </row>
    <row r="2098">
      <c r="A2098" t="str">
        <v>学部・学科・コース</v>
      </c>
    </row>
    <row r="2099">
      <c r="A2099" t="str">
        <v>◆希望条件</v>
      </c>
    </row>
    <row r="2100">
      <c r="A2100" t="str">
        <v>希望分野</v>
      </c>
    </row>
    <row r="2101">
      <c r="A2101" t="str">
        <v>希望地域</v>
      </c>
    </row>
    <row r="2102">
      <c r="A2102" t="str">
        <v>引っ越しの可否</v>
      </c>
      <c r="F2102" t="str">
        <v>可　・　不可</v>
      </c>
    </row>
    <row r="2103">
      <c r="A2103" t="str">
        <v>◆確認事項</v>
      </c>
    </row>
    <row r="2104">
      <c r="A2104" t="str">
        <v>学費準備可能額</v>
      </c>
    </row>
    <row r="2105">
      <c r="A2105" t="str">
        <v>両親による学費の援助可否</v>
      </c>
      <c r="F2105" t="str">
        <v>可　・　不可</v>
      </c>
    </row>
    <row r="2106">
      <c r="A2106" t="str">
        <v>健康保険証の有無</v>
      </c>
      <c r="F2106" t="str">
        <v>有　・　無</v>
      </c>
    </row>
    <row r="2107">
      <c r="A2107" t="str">
        <v>進学先卒業後の予定</v>
      </c>
    </row>
    <row r="2108">
      <c r="A2108" t="str">
        <v>その他（心配に思っていることなど）</v>
      </c>
    </row>
    <row r="2113">
      <c r="A2113" t="str">
        <v>進路希望調査票</v>
      </c>
      <c r="Q2113">
        <f>Q2089+1</f>
        <v>89</v>
      </c>
    </row>
    <row r="2114">
      <c r="A2114" t="str">
        <v>クラス</v>
      </c>
      <c r="C2114" t="str">
        <f>INDIRECT("名簿2025!B"&amp;Q2113)</f>
        <v>2-6</v>
      </c>
      <c r="D2114" t="str">
        <v>名前</v>
      </c>
      <c r="F2114" t="str">
        <f>INDIRECT("名簿2025!D"&amp;Q2113)</f>
        <v>AYE PWINT NAING</v>
      </c>
      <c r="L2114" t="str">
        <v>記入日</v>
      </c>
    </row>
    <row r="2115">
      <c r="A2115" t="str">
        <v>進路区分</v>
      </c>
      <c r="C2115" t="str">
        <v>進学・就職・帰国</v>
      </c>
    </row>
    <row r="2116">
      <c r="A2116" t="str">
        <v>以下、進学希望者のみ</v>
      </c>
    </row>
    <row r="2117">
      <c r="A2117" t="str">
        <v>第一希望校</v>
      </c>
      <c r="L2117" t="str">
        <v>理由</v>
      </c>
    </row>
    <row r="2118">
      <c r="A2118" t="str">
        <v>学部・学科・コース</v>
      </c>
    </row>
    <row r="2119">
      <c r="A2119" t="str">
        <v>第二希望校</v>
      </c>
      <c r="L2119" t="str">
        <v>理由</v>
      </c>
    </row>
    <row r="2120">
      <c r="A2120" t="str">
        <v>学部・学科・コース</v>
      </c>
    </row>
    <row r="2121">
      <c r="A2121" t="str">
        <v>第三希望校</v>
      </c>
      <c r="L2121" t="str">
        <v>理由</v>
      </c>
    </row>
    <row r="2122">
      <c r="A2122" t="str">
        <v>学部・学科・コース</v>
      </c>
    </row>
    <row r="2123">
      <c r="A2123" t="str">
        <v>◆希望条件</v>
      </c>
    </row>
    <row r="2124">
      <c r="A2124" t="str">
        <v>希望分野</v>
      </c>
    </row>
    <row r="2125">
      <c r="A2125" t="str">
        <v>希望地域</v>
      </c>
    </row>
    <row r="2126">
      <c r="A2126" t="str">
        <v>引っ越しの可否</v>
      </c>
      <c r="F2126" t="str">
        <v>可　・　不可</v>
      </c>
    </row>
    <row r="2127">
      <c r="A2127" t="str">
        <v>◆確認事項</v>
      </c>
    </row>
    <row r="2128">
      <c r="A2128" t="str">
        <v>学費準備可能額</v>
      </c>
    </row>
    <row r="2129">
      <c r="A2129" t="str">
        <v>両親による学費の援助可否</v>
      </c>
      <c r="F2129" t="str">
        <v>可　・　不可</v>
      </c>
    </row>
    <row r="2130">
      <c r="A2130" t="str">
        <v>健康保険証の有無</v>
      </c>
      <c r="F2130" t="str">
        <v>有　・　無</v>
      </c>
    </row>
    <row r="2131">
      <c r="A2131" t="str">
        <v>進学先卒業後の予定</v>
      </c>
    </row>
    <row r="2132">
      <c r="A2132" t="str">
        <v>その他（心配に思っていることなど）</v>
      </c>
    </row>
    <row r="2137">
      <c r="A2137" t="str">
        <v>進路希望調査票</v>
      </c>
      <c r="Q2137">
        <f>Q2113+1</f>
        <v>90</v>
      </c>
    </row>
    <row r="2138">
      <c r="A2138" t="str">
        <v>クラス</v>
      </c>
      <c r="C2138" t="str">
        <f>INDIRECT("名簿2025!B"&amp;Q2137)</f>
        <v>2-6</v>
      </c>
      <c r="D2138" t="str">
        <v>名前</v>
      </c>
      <c r="F2138" t="str">
        <f>INDIRECT("名簿2025!D"&amp;Q2137)</f>
        <v>MD.EMTEAZ HOSEN</v>
      </c>
      <c r="L2138" t="str">
        <v>記入日</v>
      </c>
    </row>
    <row r="2139">
      <c r="A2139" t="str">
        <v>進路区分</v>
      </c>
      <c r="C2139" t="str">
        <v>進学・就職・帰国</v>
      </c>
    </row>
    <row r="2140">
      <c r="A2140" t="str">
        <v>以下、進学希望者のみ</v>
      </c>
    </row>
    <row r="2141">
      <c r="A2141" t="str">
        <v>第一希望校</v>
      </c>
      <c r="L2141" t="str">
        <v>理由</v>
      </c>
    </row>
    <row r="2142">
      <c r="A2142" t="str">
        <v>学部・学科・コース</v>
      </c>
    </row>
    <row r="2143">
      <c r="A2143" t="str">
        <v>第二希望校</v>
      </c>
      <c r="L2143" t="str">
        <v>理由</v>
      </c>
    </row>
    <row r="2144">
      <c r="A2144" t="str">
        <v>学部・学科・コース</v>
      </c>
    </row>
    <row r="2145">
      <c r="A2145" t="str">
        <v>第三希望校</v>
      </c>
      <c r="L2145" t="str">
        <v>理由</v>
      </c>
    </row>
    <row r="2146">
      <c r="A2146" t="str">
        <v>学部・学科・コース</v>
      </c>
    </row>
    <row r="2147">
      <c r="A2147" t="str">
        <v>◆希望条件</v>
      </c>
    </row>
    <row r="2148">
      <c r="A2148" t="str">
        <v>希望分野</v>
      </c>
    </row>
    <row r="2149">
      <c r="A2149" t="str">
        <v>希望地域</v>
      </c>
    </row>
    <row r="2150">
      <c r="A2150" t="str">
        <v>引っ越しの可否</v>
      </c>
      <c r="F2150" t="str">
        <v>可　・　不可</v>
      </c>
    </row>
    <row r="2151">
      <c r="A2151" t="str">
        <v>◆確認事項</v>
      </c>
    </row>
    <row r="2152">
      <c r="A2152" t="str">
        <v>学費準備可能額</v>
      </c>
    </row>
    <row r="2153">
      <c r="A2153" t="str">
        <v>両親による学費の援助可否</v>
      </c>
      <c r="F2153" t="str">
        <v>可　・　不可</v>
      </c>
    </row>
    <row r="2154">
      <c r="A2154" t="str">
        <v>健康保険証の有無</v>
      </c>
      <c r="F2154" t="str">
        <v>有　・　無</v>
      </c>
    </row>
    <row r="2155">
      <c r="A2155" t="str">
        <v>進学先卒業後の予定</v>
      </c>
    </row>
    <row r="2156">
      <c r="A2156" t="str">
        <v>その他（心配に思っていることなど）</v>
      </c>
    </row>
    <row r="2161">
      <c r="A2161" t="str">
        <v>進路希望調査票</v>
      </c>
      <c r="Q2161">
        <f>Q2137+1</f>
        <v>91</v>
      </c>
    </row>
    <row r="2162">
      <c r="A2162" t="str">
        <v>クラス</v>
      </c>
      <c r="C2162" t="str">
        <f>INDIRECT("名簿2025!B"&amp;Q2161)</f>
        <v>2-6</v>
      </c>
      <c r="D2162" t="str">
        <v>名前</v>
      </c>
      <c r="F2162" t="str">
        <f>INDIRECT("名簿2025!D"&amp;Q2161)</f>
        <v>UDOY MD.</v>
      </c>
      <c r="L2162" t="str">
        <v>記入日</v>
      </c>
    </row>
    <row r="2163">
      <c r="A2163" t="str">
        <v>進路区分</v>
      </c>
      <c r="C2163" t="str">
        <v>進学・就職・帰国</v>
      </c>
    </row>
    <row r="2164">
      <c r="A2164" t="str">
        <v>以下、進学希望者のみ</v>
      </c>
    </row>
    <row r="2165">
      <c r="A2165" t="str">
        <v>第一希望校</v>
      </c>
      <c r="L2165" t="str">
        <v>理由</v>
      </c>
    </row>
    <row r="2166">
      <c r="A2166" t="str">
        <v>学部・学科・コース</v>
      </c>
    </row>
    <row r="2167">
      <c r="A2167" t="str">
        <v>第二希望校</v>
      </c>
      <c r="L2167" t="str">
        <v>理由</v>
      </c>
    </row>
    <row r="2168">
      <c r="A2168" t="str">
        <v>学部・学科・コース</v>
      </c>
    </row>
    <row r="2169">
      <c r="A2169" t="str">
        <v>第三希望校</v>
      </c>
      <c r="L2169" t="str">
        <v>理由</v>
      </c>
    </row>
    <row r="2170">
      <c r="A2170" t="str">
        <v>学部・学科・コース</v>
      </c>
    </row>
    <row r="2171">
      <c r="A2171" t="str">
        <v>◆希望条件</v>
      </c>
    </row>
    <row r="2172">
      <c r="A2172" t="str">
        <v>希望分野</v>
      </c>
    </row>
    <row r="2173">
      <c r="A2173" t="str">
        <v>希望地域</v>
      </c>
    </row>
    <row r="2174">
      <c r="A2174" t="str">
        <v>引っ越しの可否</v>
      </c>
      <c r="F2174" t="str">
        <v>可　・　不可</v>
      </c>
    </row>
    <row r="2175">
      <c r="A2175" t="str">
        <v>◆確認事項</v>
      </c>
    </row>
    <row r="2176">
      <c r="A2176" t="str">
        <v>学費準備可能額</v>
      </c>
    </row>
    <row r="2177">
      <c r="A2177" t="str">
        <v>両親による学費の援助可否</v>
      </c>
      <c r="F2177" t="str">
        <v>可　・　不可</v>
      </c>
    </row>
    <row r="2178">
      <c r="A2178" t="str">
        <v>健康保険証の有無</v>
      </c>
      <c r="F2178" t="str">
        <v>有　・　無</v>
      </c>
    </row>
    <row r="2179">
      <c r="A2179" t="str">
        <v>進学先卒業後の予定</v>
      </c>
    </row>
    <row r="2180">
      <c r="A2180" t="str">
        <v>その他（心配に思っていることなど）</v>
      </c>
    </row>
    <row r="2185">
      <c r="A2185" t="str">
        <v>進路希望調査票</v>
      </c>
      <c r="Q2185">
        <f>Q2161+1</f>
        <v>92</v>
      </c>
    </row>
    <row r="2186">
      <c r="A2186" t="str">
        <v>クラス</v>
      </c>
      <c r="C2186" t="str">
        <f>INDIRECT("名簿2025!B"&amp;Q2185)</f>
        <v>2-6</v>
      </c>
      <c r="D2186" t="str">
        <v>名前</v>
      </c>
      <c r="F2186" t="str">
        <f>INDIRECT("名簿2025!D"&amp;Q2185)</f>
        <v>SABITA GAMAL</v>
      </c>
      <c r="L2186" t="str">
        <v>記入日</v>
      </c>
    </row>
    <row r="2187">
      <c r="A2187" t="str">
        <v>進路区分</v>
      </c>
      <c r="C2187" t="str">
        <v>進学・就職・帰国</v>
      </c>
    </row>
    <row r="2188">
      <c r="A2188" t="str">
        <v>以下、進学希望者のみ</v>
      </c>
    </row>
    <row r="2189">
      <c r="A2189" t="str">
        <v>第一希望校</v>
      </c>
      <c r="L2189" t="str">
        <v>理由</v>
      </c>
    </row>
    <row r="2190">
      <c r="A2190" t="str">
        <v>学部・学科・コース</v>
      </c>
    </row>
    <row r="2191">
      <c r="A2191" t="str">
        <v>第二希望校</v>
      </c>
      <c r="L2191" t="str">
        <v>理由</v>
      </c>
    </row>
    <row r="2192">
      <c r="A2192" t="str">
        <v>学部・学科・コース</v>
      </c>
    </row>
    <row r="2193">
      <c r="A2193" t="str">
        <v>第三希望校</v>
      </c>
      <c r="L2193" t="str">
        <v>理由</v>
      </c>
    </row>
    <row r="2194">
      <c r="A2194" t="str">
        <v>学部・学科・コース</v>
      </c>
    </row>
    <row r="2195">
      <c r="A2195" t="str">
        <v>◆希望条件</v>
      </c>
    </row>
    <row r="2196">
      <c r="A2196" t="str">
        <v>希望分野</v>
      </c>
    </row>
    <row r="2197">
      <c r="A2197" t="str">
        <v>希望地域</v>
      </c>
    </row>
    <row r="2198">
      <c r="A2198" t="str">
        <v>引っ越しの可否</v>
      </c>
      <c r="F2198" t="str">
        <v>可　・　不可</v>
      </c>
    </row>
    <row r="2199">
      <c r="A2199" t="str">
        <v>◆確認事項</v>
      </c>
    </row>
    <row r="2200">
      <c r="A2200" t="str">
        <v>学費準備可能額</v>
      </c>
    </row>
    <row r="2201">
      <c r="A2201" t="str">
        <v>両親による学費の援助可否</v>
      </c>
      <c r="F2201" t="str">
        <v>可　・　不可</v>
      </c>
    </row>
    <row r="2202">
      <c r="A2202" t="str">
        <v>健康保険証の有無</v>
      </c>
      <c r="F2202" t="str">
        <v>有　・　無</v>
      </c>
    </row>
    <row r="2203">
      <c r="A2203" t="str">
        <v>進学先卒業後の予定</v>
      </c>
    </row>
    <row r="2204">
      <c r="A2204" t="str">
        <v>その他（心配に思っていることなど）</v>
      </c>
    </row>
    <row r="2209">
      <c r="A2209" t="str">
        <v>進路希望調査票</v>
      </c>
      <c r="Q2209">
        <f>Q2185+1</f>
        <v>93</v>
      </c>
    </row>
    <row r="2210">
      <c r="A2210" t="str">
        <v>クラス</v>
      </c>
      <c r="C2210" t="str">
        <f>INDIRECT("名簿2025!B"&amp;Q2209)</f>
        <v>2-6</v>
      </c>
      <c r="D2210" t="str">
        <v>名前</v>
      </c>
      <c r="F2210" t="str">
        <f>INDIRECT("名簿2025!D"&amp;Q2209)</f>
        <v>MYA MYA THIN</v>
      </c>
      <c r="L2210" t="str">
        <v>記入日</v>
      </c>
    </row>
    <row r="2211">
      <c r="A2211" t="str">
        <v>進路区分</v>
      </c>
      <c r="C2211" t="str">
        <v>進学・就職・帰国</v>
      </c>
    </row>
    <row r="2212">
      <c r="A2212" t="str">
        <v>以下、進学希望者のみ</v>
      </c>
    </row>
    <row r="2213">
      <c r="A2213" t="str">
        <v>第一希望校</v>
      </c>
      <c r="L2213" t="str">
        <v>理由</v>
      </c>
    </row>
    <row r="2214">
      <c r="A2214" t="str">
        <v>学部・学科・コース</v>
      </c>
    </row>
    <row r="2215">
      <c r="A2215" t="str">
        <v>第二希望校</v>
      </c>
      <c r="L2215" t="str">
        <v>理由</v>
      </c>
    </row>
    <row r="2216">
      <c r="A2216" t="str">
        <v>学部・学科・コース</v>
      </c>
    </row>
    <row r="2217">
      <c r="A2217" t="str">
        <v>第三希望校</v>
      </c>
      <c r="L2217" t="str">
        <v>理由</v>
      </c>
    </row>
    <row r="2218">
      <c r="A2218" t="str">
        <v>学部・学科・コース</v>
      </c>
    </row>
    <row r="2219">
      <c r="A2219" t="str">
        <v>◆希望条件</v>
      </c>
    </row>
    <row r="2220">
      <c r="A2220" t="str">
        <v>希望分野</v>
      </c>
    </row>
    <row r="2221">
      <c r="A2221" t="str">
        <v>希望地域</v>
      </c>
    </row>
    <row r="2222">
      <c r="A2222" t="str">
        <v>引っ越しの可否</v>
      </c>
      <c r="F2222" t="str">
        <v>可　・　不可</v>
      </c>
    </row>
    <row r="2223">
      <c r="A2223" t="str">
        <v>◆確認事項</v>
      </c>
    </row>
    <row r="2224">
      <c r="A2224" t="str">
        <v>学費準備可能額</v>
      </c>
    </row>
    <row r="2225">
      <c r="A2225" t="str">
        <v>両親による学費の援助可否</v>
      </c>
      <c r="F2225" t="str">
        <v>可　・　不可</v>
      </c>
    </row>
    <row r="2226">
      <c r="A2226" t="str">
        <v>健康保険証の有無</v>
      </c>
      <c r="F2226" t="str">
        <v>有　・　無</v>
      </c>
    </row>
    <row r="2227">
      <c r="A2227" t="str">
        <v>進学先卒業後の予定</v>
      </c>
    </row>
    <row r="2228">
      <c r="A2228" t="str">
        <v>その他（心配に思っていることなど）</v>
      </c>
    </row>
    <row r="2233">
      <c r="A2233" t="str">
        <v>進路希望調査票</v>
      </c>
      <c r="Q2233">
        <f>Q2209+1</f>
        <v>94</v>
      </c>
    </row>
    <row r="2234">
      <c r="A2234" t="str">
        <v>クラス</v>
      </c>
      <c r="C2234" t="str">
        <f>INDIRECT("名簿2025!B"&amp;Q2233)</f>
        <v>2-6</v>
      </c>
      <c r="D2234" t="str">
        <v>名前</v>
      </c>
      <c r="F2234" t="str">
        <f>INDIRECT("名簿2025!D"&amp;Q2233)</f>
        <v>NAING LIN KHANT</v>
      </c>
      <c r="L2234" t="str">
        <v>記入日</v>
      </c>
    </row>
    <row r="2235">
      <c r="A2235" t="str">
        <v>進路区分</v>
      </c>
      <c r="C2235" t="str">
        <v>進学・就職・帰国</v>
      </c>
    </row>
    <row r="2236">
      <c r="A2236" t="str">
        <v>以下、進学希望者のみ</v>
      </c>
    </row>
    <row r="2237">
      <c r="A2237" t="str">
        <v>第一希望校</v>
      </c>
      <c r="L2237" t="str">
        <v>理由</v>
      </c>
    </row>
    <row r="2238">
      <c r="A2238" t="str">
        <v>学部・学科・コース</v>
      </c>
    </row>
    <row r="2239">
      <c r="A2239" t="str">
        <v>第二希望校</v>
      </c>
      <c r="L2239" t="str">
        <v>理由</v>
      </c>
    </row>
    <row r="2240">
      <c r="A2240" t="str">
        <v>学部・学科・コース</v>
      </c>
    </row>
    <row r="2241">
      <c r="A2241" t="str">
        <v>第三希望校</v>
      </c>
      <c r="L2241" t="str">
        <v>理由</v>
      </c>
    </row>
    <row r="2242">
      <c r="A2242" t="str">
        <v>学部・学科・コース</v>
      </c>
    </row>
    <row r="2243">
      <c r="A2243" t="str">
        <v>◆希望条件</v>
      </c>
    </row>
    <row r="2244">
      <c r="A2244" t="str">
        <v>希望分野</v>
      </c>
    </row>
    <row r="2245">
      <c r="A2245" t="str">
        <v>希望地域</v>
      </c>
    </row>
    <row r="2246">
      <c r="A2246" t="str">
        <v>引っ越しの可否</v>
      </c>
      <c r="F2246" t="str">
        <v>可　・　不可</v>
      </c>
    </row>
    <row r="2247">
      <c r="A2247" t="str">
        <v>◆確認事項</v>
      </c>
    </row>
    <row r="2248">
      <c r="A2248" t="str">
        <v>学費準備可能額</v>
      </c>
    </row>
    <row r="2249">
      <c r="A2249" t="str">
        <v>両親による学費の援助可否</v>
      </c>
      <c r="F2249" t="str">
        <v>可　・　不可</v>
      </c>
    </row>
    <row r="2250">
      <c r="A2250" t="str">
        <v>健康保険証の有無</v>
      </c>
      <c r="F2250" t="str">
        <v>有　・　無</v>
      </c>
    </row>
    <row r="2251">
      <c r="A2251" t="str">
        <v>進学先卒業後の予定</v>
      </c>
    </row>
    <row r="2252">
      <c r="A2252" t="str">
        <v>その他（心配に思っていることなど）</v>
      </c>
    </row>
    <row r="2257">
      <c r="A2257" t="str">
        <v>進路希望調査票</v>
      </c>
      <c r="Q2257">
        <f>Q2233+1</f>
        <v>95</v>
      </c>
    </row>
    <row r="2258">
      <c r="A2258" t="str">
        <v>クラス</v>
      </c>
      <c r="C2258" t="str">
        <f>INDIRECT("名簿2025!B"&amp;Q2257)</f>
        <v>2-6</v>
      </c>
      <c r="D2258" t="str">
        <v>名前</v>
      </c>
      <c r="F2258" t="str">
        <f>INDIRECT("名簿2025!D"&amp;Q2257)</f>
        <v>ZIN LAY NWE</v>
      </c>
      <c r="L2258" t="str">
        <v>記入日</v>
      </c>
    </row>
    <row r="2259">
      <c r="A2259" t="str">
        <v>進路区分</v>
      </c>
      <c r="C2259" t="str">
        <v>進学・就職・帰国</v>
      </c>
    </row>
    <row r="2260">
      <c r="A2260" t="str">
        <v>以下、進学希望者のみ</v>
      </c>
    </row>
    <row r="2261">
      <c r="A2261" t="str">
        <v>第一希望校</v>
      </c>
      <c r="L2261" t="str">
        <v>理由</v>
      </c>
    </row>
    <row r="2262">
      <c r="A2262" t="str">
        <v>学部・学科・コース</v>
      </c>
    </row>
    <row r="2263">
      <c r="A2263" t="str">
        <v>第二希望校</v>
      </c>
      <c r="L2263" t="str">
        <v>理由</v>
      </c>
    </row>
    <row r="2264">
      <c r="A2264" t="str">
        <v>学部・学科・コース</v>
      </c>
    </row>
    <row r="2265">
      <c r="A2265" t="str">
        <v>第三希望校</v>
      </c>
      <c r="L2265" t="str">
        <v>理由</v>
      </c>
    </row>
    <row r="2266">
      <c r="A2266" t="str">
        <v>学部・学科・コース</v>
      </c>
    </row>
    <row r="2267">
      <c r="A2267" t="str">
        <v>◆希望条件</v>
      </c>
    </row>
    <row r="2268">
      <c r="A2268" t="str">
        <v>希望分野</v>
      </c>
    </row>
    <row r="2269">
      <c r="A2269" t="str">
        <v>希望地域</v>
      </c>
    </row>
    <row r="2270">
      <c r="A2270" t="str">
        <v>引っ越しの可否</v>
      </c>
      <c r="F2270" t="str">
        <v>可　・　不可</v>
      </c>
    </row>
    <row r="2271">
      <c r="A2271" t="str">
        <v>◆確認事項</v>
      </c>
    </row>
    <row r="2272">
      <c r="A2272" t="str">
        <v>学費準備可能額</v>
      </c>
    </row>
    <row r="2273">
      <c r="A2273" t="str">
        <v>両親による学費の援助可否</v>
      </c>
      <c r="F2273" t="str">
        <v>可　・　不可</v>
      </c>
    </row>
    <row r="2274">
      <c r="A2274" t="str">
        <v>健康保険証の有無</v>
      </c>
      <c r="F2274" t="str">
        <v>有　・　無</v>
      </c>
    </row>
    <row r="2275">
      <c r="A2275" t="str">
        <v>進学先卒業後の予定</v>
      </c>
    </row>
    <row r="2276">
      <c r="A2276" t="str">
        <v>その他（心配に思っていることなど）</v>
      </c>
    </row>
    <row r="2281">
      <c r="A2281" t="str">
        <v>進路希望調査票</v>
      </c>
      <c r="Q2281">
        <f>Q2257+1</f>
        <v>96</v>
      </c>
    </row>
    <row r="2282">
      <c r="A2282" t="str">
        <v>クラス</v>
      </c>
      <c r="C2282" t="str">
        <f>INDIRECT("名簿2025!B"&amp;Q2281)</f>
        <v>2-6</v>
      </c>
      <c r="D2282" t="str">
        <v>名前</v>
      </c>
      <c r="F2282" t="str">
        <f>INDIRECT("名簿2025!D"&amp;Q2281)</f>
        <v>SHANE ARKAR</v>
      </c>
      <c r="L2282" t="str">
        <v>記入日</v>
      </c>
    </row>
    <row r="2283">
      <c r="A2283" t="str">
        <v>進路区分</v>
      </c>
      <c r="C2283" t="str">
        <v>進学・就職・帰国</v>
      </c>
    </row>
    <row r="2284">
      <c r="A2284" t="str">
        <v>以下、進学希望者のみ</v>
      </c>
    </row>
    <row r="2285">
      <c r="A2285" t="str">
        <v>第一希望校</v>
      </c>
      <c r="L2285" t="str">
        <v>理由</v>
      </c>
    </row>
    <row r="2286">
      <c r="A2286" t="str">
        <v>学部・学科・コース</v>
      </c>
    </row>
    <row r="2287">
      <c r="A2287" t="str">
        <v>第二希望校</v>
      </c>
      <c r="L2287" t="str">
        <v>理由</v>
      </c>
    </row>
    <row r="2288">
      <c r="A2288" t="str">
        <v>学部・学科・コース</v>
      </c>
    </row>
    <row r="2289">
      <c r="A2289" t="str">
        <v>第三希望校</v>
      </c>
      <c r="L2289" t="str">
        <v>理由</v>
      </c>
    </row>
    <row r="2290">
      <c r="A2290" t="str">
        <v>学部・学科・コース</v>
      </c>
    </row>
    <row r="2291">
      <c r="A2291" t="str">
        <v>◆希望条件</v>
      </c>
    </row>
    <row r="2292">
      <c r="A2292" t="str">
        <v>希望分野</v>
      </c>
    </row>
    <row r="2293">
      <c r="A2293" t="str">
        <v>希望地域</v>
      </c>
    </row>
    <row r="2294">
      <c r="A2294" t="str">
        <v>引っ越しの可否</v>
      </c>
      <c r="F2294" t="str">
        <v>可　・　不可</v>
      </c>
    </row>
    <row r="2295">
      <c r="A2295" t="str">
        <v>◆確認事項</v>
      </c>
    </row>
    <row r="2296">
      <c r="A2296" t="str">
        <v>学費準備可能額</v>
      </c>
    </row>
    <row r="2297">
      <c r="A2297" t="str">
        <v>両親による学費の援助可否</v>
      </c>
      <c r="F2297" t="str">
        <v>可　・　不可</v>
      </c>
    </row>
    <row r="2298">
      <c r="A2298" t="str">
        <v>健康保険証の有無</v>
      </c>
      <c r="F2298" t="str">
        <v>有　・　無</v>
      </c>
    </row>
    <row r="2299">
      <c r="A2299" t="str">
        <v>進学先卒業後の予定</v>
      </c>
    </row>
    <row r="2300">
      <c r="A2300" t="str">
        <v>その他（心配に思っていることなど）</v>
      </c>
    </row>
    <row r="2305">
      <c r="A2305" t="str">
        <v>進路希望調査票</v>
      </c>
      <c r="Q2305">
        <f>Q2281+1</f>
        <v>97</v>
      </c>
    </row>
    <row r="2306">
      <c r="A2306" t="str">
        <v>クラス</v>
      </c>
      <c r="C2306" t="str">
        <f>INDIRECT("名簿2025!B"&amp;Q2305)</f>
        <v>2-6</v>
      </c>
      <c r="D2306" t="str">
        <v>名前</v>
      </c>
      <c r="F2306" t="str">
        <f>INDIRECT("名簿2025!D"&amp;Q2305)</f>
        <v>KYAW ZIN MYINT</v>
      </c>
      <c r="L2306" t="str">
        <v>記入日</v>
      </c>
    </row>
    <row r="2307">
      <c r="A2307" t="str">
        <v>進路区分</v>
      </c>
      <c r="C2307" t="str">
        <v>進学・就職・帰国</v>
      </c>
    </row>
    <row r="2308">
      <c r="A2308" t="str">
        <v>以下、進学希望者のみ</v>
      </c>
    </row>
    <row r="2309">
      <c r="A2309" t="str">
        <v>第一希望校</v>
      </c>
      <c r="L2309" t="str">
        <v>理由</v>
      </c>
    </row>
    <row r="2310">
      <c r="A2310" t="str">
        <v>学部・学科・コース</v>
      </c>
    </row>
    <row r="2311">
      <c r="A2311" t="str">
        <v>第二希望校</v>
      </c>
      <c r="L2311" t="str">
        <v>理由</v>
      </c>
    </row>
    <row r="2312">
      <c r="A2312" t="str">
        <v>学部・学科・コース</v>
      </c>
    </row>
    <row r="2313">
      <c r="A2313" t="str">
        <v>第三希望校</v>
      </c>
      <c r="L2313" t="str">
        <v>理由</v>
      </c>
    </row>
    <row r="2314">
      <c r="A2314" t="str">
        <v>学部・学科・コース</v>
      </c>
    </row>
    <row r="2315">
      <c r="A2315" t="str">
        <v>◆希望条件</v>
      </c>
    </row>
    <row r="2316">
      <c r="A2316" t="str">
        <v>希望分野</v>
      </c>
    </row>
    <row r="2317">
      <c r="A2317" t="str">
        <v>希望地域</v>
      </c>
    </row>
    <row r="2318">
      <c r="A2318" t="str">
        <v>引っ越しの可否</v>
      </c>
      <c r="F2318" t="str">
        <v>可　・　不可</v>
      </c>
    </row>
    <row r="2319">
      <c r="A2319" t="str">
        <v>◆確認事項</v>
      </c>
    </row>
    <row r="2320">
      <c r="A2320" t="str">
        <v>学費準備可能額</v>
      </c>
    </row>
    <row r="2321">
      <c r="A2321" t="str">
        <v>両親による学費の援助可否</v>
      </c>
      <c r="F2321" t="str">
        <v>可　・　不可</v>
      </c>
    </row>
    <row r="2322">
      <c r="A2322" t="str">
        <v>健康保険証の有無</v>
      </c>
      <c r="F2322" t="str">
        <v>有　・　無</v>
      </c>
    </row>
    <row r="2323">
      <c r="A2323" t="str">
        <v>進学先卒業後の予定</v>
      </c>
    </row>
    <row r="2324">
      <c r="A2324" t="str">
        <v>その他（心配に思っていることなど）</v>
      </c>
    </row>
    <row r="2329">
      <c r="A2329" t="str">
        <v>進路希望調査票</v>
      </c>
      <c r="Q2329">
        <f>Q2305+1</f>
        <v>98</v>
      </c>
    </row>
    <row r="2330">
      <c r="A2330" t="str">
        <v>クラス</v>
      </c>
      <c r="C2330" t="str">
        <f>INDIRECT("名簿2025!B"&amp;Q2329)</f>
        <v>2-6</v>
      </c>
      <c r="D2330" t="str">
        <v>名前</v>
      </c>
      <c r="F2330" t="str">
        <f>INDIRECT("名簿2025!D"&amp;Q2329)</f>
        <v>THAN TOE AUNG</v>
      </c>
      <c r="L2330" t="str">
        <v>記入日</v>
      </c>
    </row>
    <row r="2331">
      <c r="A2331" t="str">
        <v>進路区分</v>
      </c>
      <c r="C2331" t="str">
        <v>進学・就職・帰国</v>
      </c>
    </row>
    <row r="2332">
      <c r="A2332" t="str">
        <v>以下、進学希望者のみ</v>
      </c>
    </row>
    <row r="2333">
      <c r="A2333" t="str">
        <v>第一希望校</v>
      </c>
      <c r="L2333" t="str">
        <v>理由</v>
      </c>
    </row>
    <row r="2334">
      <c r="A2334" t="str">
        <v>学部・学科・コース</v>
      </c>
    </row>
    <row r="2335">
      <c r="A2335" t="str">
        <v>第二希望校</v>
      </c>
      <c r="L2335" t="str">
        <v>理由</v>
      </c>
    </row>
    <row r="2336">
      <c r="A2336" t="str">
        <v>学部・学科・コース</v>
      </c>
    </row>
    <row r="2337">
      <c r="A2337" t="str">
        <v>第三希望校</v>
      </c>
      <c r="L2337" t="str">
        <v>理由</v>
      </c>
    </row>
    <row r="2338">
      <c r="A2338" t="str">
        <v>学部・学科・コース</v>
      </c>
    </row>
    <row r="2339">
      <c r="A2339" t="str">
        <v>◆希望条件</v>
      </c>
    </row>
    <row r="2340">
      <c r="A2340" t="str">
        <v>希望分野</v>
      </c>
    </row>
    <row r="2341">
      <c r="A2341" t="str">
        <v>希望地域</v>
      </c>
    </row>
    <row r="2342">
      <c r="A2342" t="str">
        <v>引っ越しの可否</v>
      </c>
      <c r="F2342" t="str">
        <v>可　・　不可</v>
      </c>
    </row>
    <row r="2343">
      <c r="A2343" t="str">
        <v>◆確認事項</v>
      </c>
    </row>
    <row r="2344">
      <c r="A2344" t="str">
        <v>学費準備可能額</v>
      </c>
    </row>
    <row r="2345">
      <c r="A2345" t="str">
        <v>両親による学費の援助可否</v>
      </c>
      <c r="F2345" t="str">
        <v>可　・　不可</v>
      </c>
    </row>
    <row r="2346">
      <c r="A2346" t="str">
        <v>健康保険証の有無</v>
      </c>
      <c r="F2346" t="str">
        <v>有　・　無</v>
      </c>
    </row>
    <row r="2347">
      <c r="A2347" t="str">
        <v>進学先卒業後の予定</v>
      </c>
    </row>
    <row r="2348">
      <c r="A2348" t="str">
        <v>その他（心配に思っていることなど）</v>
      </c>
    </row>
    <row r="2353">
      <c r="A2353" t="str">
        <v>進路希望調査票</v>
      </c>
      <c r="Q2353">
        <f>Q2329+1</f>
        <v>99</v>
      </c>
    </row>
    <row r="2354">
      <c r="A2354" t="str">
        <v>クラス</v>
      </c>
      <c r="C2354" t="str">
        <f>INDIRECT("名簿2025!B"&amp;Q2353)</f>
        <v>2-6</v>
      </c>
      <c r="D2354" t="str">
        <v>名前</v>
      </c>
      <c r="F2354" t="str">
        <f>INDIRECT("名簿2025!D"&amp;Q2353)</f>
        <v>KHIN SANDI ZAW</v>
      </c>
      <c r="L2354" t="str">
        <v>記入日</v>
      </c>
    </row>
    <row r="2355">
      <c r="A2355" t="str">
        <v>進路区分</v>
      </c>
      <c r="C2355" t="str">
        <v>進学・就職・帰国</v>
      </c>
    </row>
    <row r="2356">
      <c r="A2356" t="str">
        <v>以下、進学希望者のみ</v>
      </c>
    </row>
    <row r="2357">
      <c r="A2357" t="str">
        <v>第一希望校</v>
      </c>
      <c r="L2357" t="str">
        <v>理由</v>
      </c>
    </row>
    <row r="2358">
      <c r="A2358" t="str">
        <v>学部・学科・コース</v>
      </c>
    </row>
    <row r="2359">
      <c r="A2359" t="str">
        <v>第二希望校</v>
      </c>
      <c r="L2359" t="str">
        <v>理由</v>
      </c>
    </row>
    <row r="2360">
      <c r="A2360" t="str">
        <v>学部・学科・コース</v>
      </c>
    </row>
    <row r="2361">
      <c r="A2361" t="str">
        <v>第三希望校</v>
      </c>
      <c r="L2361" t="str">
        <v>理由</v>
      </c>
    </row>
    <row r="2362">
      <c r="A2362" t="str">
        <v>学部・学科・コース</v>
      </c>
    </row>
    <row r="2363">
      <c r="A2363" t="str">
        <v>◆希望条件</v>
      </c>
    </row>
    <row r="2364">
      <c r="A2364" t="str">
        <v>希望分野</v>
      </c>
    </row>
    <row r="2365">
      <c r="A2365" t="str">
        <v>希望地域</v>
      </c>
    </row>
    <row r="2366">
      <c r="A2366" t="str">
        <v>引っ越しの可否</v>
      </c>
      <c r="F2366" t="str">
        <v>可　・　不可</v>
      </c>
    </row>
    <row r="2367">
      <c r="A2367" t="str">
        <v>◆確認事項</v>
      </c>
    </row>
    <row r="2368">
      <c r="A2368" t="str">
        <v>学費準備可能額</v>
      </c>
    </row>
    <row r="2369">
      <c r="A2369" t="str">
        <v>両親による学費の援助可否</v>
      </c>
      <c r="F2369" t="str">
        <v>可　・　不可</v>
      </c>
    </row>
    <row r="2370">
      <c r="A2370" t="str">
        <v>健康保険証の有無</v>
      </c>
      <c r="F2370" t="str">
        <v>有　・　無</v>
      </c>
    </row>
    <row r="2371">
      <c r="A2371" t="str">
        <v>進学先卒業後の予定</v>
      </c>
    </row>
    <row r="2372">
      <c r="A2372" t="str">
        <v>その他（心配に思っていることなど）</v>
      </c>
    </row>
    <row r="2377">
      <c r="A2377" t="str">
        <v>進路希望調査票</v>
      </c>
      <c r="Q2377">
        <f>Q2353+1</f>
        <v>100</v>
      </c>
    </row>
    <row r="2378">
      <c r="A2378" t="str">
        <v>クラス</v>
      </c>
      <c r="C2378" t="str">
        <f>INDIRECT("名簿2025!B"&amp;Q2377)</f>
        <v>2-6</v>
      </c>
      <c r="D2378" t="str">
        <v>名前</v>
      </c>
      <c r="F2378" t="str">
        <f>INDIRECT("名簿2025!D"&amp;Q2377)</f>
        <v>MYA MYA MOE</v>
      </c>
      <c r="L2378" t="str">
        <v>記入日</v>
      </c>
    </row>
    <row r="2379">
      <c r="A2379" t="str">
        <v>進路区分</v>
      </c>
      <c r="C2379" t="str">
        <v>進学・就職・帰国</v>
      </c>
    </row>
    <row r="2380">
      <c r="A2380" t="str">
        <v>以下、進学希望者のみ</v>
      </c>
    </row>
    <row r="2381">
      <c r="A2381" t="str">
        <v>第一希望校</v>
      </c>
      <c r="L2381" t="str">
        <v>理由</v>
      </c>
    </row>
    <row r="2382">
      <c r="A2382" t="str">
        <v>学部・学科・コース</v>
      </c>
    </row>
    <row r="2383">
      <c r="A2383" t="str">
        <v>第二希望校</v>
      </c>
      <c r="L2383" t="str">
        <v>理由</v>
      </c>
    </row>
    <row r="2384">
      <c r="A2384" t="str">
        <v>学部・学科・コース</v>
      </c>
    </row>
    <row r="2385">
      <c r="A2385" t="str">
        <v>第三希望校</v>
      </c>
      <c r="L2385" t="str">
        <v>理由</v>
      </c>
    </row>
    <row r="2386">
      <c r="A2386" t="str">
        <v>学部・学科・コース</v>
      </c>
    </row>
    <row r="2387">
      <c r="A2387" t="str">
        <v>◆希望条件</v>
      </c>
    </row>
    <row r="2388">
      <c r="A2388" t="str">
        <v>希望分野</v>
      </c>
    </row>
    <row r="2389">
      <c r="A2389" t="str">
        <v>希望地域</v>
      </c>
    </row>
    <row r="2390">
      <c r="A2390" t="str">
        <v>引っ越しの可否</v>
      </c>
      <c r="F2390" t="str">
        <v>可　・　不可</v>
      </c>
    </row>
    <row r="2391">
      <c r="A2391" t="str">
        <v>◆確認事項</v>
      </c>
    </row>
    <row r="2392">
      <c r="A2392" t="str">
        <v>学費準備可能額</v>
      </c>
    </row>
    <row r="2393">
      <c r="A2393" t="str">
        <v>両親による学費の援助可否</v>
      </c>
      <c r="F2393" t="str">
        <v>可　・　不可</v>
      </c>
    </row>
    <row r="2394">
      <c r="A2394" t="str">
        <v>健康保険証の有無</v>
      </c>
      <c r="F2394" t="str">
        <v>有　・　無</v>
      </c>
    </row>
    <row r="2395">
      <c r="A2395" t="str">
        <v>進学先卒業後の予定</v>
      </c>
    </row>
    <row r="2396">
      <c r="A2396" t="str">
        <v>その他（心配に思っていることなど）</v>
      </c>
    </row>
    <row r="2401">
      <c r="A2401" t="str">
        <v>進路希望調査票</v>
      </c>
      <c r="Q2401">
        <f>Q2377+1</f>
        <v>101</v>
      </c>
    </row>
    <row r="2402">
      <c r="A2402" t="str">
        <v>クラス</v>
      </c>
      <c r="C2402" t="str">
        <f>INDIRECT("名簿2025!B"&amp;Q2401)</f>
        <v>2-6</v>
      </c>
      <c r="D2402" t="str">
        <v>名前</v>
      </c>
      <c r="F2402" t="str">
        <f>INDIRECT("名簿2025!D"&amp;Q2401)</f>
        <v>NAY MYO HTET</v>
      </c>
      <c r="L2402" t="str">
        <v>記入日</v>
      </c>
    </row>
    <row r="2403">
      <c r="A2403" t="str">
        <v>進路区分</v>
      </c>
      <c r="C2403" t="str">
        <v>進学・就職・帰国</v>
      </c>
    </row>
    <row r="2404">
      <c r="A2404" t="str">
        <v>以下、進学希望者のみ</v>
      </c>
    </row>
    <row r="2405">
      <c r="A2405" t="str">
        <v>第一希望校</v>
      </c>
      <c r="L2405" t="str">
        <v>理由</v>
      </c>
    </row>
    <row r="2406">
      <c r="A2406" t="str">
        <v>学部・学科・コース</v>
      </c>
    </row>
    <row r="2407">
      <c r="A2407" t="str">
        <v>第二希望校</v>
      </c>
      <c r="L2407" t="str">
        <v>理由</v>
      </c>
    </row>
    <row r="2408">
      <c r="A2408" t="str">
        <v>学部・学科・コース</v>
      </c>
    </row>
    <row r="2409">
      <c r="A2409" t="str">
        <v>第三希望校</v>
      </c>
      <c r="L2409" t="str">
        <v>理由</v>
      </c>
    </row>
    <row r="2410">
      <c r="A2410" t="str">
        <v>学部・学科・コース</v>
      </c>
    </row>
    <row r="2411">
      <c r="A2411" t="str">
        <v>◆希望条件</v>
      </c>
    </row>
    <row r="2412">
      <c r="A2412" t="str">
        <v>希望分野</v>
      </c>
    </row>
    <row r="2413">
      <c r="A2413" t="str">
        <v>希望地域</v>
      </c>
    </row>
    <row r="2414">
      <c r="A2414" t="str">
        <v>引っ越しの可否</v>
      </c>
      <c r="F2414" t="str">
        <v>可　・　不可</v>
      </c>
    </row>
    <row r="2415">
      <c r="A2415" t="str">
        <v>◆確認事項</v>
      </c>
    </row>
    <row r="2416">
      <c r="A2416" t="str">
        <v>学費準備可能額</v>
      </c>
    </row>
    <row r="2417">
      <c r="A2417" t="str">
        <v>両親による学費の援助可否</v>
      </c>
      <c r="F2417" t="str">
        <v>可　・　不可</v>
      </c>
    </row>
    <row r="2418">
      <c r="A2418" t="str">
        <v>健康保険証の有無</v>
      </c>
      <c r="F2418" t="str">
        <v>有　・　無</v>
      </c>
    </row>
    <row r="2419">
      <c r="A2419" t="str">
        <v>進学先卒業後の予定</v>
      </c>
    </row>
    <row r="2420">
      <c r="A2420" t="str">
        <v>その他（心配に思っていることなど）</v>
      </c>
    </row>
    <row r="2425">
      <c r="A2425" t="str">
        <v>進路希望調査票</v>
      </c>
      <c r="Q2425">
        <f>Q2401+1</f>
        <v>102</v>
      </c>
    </row>
    <row r="2426">
      <c r="A2426" t="str">
        <v>クラス</v>
      </c>
      <c r="C2426" t="str">
        <f>INDIRECT("名簿2025!B"&amp;Q2425)</f>
        <v>2-6</v>
      </c>
      <c r="D2426" t="str">
        <v>名前</v>
      </c>
      <c r="F2426" t="str">
        <f>INDIRECT("名簿2025!D"&amp;Q2425)</f>
        <v>KYAW BHONE LU</v>
      </c>
      <c r="L2426" t="str">
        <v>記入日</v>
      </c>
    </row>
    <row r="2427">
      <c r="A2427" t="str">
        <v>進路区分</v>
      </c>
      <c r="C2427" t="str">
        <v>進学・就職・帰国</v>
      </c>
    </row>
    <row r="2428">
      <c r="A2428" t="str">
        <v>以下、進学希望者のみ</v>
      </c>
    </row>
    <row r="2429">
      <c r="A2429" t="str">
        <v>第一希望校</v>
      </c>
      <c r="L2429" t="str">
        <v>理由</v>
      </c>
    </row>
    <row r="2430">
      <c r="A2430" t="str">
        <v>学部・学科・コース</v>
      </c>
    </row>
    <row r="2431">
      <c r="A2431" t="str">
        <v>第二希望校</v>
      </c>
      <c r="L2431" t="str">
        <v>理由</v>
      </c>
    </row>
    <row r="2432">
      <c r="A2432" t="str">
        <v>学部・学科・コース</v>
      </c>
    </row>
    <row r="2433">
      <c r="A2433" t="str">
        <v>第三希望校</v>
      </c>
      <c r="L2433" t="str">
        <v>理由</v>
      </c>
    </row>
    <row r="2434">
      <c r="A2434" t="str">
        <v>学部・学科・コース</v>
      </c>
    </row>
    <row r="2435">
      <c r="A2435" t="str">
        <v>◆希望条件</v>
      </c>
    </row>
    <row r="2436">
      <c r="A2436" t="str">
        <v>希望分野</v>
      </c>
    </row>
    <row r="2437">
      <c r="A2437" t="str">
        <v>希望地域</v>
      </c>
    </row>
    <row r="2438">
      <c r="A2438" t="str">
        <v>引っ越しの可否</v>
      </c>
      <c r="F2438" t="str">
        <v>可　・　不可</v>
      </c>
    </row>
    <row r="2439">
      <c r="A2439" t="str">
        <v>◆確認事項</v>
      </c>
    </row>
    <row r="2440">
      <c r="A2440" t="str">
        <v>学費準備可能額</v>
      </c>
    </row>
    <row r="2441">
      <c r="A2441" t="str">
        <v>両親による学費の援助可否</v>
      </c>
      <c r="F2441" t="str">
        <v>可　・　不可</v>
      </c>
    </row>
    <row r="2442">
      <c r="A2442" t="str">
        <v>健康保険証の有無</v>
      </c>
      <c r="F2442" t="str">
        <v>有　・　無</v>
      </c>
    </row>
    <row r="2443">
      <c r="A2443" t="str">
        <v>進学先卒業後の予定</v>
      </c>
    </row>
    <row r="2444">
      <c r="A2444" t="str">
        <v>その他（心配に思っていることなど）</v>
      </c>
    </row>
    <row r="2449">
      <c r="A2449" t="str">
        <v>進路希望調査票</v>
      </c>
      <c r="Q2449">
        <f>Q2425+1</f>
        <v>103</v>
      </c>
    </row>
    <row r="2450">
      <c r="A2450" t="str">
        <v>クラス</v>
      </c>
      <c r="C2450" t="str">
        <f>INDIRECT("名簿2025!B"&amp;Q2449)</f>
        <v>2-6</v>
      </c>
      <c r="D2450" t="str">
        <v>名前</v>
      </c>
      <c r="F2450" t="str">
        <f>INDIRECT("名簿2025!D"&amp;Q2449)</f>
        <v>SARKAR TUHIN</v>
      </c>
      <c r="L2450" t="str">
        <v>記入日</v>
      </c>
    </row>
    <row r="2451">
      <c r="A2451" t="str">
        <v>進路区分</v>
      </c>
      <c r="C2451" t="str">
        <v>進学・就職・帰国</v>
      </c>
    </row>
    <row r="2452">
      <c r="A2452" t="str">
        <v>以下、進学希望者のみ</v>
      </c>
    </row>
    <row r="2453">
      <c r="A2453" t="str">
        <v>第一希望校</v>
      </c>
      <c r="L2453" t="str">
        <v>理由</v>
      </c>
    </row>
    <row r="2454">
      <c r="A2454" t="str">
        <v>学部・学科・コース</v>
      </c>
    </row>
    <row r="2455">
      <c r="A2455" t="str">
        <v>第二希望校</v>
      </c>
      <c r="L2455" t="str">
        <v>理由</v>
      </c>
    </row>
    <row r="2456">
      <c r="A2456" t="str">
        <v>学部・学科・コース</v>
      </c>
    </row>
    <row r="2457">
      <c r="A2457" t="str">
        <v>第三希望校</v>
      </c>
      <c r="L2457" t="str">
        <v>理由</v>
      </c>
    </row>
    <row r="2458">
      <c r="A2458" t="str">
        <v>学部・学科・コース</v>
      </c>
    </row>
    <row r="2459">
      <c r="A2459" t="str">
        <v>◆希望条件</v>
      </c>
    </row>
    <row r="2460">
      <c r="A2460" t="str">
        <v>希望分野</v>
      </c>
    </row>
    <row r="2461">
      <c r="A2461" t="str">
        <v>希望地域</v>
      </c>
    </row>
    <row r="2462">
      <c r="A2462" t="str">
        <v>引っ越しの可否</v>
      </c>
      <c r="F2462" t="str">
        <v>可　・　不可</v>
      </c>
    </row>
    <row r="2463">
      <c r="A2463" t="str">
        <v>◆確認事項</v>
      </c>
    </row>
    <row r="2464">
      <c r="A2464" t="str">
        <v>学費準備可能額</v>
      </c>
    </row>
    <row r="2465">
      <c r="A2465" t="str">
        <v>両親による学費の援助可否</v>
      </c>
      <c r="F2465" t="str">
        <v>可　・　不可</v>
      </c>
    </row>
    <row r="2466">
      <c r="A2466" t="str">
        <v>健康保険証の有無</v>
      </c>
      <c r="F2466" t="str">
        <v>有　・　無</v>
      </c>
    </row>
    <row r="2467">
      <c r="A2467" t="str">
        <v>進学先卒業後の予定</v>
      </c>
    </row>
    <row r="2468">
      <c r="A2468" t="str">
        <v>その他（心配に思っていることなど）</v>
      </c>
    </row>
    <row r="2473">
      <c r="A2473" t="str">
        <v>進路希望調査票</v>
      </c>
      <c r="Q2473">
        <f>Q2449+1</f>
        <v>104</v>
      </c>
    </row>
    <row r="2474">
      <c r="A2474" t="str">
        <v>クラス</v>
      </c>
      <c r="C2474" t="str">
        <f>INDIRECT("名簿2025!B"&amp;Q2473)</f>
        <v>2-6</v>
      </c>
      <c r="D2474" t="str">
        <v>名前</v>
      </c>
      <c r="F2474" t="str">
        <f>INDIRECT("名簿2025!D"&amp;Q2473)</f>
        <v>HOSSEN KAMAL</v>
      </c>
      <c r="L2474" t="str">
        <v>記入日</v>
      </c>
    </row>
    <row r="2475">
      <c r="A2475" t="str">
        <v>進路区分</v>
      </c>
      <c r="C2475" t="str">
        <v>進学・就職・帰国</v>
      </c>
    </row>
    <row r="2476">
      <c r="A2476" t="str">
        <v>以下、進学希望者のみ</v>
      </c>
    </row>
    <row r="2477">
      <c r="A2477" t="str">
        <v>第一希望校</v>
      </c>
      <c r="L2477" t="str">
        <v>理由</v>
      </c>
    </row>
    <row r="2478">
      <c r="A2478" t="str">
        <v>学部・学科・コース</v>
      </c>
    </row>
    <row r="2479">
      <c r="A2479" t="str">
        <v>第二希望校</v>
      </c>
      <c r="L2479" t="str">
        <v>理由</v>
      </c>
    </row>
    <row r="2480">
      <c r="A2480" t="str">
        <v>学部・学科・コース</v>
      </c>
    </row>
    <row r="2481">
      <c r="A2481" t="str">
        <v>第三希望校</v>
      </c>
      <c r="L2481" t="str">
        <v>理由</v>
      </c>
    </row>
    <row r="2482">
      <c r="A2482" t="str">
        <v>学部・学科・コース</v>
      </c>
    </row>
    <row r="2483">
      <c r="A2483" t="str">
        <v>◆希望条件</v>
      </c>
    </row>
    <row r="2484">
      <c r="A2484" t="str">
        <v>希望分野</v>
      </c>
    </row>
    <row r="2485">
      <c r="A2485" t="str">
        <v>希望地域</v>
      </c>
    </row>
    <row r="2486">
      <c r="A2486" t="str">
        <v>引っ越しの可否</v>
      </c>
      <c r="F2486" t="str">
        <v>可　・　不可</v>
      </c>
    </row>
    <row r="2487">
      <c r="A2487" t="str">
        <v>◆確認事項</v>
      </c>
    </row>
    <row r="2488">
      <c r="A2488" t="str">
        <v>学費準備可能額</v>
      </c>
    </row>
    <row r="2489">
      <c r="A2489" t="str">
        <v>両親による学費の援助可否</v>
      </c>
      <c r="F2489" t="str">
        <v>可　・　不可</v>
      </c>
    </row>
    <row r="2490">
      <c r="A2490" t="str">
        <v>健康保険証の有無</v>
      </c>
      <c r="F2490" t="str">
        <v>有　・　無</v>
      </c>
    </row>
    <row r="2491">
      <c r="A2491" t="str">
        <v>進学先卒業後の予定</v>
      </c>
    </row>
    <row r="2492">
      <c r="A2492" t="str">
        <v>その他（心配に思っていることなど）</v>
      </c>
    </row>
    <row r="2497">
      <c r="A2497" t="str">
        <v>進路希望調査票</v>
      </c>
      <c r="Q2497">
        <f>Q2473+1</f>
        <v>105</v>
      </c>
    </row>
    <row r="2498">
      <c r="A2498" t="str">
        <v>クラス</v>
      </c>
      <c r="C2498" t="str">
        <f>INDIRECT("名簿2025!B"&amp;Q2497)</f>
        <v>2-6</v>
      </c>
      <c r="D2498" t="str">
        <v>名前</v>
      </c>
      <c r="F2498" t="str">
        <f>INDIRECT("名簿2025!D"&amp;Q2497)</f>
        <v>MIA MD SABUZ</v>
      </c>
      <c r="L2498" t="str">
        <v>記入日</v>
      </c>
    </row>
    <row r="2499">
      <c r="A2499" t="str">
        <v>進路区分</v>
      </c>
      <c r="C2499" t="str">
        <v>進学・就職・帰国</v>
      </c>
    </row>
    <row r="2500">
      <c r="A2500" t="str">
        <v>以下、進学希望者のみ</v>
      </c>
    </row>
    <row r="2501">
      <c r="A2501" t="str">
        <v>第一希望校</v>
      </c>
      <c r="L2501" t="str">
        <v>理由</v>
      </c>
    </row>
    <row r="2502">
      <c r="A2502" t="str">
        <v>学部・学科・コース</v>
      </c>
    </row>
    <row r="2503">
      <c r="A2503" t="str">
        <v>第二希望校</v>
      </c>
      <c r="L2503" t="str">
        <v>理由</v>
      </c>
    </row>
    <row r="2504">
      <c r="A2504" t="str">
        <v>学部・学科・コース</v>
      </c>
    </row>
    <row r="2505">
      <c r="A2505" t="str">
        <v>第三希望校</v>
      </c>
      <c r="L2505" t="str">
        <v>理由</v>
      </c>
    </row>
    <row r="2506">
      <c r="A2506" t="str">
        <v>学部・学科・コース</v>
      </c>
    </row>
    <row r="2507">
      <c r="A2507" t="str">
        <v>◆希望条件</v>
      </c>
    </row>
    <row r="2508">
      <c r="A2508" t="str">
        <v>希望分野</v>
      </c>
    </row>
    <row r="2509">
      <c r="A2509" t="str">
        <v>希望地域</v>
      </c>
    </row>
    <row r="2510">
      <c r="A2510" t="str">
        <v>引っ越しの可否</v>
      </c>
      <c r="F2510" t="str">
        <v>可　・　不可</v>
      </c>
    </row>
    <row r="2511">
      <c r="A2511" t="str">
        <v>◆確認事項</v>
      </c>
    </row>
    <row r="2512">
      <c r="A2512" t="str">
        <v>学費準備可能額</v>
      </c>
    </row>
    <row r="2513">
      <c r="A2513" t="str">
        <v>両親による学費の援助可否</v>
      </c>
      <c r="F2513" t="str">
        <v>可　・　不可</v>
      </c>
    </row>
    <row r="2514">
      <c r="A2514" t="str">
        <v>健康保険証の有無</v>
      </c>
      <c r="F2514" t="str">
        <v>有　・　無</v>
      </c>
    </row>
    <row r="2515">
      <c r="A2515" t="str">
        <v>進学先卒業後の予定</v>
      </c>
    </row>
    <row r="2516">
      <c r="A2516" t="str">
        <v>その他（心配に思っていることなど）</v>
      </c>
    </row>
    <row r="2521">
      <c r="A2521" t="str">
        <v>進路希望調査票</v>
      </c>
      <c r="Q2521">
        <f>Q2497+1</f>
        <v>106</v>
      </c>
    </row>
    <row r="2522">
      <c r="A2522" t="str">
        <v>クラス</v>
      </c>
      <c r="C2522" t="str">
        <f>INDIRECT("名簿2025!B"&amp;Q2521)</f>
        <v>2-6</v>
      </c>
      <c r="D2522" t="str">
        <v>名前</v>
      </c>
      <c r="F2522" t="str">
        <f>INDIRECT("名簿2025!D"&amp;Q2521)</f>
        <v>ABDULLAH K M</v>
      </c>
      <c r="L2522" t="str">
        <v>記入日</v>
      </c>
    </row>
    <row r="2523">
      <c r="A2523" t="str">
        <v>進路区分</v>
      </c>
      <c r="C2523" t="str">
        <v>進学・就職・帰国</v>
      </c>
    </row>
    <row r="2524">
      <c r="A2524" t="str">
        <v>以下、進学希望者のみ</v>
      </c>
    </row>
    <row r="2525">
      <c r="A2525" t="str">
        <v>第一希望校</v>
      </c>
      <c r="L2525" t="str">
        <v>理由</v>
      </c>
    </row>
    <row r="2526">
      <c r="A2526" t="str">
        <v>学部・学科・コース</v>
      </c>
    </row>
    <row r="2527">
      <c r="A2527" t="str">
        <v>第二希望校</v>
      </c>
      <c r="L2527" t="str">
        <v>理由</v>
      </c>
    </row>
    <row r="2528">
      <c r="A2528" t="str">
        <v>学部・学科・コース</v>
      </c>
    </row>
    <row r="2529">
      <c r="A2529" t="str">
        <v>第三希望校</v>
      </c>
      <c r="L2529" t="str">
        <v>理由</v>
      </c>
    </row>
    <row r="2530">
      <c r="A2530" t="str">
        <v>学部・学科・コース</v>
      </c>
    </row>
    <row r="2531">
      <c r="A2531" t="str">
        <v>◆希望条件</v>
      </c>
    </row>
    <row r="2532">
      <c r="A2532" t="str">
        <v>希望分野</v>
      </c>
    </row>
    <row r="2533">
      <c r="A2533" t="str">
        <v>希望地域</v>
      </c>
    </row>
    <row r="2534">
      <c r="A2534" t="str">
        <v>引っ越しの可否</v>
      </c>
      <c r="F2534" t="str">
        <v>可　・　不可</v>
      </c>
    </row>
    <row r="2535">
      <c r="A2535" t="str">
        <v>◆確認事項</v>
      </c>
    </row>
    <row r="2536">
      <c r="A2536" t="str">
        <v>学費準備可能額</v>
      </c>
    </row>
    <row r="2537">
      <c r="A2537" t="str">
        <v>両親による学費の援助可否</v>
      </c>
      <c r="F2537" t="str">
        <v>可　・　不可</v>
      </c>
    </row>
    <row r="2538">
      <c r="A2538" t="str">
        <v>健康保険証の有無</v>
      </c>
      <c r="F2538" t="str">
        <v>有　・　無</v>
      </c>
    </row>
    <row r="2539">
      <c r="A2539" t="str">
        <v>進学先卒業後の予定</v>
      </c>
    </row>
    <row r="2540">
      <c r="A2540" t="str">
        <v>その他（心配に思っていることなど）</v>
      </c>
    </row>
    <row r="2545">
      <c r="A2545" t="str">
        <v>進路希望調査票</v>
      </c>
      <c r="Q2545">
        <f>Q2521+1</f>
        <v>107</v>
      </c>
    </row>
    <row r="2546">
      <c r="A2546" t="str">
        <v>クラス</v>
      </c>
      <c r="C2546" t="str">
        <f>INDIRECT("名簿2025!B"&amp;Q2545)</f>
        <v>2-6</v>
      </c>
      <c r="D2546" t="str">
        <v>名前</v>
      </c>
      <c r="F2546" t="str">
        <f>INDIRECT("名簿2025!D"&amp;Q2545)</f>
        <v>BALAMI RACHINA</v>
      </c>
      <c r="L2546" t="str">
        <v>記入日</v>
      </c>
    </row>
    <row r="2547">
      <c r="A2547" t="str">
        <v>進路区分</v>
      </c>
      <c r="C2547" t="str">
        <v>進学・就職・帰国</v>
      </c>
    </row>
    <row r="2548">
      <c r="A2548" t="str">
        <v>以下、進学希望者のみ</v>
      </c>
    </row>
    <row r="2549">
      <c r="A2549" t="str">
        <v>第一希望校</v>
      </c>
      <c r="L2549" t="str">
        <v>理由</v>
      </c>
    </row>
    <row r="2550">
      <c r="A2550" t="str">
        <v>学部・学科・コース</v>
      </c>
    </row>
    <row r="2551">
      <c r="A2551" t="str">
        <v>第二希望校</v>
      </c>
      <c r="L2551" t="str">
        <v>理由</v>
      </c>
    </row>
    <row r="2552">
      <c r="A2552" t="str">
        <v>学部・学科・コース</v>
      </c>
    </row>
    <row r="2553">
      <c r="A2553" t="str">
        <v>第三希望校</v>
      </c>
      <c r="L2553" t="str">
        <v>理由</v>
      </c>
    </row>
    <row r="2554">
      <c r="A2554" t="str">
        <v>学部・学科・コース</v>
      </c>
    </row>
    <row r="2555">
      <c r="A2555" t="str">
        <v>◆希望条件</v>
      </c>
    </row>
    <row r="2556">
      <c r="A2556" t="str">
        <v>希望分野</v>
      </c>
    </row>
    <row r="2557">
      <c r="A2557" t="str">
        <v>希望地域</v>
      </c>
    </row>
    <row r="2558">
      <c r="A2558" t="str">
        <v>引っ越しの可否</v>
      </c>
      <c r="F2558" t="str">
        <v>可　・　不可</v>
      </c>
    </row>
    <row r="2559">
      <c r="A2559" t="str">
        <v>◆確認事項</v>
      </c>
    </row>
    <row r="2560">
      <c r="A2560" t="str">
        <v>学費準備可能額</v>
      </c>
    </row>
    <row r="2561">
      <c r="A2561" t="str">
        <v>両親による学費の援助可否</v>
      </c>
      <c r="F2561" t="str">
        <v>可　・　不可</v>
      </c>
    </row>
    <row r="2562">
      <c r="A2562" t="str">
        <v>健康保険証の有無</v>
      </c>
      <c r="F2562" t="str">
        <v>有　・　無</v>
      </c>
    </row>
    <row r="2563">
      <c r="A2563" t="str">
        <v>進学先卒業後の予定</v>
      </c>
    </row>
    <row r="2564">
      <c r="A2564" t="str">
        <v>その他（心配に思っていることなど）</v>
      </c>
    </row>
    <row r="2569">
      <c r="A2569" t="str">
        <v>進路希望調査票</v>
      </c>
      <c r="Q2569">
        <f>Q2545+1</f>
        <v>108</v>
      </c>
    </row>
    <row r="2570">
      <c r="A2570" t="str">
        <v>クラス</v>
      </c>
      <c r="C2570" t="str">
        <f>INDIRECT("名簿2025!B"&amp;Q2569)</f>
        <v>2-6</v>
      </c>
      <c r="D2570" t="str">
        <v>名前</v>
      </c>
      <c r="F2570" t="str">
        <f>INDIRECT("名簿2025!D"&amp;Q2569)</f>
        <v>DONG TAMANG USHA KUMARI</v>
      </c>
      <c r="L2570" t="str">
        <v>記入日</v>
      </c>
    </row>
    <row r="2571">
      <c r="A2571" t="str">
        <v>進路区分</v>
      </c>
      <c r="C2571" t="str">
        <v>進学・就職・帰国</v>
      </c>
    </row>
    <row r="2572">
      <c r="A2572" t="str">
        <v>以下、進学希望者のみ</v>
      </c>
    </row>
    <row r="2573">
      <c r="A2573" t="str">
        <v>第一希望校</v>
      </c>
      <c r="L2573" t="str">
        <v>理由</v>
      </c>
    </row>
    <row r="2574">
      <c r="A2574" t="str">
        <v>学部・学科・コース</v>
      </c>
    </row>
    <row r="2575">
      <c r="A2575" t="str">
        <v>第二希望校</v>
      </c>
      <c r="L2575" t="str">
        <v>理由</v>
      </c>
    </row>
    <row r="2576">
      <c r="A2576" t="str">
        <v>学部・学科・コース</v>
      </c>
    </row>
    <row r="2577">
      <c r="A2577" t="str">
        <v>第三希望校</v>
      </c>
      <c r="L2577" t="str">
        <v>理由</v>
      </c>
    </row>
    <row r="2578">
      <c r="A2578" t="str">
        <v>学部・学科・コース</v>
      </c>
    </row>
    <row r="2579">
      <c r="A2579" t="str">
        <v>◆希望条件</v>
      </c>
    </row>
    <row r="2580">
      <c r="A2580" t="str">
        <v>希望分野</v>
      </c>
    </row>
    <row r="2581">
      <c r="A2581" t="str">
        <v>希望地域</v>
      </c>
    </row>
    <row r="2582">
      <c r="A2582" t="str">
        <v>引っ越しの可否</v>
      </c>
      <c r="F2582" t="str">
        <v>可　・　不可</v>
      </c>
    </row>
    <row r="2583">
      <c r="A2583" t="str">
        <v>◆確認事項</v>
      </c>
    </row>
    <row r="2584">
      <c r="A2584" t="str">
        <v>学費準備可能額</v>
      </c>
    </row>
    <row r="2585">
      <c r="A2585" t="str">
        <v>両親による学費の援助可否</v>
      </c>
      <c r="F2585" t="str">
        <v>可　・　不可</v>
      </c>
    </row>
    <row r="2586">
      <c r="A2586" t="str">
        <v>健康保険証の有無</v>
      </c>
      <c r="F2586" t="str">
        <v>有　・　無</v>
      </c>
    </row>
    <row r="2587">
      <c r="A2587" t="str">
        <v>進学先卒業後の予定</v>
      </c>
    </row>
    <row r="2588">
      <c r="A2588" t="str">
        <v>その他（心配に思っていることなど）</v>
      </c>
    </row>
    <row r="2593">
      <c r="A2593" t="str">
        <v>進路希望調査票</v>
      </c>
      <c r="Q2593">
        <f>Q2569+1</f>
        <v>109</v>
      </c>
    </row>
    <row r="2594">
      <c r="A2594" t="str">
        <v>クラス</v>
      </c>
      <c r="C2594" t="str">
        <f>INDIRECT("名簿2025!B"&amp;Q2593)</f>
        <v>2-7</v>
      </c>
      <c r="D2594" t="str">
        <v>名前</v>
      </c>
      <c r="F2594" t="str">
        <f>INDIRECT("名簿2025!D"&amp;Q2593)</f>
        <v>KABIR MD HOSSAIN</v>
      </c>
      <c r="L2594" t="str">
        <v>記入日</v>
      </c>
    </row>
    <row r="2595">
      <c r="A2595" t="str">
        <v>進路区分</v>
      </c>
      <c r="C2595" t="str">
        <v>進学・就職・帰国</v>
      </c>
    </row>
    <row r="2596">
      <c r="A2596" t="str">
        <v>以下、進学希望者のみ</v>
      </c>
    </row>
    <row r="2597">
      <c r="A2597" t="str">
        <v>第一希望校</v>
      </c>
      <c r="L2597" t="str">
        <v>理由</v>
      </c>
    </row>
    <row r="2598">
      <c r="A2598" t="str">
        <v>学部・学科・コース</v>
      </c>
    </row>
    <row r="2599">
      <c r="A2599" t="str">
        <v>第二希望校</v>
      </c>
      <c r="L2599" t="str">
        <v>理由</v>
      </c>
    </row>
    <row r="2600">
      <c r="A2600" t="str">
        <v>学部・学科・コース</v>
      </c>
    </row>
    <row r="2601">
      <c r="A2601" t="str">
        <v>第三希望校</v>
      </c>
      <c r="L2601" t="str">
        <v>理由</v>
      </c>
    </row>
    <row r="2602">
      <c r="A2602" t="str">
        <v>学部・学科・コース</v>
      </c>
    </row>
    <row r="2603">
      <c r="A2603" t="str">
        <v>◆希望条件</v>
      </c>
    </row>
    <row r="2604">
      <c r="A2604" t="str">
        <v>希望分野</v>
      </c>
    </row>
    <row r="2605">
      <c r="A2605" t="str">
        <v>希望地域</v>
      </c>
    </row>
    <row r="2606">
      <c r="A2606" t="str">
        <v>引っ越しの可否</v>
      </c>
      <c r="F2606" t="str">
        <v>可　・　不可</v>
      </c>
    </row>
    <row r="2607">
      <c r="A2607" t="str">
        <v>◆確認事項</v>
      </c>
    </row>
    <row r="2608">
      <c r="A2608" t="str">
        <v>学費準備可能額</v>
      </c>
    </row>
    <row r="2609">
      <c r="A2609" t="str">
        <v>両親による学費の援助可否</v>
      </c>
      <c r="F2609" t="str">
        <v>可　・　不可</v>
      </c>
    </row>
    <row r="2610">
      <c r="A2610" t="str">
        <v>健康保険証の有無</v>
      </c>
      <c r="F2610" t="str">
        <v>有　・　無</v>
      </c>
    </row>
    <row r="2611">
      <c r="A2611" t="str">
        <v>進学先卒業後の予定</v>
      </c>
    </row>
    <row r="2612">
      <c r="A2612" t="str">
        <v>その他（心配に思っていることなど）</v>
      </c>
    </row>
    <row r="2617">
      <c r="A2617" t="str">
        <v>進路希望調査票</v>
      </c>
      <c r="Q2617">
        <f>Q2593+1</f>
        <v>110</v>
      </c>
    </row>
    <row r="2618">
      <c r="A2618" t="str">
        <v>クラス</v>
      </c>
      <c r="C2618" t="str">
        <f>INDIRECT("名簿2025!B"&amp;Q2617)</f>
        <v>2-7</v>
      </c>
      <c r="D2618" t="str">
        <v>名前</v>
      </c>
      <c r="F2618" t="str">
        <f>INDIRECT("名簿2025!D"&amp;Q2617)</f>
        <v>FOYSAL MD ATIK</v>
      </c>
      <c r="L2618" t="str">
        <v>記入日</v>
      </c>
    </row>
    <row r="2619">
      <c r="A2619" t="str">
        <v>進路区分</v>
      </c>
      <c r="C2619" t="str">
        <v>進学・就職・帰国</v>
      </c>
    </row>
    <row r="2620">
      <c r="A2620" t="str">
        <v>以下、進学希望者のみ</v>
      </c>
    </row>
    <row r="2621">
      <c r="A2621" t="str">
        <v>第一希望校</v>
      </c>
      <c r="L2621" t="str">
        <v>理由</v>
      </c>
    </row>
    <row r="2622">
      <c r="A2622" t="str">
        <v>学部・学科・コース</v>
      </c>
    </row>
    <row r="2623">
      <c r="A2623" t="str">
        <v>第二希望校</v>
      </c>
      <c r="L2623" t="str">
        <v>理由</v>
      </c>
    </row>
    <row r="2624">
      <c r="A2624" t="str">
        <v>学部・学科・コース</v>
      </c>
    </row>
    <row r="2625">
      <c r="A2625" t="str">
        <v>第三希望校</v>
      </c>
      <c r="L2625" t="str">
        <v>理由</v>
      </c>
    </row>
    <row r="2626">
      <c r="A2626" t="str">
        <v>学部・学科・コース</v>
      </c>
    </row>
    <row r="2627">
      <c r="A2627" t="str">
        <v>◆希望条件</v>
      </c>
    </row>
    <row r="2628">
      <c r="A2628" t="str">
        <v>希望分野</v>
      </c>
    </row>
    <row r="2629">
      <c r="A2629" t="str">
        <v>希望地域</v>
      </c>
    </row>
    <row r="2630">
      <c r="A2630" t="str">
        <v>引っ越しの可否</v>
      </c>
      <c r="F2630" t="str">
        <v>可　・　不可</v>
      </c>
    </row>
    <row r="2631">
      <c r="A2631" t="str">
        <v>◆確認事項</v>
      </c>
    </row>
    <row r="2632">
      <c r="A2632" t="str">
        <v>学費準備可能額</v>
      </c>
    </row>
    <row r="2633">
      <c r="A2633" t="str">
        <v>両親による学費の援助可否</v>
      </c>
      <c r="F2633" t="str">
        <v>可　・　不可</v>
      </c>
    </row>
    <row r="2634">
      <c r="A2634" t="str">
        <v>健康保険証の有無</v>
      </c>
      <c r="F2634" t="str">
        <v>有　・　無</v>
      </c>
    </row>
    <row r="2635">
      <c r="A2635" t="str">
        <v>進学先卒業後の予定</v>
      </c>
    </row>
    <row r="2636">
      <c r="A2636" t="str">
        <v>その他（心配に思っていることなど）</v>
      </c>
    </row>
    <row r="2641">
      <c r="A2641" t="str">
        <v>進路希望調査票</v>
      </c>
      <c r="Q2641">
        <f>Q2617+1</f>
        <v>111</v>
      </c>
    </row>
    <row r="2642">
      <c r="A2642" t="str">
        <v>クラス</v>
      </c>
      <c r="C2642" t="str">
        <f>INDIRECT("名簿2025!B"&amp;Q2641)</f>
        <v>2-7</v>
      </c>
      <c r="D2642" t="str">
        <v>名前</v>
      </c>
      <c r="F2642" t="str">
        <f>INDIRECT("名簿2025!D"&amp;Q2641)</f>
        <v>SHUVO MD</v>
      </c>
      <c r="L2642" t="str">
        <v>記入日</v>
      </c>
    </row>
    <row r="2643">
      <c r="A2643" t="str">
        <v>進路区分</v>
      </c>
      <c r="C2643" t="str">
        <v>進学・就職・帰国</v>
      </c>
    </row>
    <row r="2644">
      <c r="A2644" t="str">
        <v>以下、進学希望者のみ</v>
      </c>
    </row>
    <row r="2645">
      <c r="A2645" t="str">
        <v>第一希望校</v>
      </c>
      <c r="L2645" t="str">
        <v>理由</v>
      </c>
    </row>
    <row r="2646">
      <c r="A2646" t="str">
        <v>学部・学科・コース</v>
      </c>
    </row>
    <row r="2647">
      <c r="A2647" t="str">
        <v>第二希望校</v>
      </c>
      <c r="L2647" t="str">
        <v>理由</v>
      </c>
    </row>
    <row r="2648">
      <c r="A2648" t="str">
        <v>学部・学科・コース</v>
      </c>
    </row>
    <row r="2649">
      <c r="A2649" t="str">
        <v>第三希望校</v>
      </c>
      <c r="L2649" t="str">
        <v>理由</v>
      </c>
    </row>
    <row r="2650">
      <c r="A2650" t="str">
        <v>学部・学科・コース</v>
      </c>
    </row>
    <row r="2651">
      <c r="A2651" t="str">
        <v>◆希望条件</v>
      </c>
    </row>
    <row r="2652">
      <c r="A2652" t="str">
        <v>希望分野</v>
      </c>
    </row>
    <row r="2653">
      <c r="A2653" t="str">
        <v>希望地域</v>
      </c>
    </row>
    <row r="2654">
      <c r="A2654" t="str">
        <v>引っ越しの可否</v>
      </c>
      <c r="F2654" t="str">
        <v>可　・　不可</v>
      </c>
    </row>
    <row r="2655">
      <c r="A2655" t="str">
        <v>◆確認事項</v>
      </c>
    </row>
    <row r="2656">
      <c r="A2656" t="str">
        <v>学費準備可能額</v>
      </c>
    </row>
    <row r="2657">
      <c r="A2657" t="str">
        <v>両親による学費の援助可否</v>
      </c>
      <c r="F2657" t="str">
        <v>可　・　不可</v>
      </c>
    </row>
    <row r="2658">
      <c r="A2658" t="str">
        <v>健康保険証の有無</v>
      </c>
      <c r="F2658" t="str">
        <v>有　・　無</v>
      </c>
    </row>
    <row r="2659">
      <c r="A2659" t="str">
        <v>進学先卒業後の予定</v>
      </c>
    </row>
    <row r="2660">
      <c r="A2660" t="str">
        <v>その他（心配に思っていることなど）</v>
      </c>
    </row>
    <row r="2665">
      <c r="A2665" t="str">
        <v>進路希望調査票</v>
      </c>
      <c r="Q2665">
        <f>Q2641+1</f>
        <v>112</v>
      </c>
    </row>
    <row r="2666">
      <c r="A2666" t="str">
        <v>クラス</v>
      </c>
      <c r="C2666" t="str">
        <f>INDIRECT("名簿2025!B"&amp;Q2665)</f>
        <v>2-7</v>
      </c>
      <c r="D2666" t="str">
        <v>名前</v>
      </c>
      <c r="F2666" t="str">
        <f>INDIRECT("名簿2025!D"&amp;Q2665)</f>
        <v>MD. HASIBUL HASAN</v>
      </c>
      <c r="L2666" t="str">
        <v>記入日</v>
      </c>
    </row>
    <row r="2667">
      <c r="A2667" t="str">
        <v>進路区分</v>
      </c>
      <c r="C2667" t="str">
        <v>進学・就職・帰国</v>
      </c>
    </row>
    <row r="2668">
      <c r="A2668" t="str">
        <v>以下、進学希望者のみ</v>
      </c>
    </row>
    <row r="2669">
      <c r="A2669" t="str">
        <v>第一希望校</v>
      </c>
      <c r="L2669" t="str">
        <v>理由</v>
      </c>
    </row>
    <row r="2670">
      <c r="A2670" t="str">
        <v>学部・学科・コース</v>
      </c>
    </row>
    <row r="2671">
      <c r="A2671" t="str">
        <v>第二希望校</v>
      </c>
      <c r="L2671" t="str">
        <v>理由</v>
      </c>
    </row>
    <row r="2672">
      <c r="A2672" t="str">
        <v>学部・学科・コース</v>
      </c>
    </row>
    <row r="2673">
      <c r="A2673" t="str">
        <v>第三希望校</v>
      </c>
      <c r="L2673" t="str">
        <v>理由</v>
      </c>
    </row>
    <row r="2674">
      <c r="A2674" t="str">
        <v>学部・学科・コース</v>
      </c>
    </row>
    <row r="2675">
      <c r="A2675" t="str">
        <v>◆希望条件</v>
      </c>
    </row>
    <row r="2676">
      <c r="A2676" t="str">
        <v>希望分野</v>
      </c>
    </row>
    <row r="2677">
      <c r="A2677" t="str">
        <v>希望地域</v>
      </c>
    </row>
    <row r="2678">
      <c r="A2678" t="str">
        <v>引っ越しの可否</v>
      </c>
      <c r="F2678" t="str">
        <v>可　・　不可</v>
      </c>
    </row>
    <row r="2679">
      <c r="A2679" t="str">
        <v>◆確認事項</v>
      </c>
    </row>
    <row r="2680">
      <c r="A2680" t="str">
        <v>学費準備可能額</v>
      </c>
    </row>
    <row r="2681">
      <c r="A2681" t="str">
        <v>両親による学費の援助可否</v>
      </c>
      <c r="F2681" t="str">
        <v>可　・　不可</v>
      </c>
    </row>
    <row r="2682">
      <c r="A2682" t="str">
        <v>健康保険証の有無</v>
      </c>
      <c r="F2682" t="str">
        <v>有　・　無</v>
      </c>
    </row>
    <row r="2683">
      <c r="A2683" t="str">
        <v>進学先卒業後の予定</v>
      </c>
    </row>
    <row r="2684">
      <c r="A2684" t="str">
        <v>その他（心配に思っていることなど）</v>
      </c>
    </row>
    <row r="2689">
      <c r="A2689" t="str">
        <v>進路希望調査票</v>
      </c>
      <c r="Q2689">
        <f>Q2665+1</f>
        <v>113</v>
      </c>
    </row>
    <row r="2690">
      <c r="A2690" t="str">
        <v>クラス</v>
      </c>
      <c r="C2690" t="str">
        <f>INDIRECT("名簿2025!B"&amp;Q2689)</f>
        <v>2-7</v>
      </c>
      <c r="D2690" t="str">
        <v>名前</v>
      </c>
      <c r="F2690" t="str">
        <f>INDIRECT("名簿2025!D"&amp;Q2689)</f>
        <v>EMON MD</v>
      </c>
      <c r="L2690" t="str">
        <v>記入日</v>
      </c>
    </row>
    <row r="2691">
      <c r="A2691" t="str">
        <v>進路区分</v>
      </c>
      <c r="C2691" t="str">
        <v>進学・就職・帰国</v>
      </c>
    </row>
    <row r="2692">
      <c r="A2692" t="str">
        <v>以下、進学希望者のみ</v>
      </c>
    </row>
    <row r="2693">
      <c r="A2693" t="str">
        <v>第一希望校</v>
      </c>
      <c r="L2693" t="str">
        <v>理由</v>
      </c>
    </row>
    <row r="2694">
      <c r="A2694" t="str">
        <v>学部・学科・コース</v>
      </c>
    </row>
    <row r="2695">
      <c r="A2695" t="str">
        <v>第二希望校</v>
      </c>
      <c r="L2695" t="str">
        <v>理由</v>
      </c>
    </row>
    <row r="2696">
      <c r="A2696" t="str">
        <v>学部・学科・コース</v>
      </c>
    </row>
    <row r="2697">
      <c r="A2697" t="str">
        <v>第三希望校</v>
      </c>
      <c r="L2697" t="str">
        <v>理由</v>
      </c>
    </row>
    <row r="2698">
      <c r="A2698" t="str">
        <v>学部・学科・コース</v>
      </c>
    </row>
    <row r="2699">
      <c r="A2699" t="str">
        <v>◆希望条件</v>
      </c>
    </row>
    <row r="2700">
      <c r="A2700" t="str">
        <v>希望分野</v>
      </c>
    </row>
    <row r="2701">
      <c r="A2701" t="str">
        <v>希望地域</v>
      </c>
    </row>
    <row r="2702">
      <c r="A2702" t="str">
        <v>引っ越しの可否</v>
      </c>
      <c r="F2702" t="str">
        <v>可　・　不可</v>
      </c>
    </row>
    <row r="2703">
      <c r="A2703" t="str">
        <v>◆確認事項</v>
      </c>
    </row>
    <row r="2704">
      <c r="A2704" t="str">
        <v>学費準備可能額</v>
      </c>
    </row>
    <row r="2705">
      <c r="A2705" t="str">
        <v>両親による学費の援助可否</v>
      </c>
      <c r="F2705" t="str">
        <v>可　・　不可</v>
      </c>
    </row>
    <row r="2706">
      <c r="A2706" t="str">
        <v>健康保険証の有無</v>
      </c>
      <c r="F2706" t="str">
        <v>有　・　無</v>
      </c>
    </row>
    <row r="2707">
      <c r="A2707" t="str">
        <v>進学先卒業後の予定</v>
      </c>
    </row>
    <row r="2708">
      <c r="A2708" t="str">
        <v>その他（心配に思っていることなど）</v>
      </c>
    </row>
    <row r="2713">
      <c r="A2713" t="str">
        <v>進路希望調査票</v>
      </c>
      <c r="Q2713">
        <f>Q2689+1</f>
        <v>114</v>
      </c>
    </row>
    <row r="2714">
      <c r="A2714" t="str">
        <v>クラス</v>
      </c>
      <c r="C2714" t="str">
        <f>INDIRECT("名簿2025!B"&amp;Q2713)</f>
        <v>2-7</v>
      </c>
      <c r="D2714" t="str">
        <v>名前</v>
      </c>
      <c r="F2714" t="str">
        <f>INDIRECT("名簿2025!D"&amp;Q2713)</f>
        <v>MD. ARIFUL ISLAM</v>
      </c>
      <c r="L2714" t="str">
        <v>記入日</v>
      </c>
    </row>
    <row r="2715">
      <c r="A2715" t="str">
        <v>進路区分</v>
      </c>
      <c r="C2715" t="str">
        <v>進学・就職・帰国</v>
      </c>
    </row>
    <row r="2716">
      <c r="A2716" t="str">
        <v>以下、進学希望者のみ</v>
      </c>
    </row>
    <row r="2717">
      <c r="A2717" t="str">
        <v>第一希望校</v>
      </c>
      <c r="L2717" t="str">
        <v>理由</v>
      </c>
    </row>
    <row r="2718">
      <c r="A2718" t="str">
        <v>学部・学科・コース</v>
      </c>
    </row>
    <row r="2719">
      <c r="A2719" t="str">
        <v>第二希望校</v>
      </c>
      <c r="L2719" t="str">
        <v>理由</v>
      </c>
    </row>
    <row r="2720">
      <c r="A2720" t="str">
        <v>学部・学科・コース</v>
      </c>
    </row>
    <row r="2721">
      <c r="A2721" t="str">
        <v>第三希望校</v>
      </c>
      <c r="L2721" t="str">
        <v>理由</v>
      </c>
    </row>
    <row r="2722">
      <c r="A2722" t="str">
        <v>学部・学科・コース</v>
      </c>
    </row>
    <row r="2723">
      <c r="A2723" t="str">
        <v>◆希望条件</v>
      </c>
    </row>
    <row r="2724">
      <c r="A2724" t="str">
        <v>希望分野</v>
      </c>
    </row>
    <row r="2725">
      <c r="A2725" t="str">
        <v>希望地域</v>
      </c>
    </row>
    <row r="2726">
      <c r="A2726" t="str">
        <v>引っ越しの可否</v>
      </c>
      <c r="F2726" t="str">
        <v>可　・　不可</v>
      </c>
    </row>
    <row r="2727">
      <c r="A2727" t="str">
        <v>◆確認事項</v>
      </c>
    </row>
    <row r="2728">
      <c r="A2728" t="str">
        <v>学費準備可能額</v>
      </c>
    </row>
    <row r="2729">
      <c r="A2729" t="str">
        <v>両親による学費の援助可否</v>
      </c>
      <c r="F2729" t="str">
        <v>可　・　不可</v>
      </c>
    </row>
    <row r="2730">
      <c r="A2730" t="str">
        <v>健康保険証の有無</v>
      </c>
      <c r="F2730" t="str">
        <v>有　・　無</v>
      </c>
    </row>
    <row r="2731">
      <c r="A2731" t="str">
        <v>進学先卒業後の予定</v>
      </c>
    </row>
    <row r="2732">
      <c r="A2732" t="str">
        <v>その他（心配に思っていることなど）</v>
      </c>
    </row>
    <row r="2737">
      <c r="A2737" t="str">
        <v>進路希望調査票</v>
      </c>
      <c r="Q2737">
        <f>Q2713+1</f>
        <v>115</v>
      </c>
    </row>
    <row r="2738">
      <c r="A2738" t="str">
        <v>クラス</v>
      </c>
      <c r="C2738" t="str">
        <f>INDIRECT("名簿2025!B"&amp;Q2737)</f>
        <v>2-7</v>
      </c>
      <c r="D2738" t="str">
        <v>名前</v>
      </c>
      <c r="F2738" t="str">
        <f>INDIRECT("名簿2025!D"&amp;Q2737)</f>
        <v>RAHMAN MD ANISOR</v>
      </c>
      <c r="L2738" t="str">
        <v>記入日</v>
      </c>
    </row>
    <row r="2739">
      <c r="A2739" t="str">
        <v>進路区分</v>
      </c>
      <c r="C2739" t="str">
        <v>進学・就職・帰国</v>
      </c>
    </row>
    <row r="2740">
      <c r="A2740" t="str">
        <v>以下、進学希望者のみ</v>
      </c>
    </row>
    <row r="2741">
      <c r="A2741" t="str">
        <v>第一希望校</v>
      </c>
      <c r="L2741" t="str">
        <v>理由</v>
      </c>
    </row>
    <row r="2742">
      <c r="A2742" t="str">
        <v>学部・学科・コース</v>
      </c>
    </row>
    <row r="2743">
      <c r="A2743" t="str">
        <v>第二希望校</v>
      </c>
      <c r="L2743" t="str">
        <v>理由</v>
      </c>
    </row>
    <row r="2744">
      <c r="A2744" t="str">
        <v>学部・学科・コース</v>
      </c>
    </row>
    <row r="2745">
      <c r="A2745" t="str">
        <v>第三希望校</v>
      </c>
      <c r="L2745" t="str">
        <v>理由</v>
      </c>
    </row>
    <row r="2746">
      <c r="A2746" t="str">
        <v>学部・学科・コース</v>
      </c>
    </row>
    <row r="2747">
      <c r="A2747" t="str">
        <v>◆希望条件</v>
      </c>
    </row>
    <row r="2748">
      <c r="A2748" t="str">
        <v>希望分野</v>
      </c>
    </row>
    <row r="2749">
      <c r="A2749" t="str">
        <v>希望地域</v>
      </c>
    </row>
    <row r="2750">
      <c r="A2750" t="str">
        <v>引っ越しの可否</v>
      </c>
      <c r="F2750" t="str">
        <v>可　・　不可</v>
      </c>
    </row>
    <row r="2751">
      <c r="A2751" t="str">
        <v>◆確認事項</v>
      </c>
    </row>
    <row r="2752">
      <c r="A2752" t="str">
        <v>学費準備可能額</v>
      </c>
    </row>
    <row r="2753">
      <c r="A2753" t="str">
        <v>両親による学費の援助可否</v>
      </c>
      <c r="F2753" t="str">
        <v>可　・　不可</v>
      </c>
    </row>
    <row r="2754">
      <c r="A2754" t="str">
        <v>健康保険証の有無</v>
      </c>
      <c r="F2754" t="str">
        <v>有　・　無</v>
      </c>
    </row>
    <row r="2755">
      <c r="A2755" t="str">
        <v>進学先卒業後の予定</v>
      </c>
    </row>
    <row r="2756">
      <c r="A2756" t="str">
        <v>その他（心配に思っていることなど）</v>
      </c>
    </row>
    <row r="2761">
      <c r="A2761" t="str">
        <v>進路希望調査票</v>
      </c>
      <c r="Q2761">
        <f>Q2737+1</f>
        <v>116</v>
      </c>
    </row>
    <row r="2762">
      <c r="A2762" t="str">
        <v>クラス</v>
      </c>
      <c r="C2762" t="str">
        <f>INDIRECT("名簿2025!B"&amp;Q2761)</f>
        <v>2-7</v>
      </c>
      <c r="D2762" t="str">
        <v>名前</v>
      </c>
      <c r="F2762" t="str">
        <f>INDIRECT("名簿2025!D"&amp;Q2761)</f>
        <v>AILIFEILA AIKEBAIER</v>
      </c>
      <c r="L2762" t="str">
        <v>記入日</v>
      </c>
    </row>
    <row r="2763">
      <c r="A2763" t="str">
        <v>進路区分</v>
      </c>
      <c r="C2763" t="str">
        <v>進学・就職・帰国</v>
      </c>
    </row>
    <row r="2764">
      <c r="A2764" t="str">
        <v>以下、進学希望者のみ</v>
      </c>
    </row>
    <row r="2765">
      <c r="A2765" t="str">
        <v>第一希望校</v>
      </c>
      <c r="L2765" t="str">
        <v>理由</v>
      </c>
    </row>
    <row r="2766">
      <c r="A2766" t="str">
        <v>学部・学科・コース</v>
      </c>
    </row>
    <row r="2767">
      <c r="A2767" t="str">
        <v>第二希望校</v>
      </c>
      <c r="L2767" t="str">
        <v>理由</v>
      </c>
    </row>
    <row r="2768">
      <c r="A2768" t="str">
        <v>学部・学科・コース</v>
      </c>
    </row>
    <row r="2769">
      <c r="A2769" t="str">
        <v>第三希望校</v>
      </c>
      <c r="L2769" t="str">
        <v>理由</v>
      </c>
    </row>
    <row r="2770">
      <c r="A2770" t="str">
        <v>学部・学科・コース</v>
      </c>
    </row>
    <row r="2771">
      <c r="A2771" t="str">
        <v>◆希望条件</v>
      </c>
    </row>
    <row r="2772">
      <c r="A2772" t="str">
        <v>希望分野</v>
      </c>
    </row>
    <row r="2773">
      <c r="A2773" t="str">
        <v>希望地域</v>
      </c>
    </row>
    <row r="2774">
      <c r="A2774" t="str">
        <v>引っ越しの可否</v>
      </c>
      <c r="F2774" t="str">
        <v>可　・　不可</v>
      </c>
    </row>
    <row r="2775">
      <c r="A2775" t="str">
        <v>◆確認事項</v>
      </c>
    </row>
    <row r="2776">
      <c r="A2776" t="str">
        <v>学費準備可能額</v>
      </c>
    </row>
    <row r="2777">
      <c r="A2777" t="str">
        <v>両親による学費の援助可否</v>
      </c>
      <c r="F2777" t="str">
        <v>可　・　不可</v>
      </c>
    </row>
    <row r="2778">
      <c r="A2778" t="str">
        <v>健康保険証の有無</v>
      </c>
      <c r="F2778" t="str">
        <v>有　・　無</v>
      </c>
    </row>
    <row r="2779">
      <c r="A2779" t="str">
        <v>進学先卒業後の予定</v>
      </c>
    </row>
    <row r="2780">
      <c r="A2780" t="str">
        <v>その他（心配に思っていることなど）</v>
      </c>
    </row>
    <row r="2785">
      <c r="A2785" t="str">
        <v>進路希望調査票</v>
      </c>
      <c r="Q2785">
        <f>Q2761+1</f>
        <v>117</v>
      </c>
    </row>
    <row r="2786">
      <c r="A2786" t="str">
        <v>クラス</v>
      </c>
      <c r="C2786" t="str">
        <f>INDIRECT("名簿2025!B"&amp;Q2785)</f>
        <v>2-7</v>
      </c>
      <c r="D2786" t="str">
        <v>名前</v>
      </c>
      <c r="F2786" t="str">
        <f>INDIRECT("名簿2025!D"&amp;Q2785)</f>
        <v>KAY KHING LIN</v>
      </c>
      <c r="L2786" t="str">
        <v>記入日</v>
      </c>
    </row>
    <row r="2787">
      <c r="A2787" t="str">
        <v>進路区分</v>
      </c>
      <c r="C2787" t="str">
        <v>進学・就職・帰国</v>
      </c>
    </row>
    <row r="2788">
      <c r="A2788" t="str">
        <v>以下、進学希望者のみ</v>
      </c>
    </row>
    <row r="2789">
      <c r="A2789" t="str">
        <v>第一希望校</v>
      </c>
      <c r="L2789" t="str">
        <v>理由</v>
      </c>
    </row>
    <row r="2790">
      <c r="A2790" t="str">
        <v>学部・学科・コース</v>
      </c>
    </row>
    <row r="2791">
      <c r="A2791" t="str">
        <v>第二希望校</v>
      </c>
      <c r="L2791" t="str">
        <v>理由</v>
      </c>
    </row>
    <row r="2792">
      <c r="A2792" t="str">
        <v>学部・学科・コース</v>
      </c>
    </row>
    <row r="2793">
      <c r="A2793" t="str">
        <v>第三希望校</v>
      </c>
      <c r="L2793" t="str">
        <v>理由</v>
      </c>
    </row>
    <row r="2794">
      <c r="A2794" t="str">
        <v>学部・学科・コース</v>
      </c>
    </row>
    <row r="2795">
      <c r="A2795" t="str">
        <v>◆希望条件</v>
      </c>
    </row>
    <row r="2796">
      <c r="A2796" t="str">
        <v>希望分野</v>
      </c>
    </row>
    <row r="2797">
      <c r="A2797" t="str">
        <v>希望地域</v>
      </c>
    </row>
    <row r="2798">
      <c r="A2798" t="str">
        <v>引っ越しの可否</v>
      </c>
      <c r="F2798" t="str">
        <v>可　・　不可</v>
      </c>
    </row>
    <row r="2799">
      <c r="A2799" t="str">
        <v>◆確認事項</v>
      </c>
    </row>
    <row r="2800">
      <c r="A2800" t="str">
        <v>学費準備可能額</v>
      </c>
    </row>
    <row r="2801">
      <c r="A2801" t="str">
        <v>両親による学費の援助可否</v>
      </c>
      <c r="F2801" t="str">
        <v>可　・　不可</v>
      </c>
    </row>
    <row r="2802">
      <c r="A2802" t="str">
        <v>健康保険証の有無</v>
      </c>
      <c r="F2802" t="str">
        <v>有　・　無</v>
      </c>
    </row>
    <row r="2803">
      <c r="A2803" t="str">
        <v>進学先卒業後の予定</v>
      </c>
    </row>
    <row r="2804">
      <c r="A2804" t="str">
        <v>その他（心配に思っていることなど）</v>
      </c>
    </row>
    <row r="2809">
      <c r="A2809" t="str">
        <v>進路希望調査票</v>
      </c>
      <c r="Q2809">
        <f>Q2785+1</f>
        <v>118</v>
      </c>
    </row>
    <row r="2810">
      <c r="A2810" t="str">
        <v>クラス</v>
      </c>
      <c r="C2810" t="str">
        <f>INDIRECT("名簿2025!B"&amp;Q2809)</f>
        <v>2-7</v>
      </c>
      <c r="D2810" t="str">
        <v>名前</v>
      </c>
      <c r="F2810" t="str">
        <f>INDIRECT("名簿2025!D"&amp;Q2809)</f>
        <v>AKTER MST SAMIA</v>
      </c>
      <c r="L2810" t="str">
        <v>記入日</v>
      </c>
    </row>
    <row r="2811">
      <c r="A2811" t="str">
        <v>進路区分</v>
      </c>
      <c r="C2811" t="str">
        <v>進学・就職・帰国</v>
      </c>
    </row>
    <row r="2812">
      <c r="A2812" t="str">
        <v>以下、進学希望者のみ</v>
      </c>
    </row>
    <row r="2813">
      <c r="A2813" t="str">
        <v>第一希望校</v>
      </c>
      <c r="L2813" t="str">
        <v>理由</v>
      </c>
    </row>
    <row r="2814">
      <c r="A2814" t="str">
        <v>学部・学科・コース</v>
      </c>
    </row>
    <row r="2815">
      <c r="A2815" t="str">
        <v>第二希望校</v>
      </c>
      <c r="L2815" t="str">
        <v>理由</v>
      </c>
    </row>
    <row r="2816">
      <c r="A2816" t="str">
        <v>学部・学科・コース</v>
      </c>
    </row>
    <row r="2817">
      <c r="A2817" t="str">
        <v>第三希望校</v>
      </c>
      <c r="L2817" t="str">
        <v>理由</v>
      </c>
    </row>
    <row r="2818">
      <c r="A2818" t="str">
        <v>学部・学科・コース</v>
      </c>
    </row>
    <row r="2819">
      <c r="A2819" t="str">
        <v>◆希望条件</v>
      </c>
    </row>
    <row r="2820">
      <c r="A2820" t="str">
        <v>希望分野</v>
      </c>
    </row>
    <row r="2821">
      <c r="A2821" t="str">
        <v>希望地域</v>
      </c>
    </row>
    <row r="2822">
      <c r="A2822" t="str">
        <v>引っ越しの可否</v>
      </c>
      <c r="F2822" t="str">
        <v>可　・　不可</v>
      </c>
    </row>
    <row r="2823">
      <c r="A2823" t="str">
        <v>◆確認事項</v>
      </c>
    </row>
    <row r="2824">
      <c r="A2824" t="str">
        <v>学費準備可能額</v>
      </c>
    </row>
    <row r="2825">
      <c r="A2825" t="str">
        <v>両親による学費の援助可否</v>
      </c>
      <c r="F2825" t="str">
        <v>可　・　不可</v>
      </c>
    </row>
    <row r="2826">
      <c r="A2826" t="str">
        <v>健康保険証の有無</v>
      </c>
      <c r="F2826" t="str">
        <v>有　・　無</v>
      </c>
    </row>
    <row r="2827">
      <c r="A2827" t="str">
        <v>進学先卒業後の予定</v>
      </c>
    </row>
    <row r="2828">
      <c r="A2828" t="str">
        <v>その他（心配に思っていることなど）</v>
      </c>
    </row>
    <row r="2833">
      <c r="A2833" t="str">
        <v>進路希望調査票</v>
      </c>
      <c r="Q2833">
        <f>Q2809+1</f>
        <v>119</v>
      </c>
    </row>
    <row r="2834">
      <c r="A2834" t="str">
        <v>クラス</v>
      </c>
      <c r="C2834" t="str">
        <f>INDIRECT("名簿2025!B"&amp;Q2833)</f>
        <v>2-7</v>
      </c>
      <c r="D2834" t="str">
        <v>名前</v>
      </c>
      <c r="F2834" t="str">
        <f>INDIRECT("名簿2025!D"&amp;Q2833)</f>
        <v>SAHA SARAN</v>
      </c>
      <c r="L2834" t="str">
        <v>記入日</v>
      </c>
    </row>
    <row r="2835">
      <c r="A2835" t="str">
        <v>進路区分</v>
      </c>
      <c r="C2835" t="str">
        <v>進学・就職・帰国</v>
      </c>
    </row>
    <row r="2836">
      <c r="A2836" t="str">
        <v>以下、進学希望者のみ</v>
      </c>
    </row>
    <row r="2837">
      <c r="A2837" t="str">
        <v>第一希望校</v>
      </c>
      <c r="L2837" t="str">
        <v>理由</v>
      </c>
    </row>
    <row r="2838">
      <c r="A2838" t="str">
        <v>学部・学科・コース</v>
      </c>
    </row>
    <row r="2839">
      <c r="A2839" t="str">
        <v>第二希望校</v>
      </c>
      <c r="L2839" t="str">
        <v>理由</v>
      </c>
    </row>
    <row r="2840">
      <c r="A2840" t="str">
        <v>学部・学科・コース</v>
      </c>
    </row>
    <row r="2841">
      <c r="A2841" t="str">
        <v>第三希望校</v>
      </c>
      <c r="L2841" t="str">
        <v>理由</v>
      </c>
    </row>
    <row r="2842">
      <c r="A2842" t="str">
        <v>学部・学科・コース</v>
      </c>
    </row>
    <row r="2843">
      <c r="A2843" t="str">
        <v>◆希望条件</v>
      </c>
    </row>
    <row r="2844">
      <c r="A2844" t="str">
        <v>希望分野</v>
      </c>
    </row>
    <row r="2845">
      <c r="A2845" t="str">
        <v>希望地域</v>
      </c>
    </row>
    <row r="2846">
      <c r="A2846" t="str">
        <v>引っ越しの可否</v>
      </c>
      <c r="F2846" t="str">
        <v>可　・　不可</v>
      </c>
    </row>
    <row r="2847">
      <c r="A2847" t="str">
        <v>◆確認事項</v>
      </c>
    </row>
    <row r="2848">
      <c r="A2848" t="str">
        <v>学費準備可能額</v>
      </c>
    </row>
    <row r="2849">
      <c r="A2849" t="str">
        <v>両親による学費の援助可否</v>
      </c>
      <c r="F2849" t="str">
        <v>可　・　不可</v>
      </c>
    </row>
    <row r="2850">
      <c r="A2850" t="str">
        <v>健康保険証の有無</v>
      </c>
      <c r="F2850" t="str">
        <v>有　・　無</v>
      </c>
    </row>
    <row r="2851">
      <c r="A2851" t="str">
        <v>進学先卒業後の予定</v>
      </c>
    </row>
    <row r="2852">
      <c r="A2852" t="str">
        <v>その他（心配に思っていることなど）</v>
      </c>
    </row>
    <row r="2857">
      <c r="A2857" t="str">
        <v>進路希望調査票</v>
      </c>
      <c r="Q2857">
        <f>Q2833+1</f>
        <v>120</v>
      </c>
    </row>
    <row r="2858">
      <c r="A2858" t="str">
        <v>クラス</v>
      </c>
      <c r="C2858" t="str">
        <f>INDIRECT("名簿2025!B"&amp;Q2857)</f>
        <v>2-7</v>
      </c>
      <c r="D2858" t="str">
        <v>名前</v>
      </c>
      <c r="F2858" t="str">
        <f>INDIRECT("名簿2025!D"&amp;Q2857)</f>
        <v>HASAN MD RAKIBUL</v>
      </c>
      <c r="L2858" t="str">
        <v>記入日</v>
      </c>
    </row>
    <row r="2859">
      <c r="A2859" t="str">
        <v>進路区分</v>
      </c>
      <c r="C2859" t="str">
        <v>進学・就職・帰国</v>
      </c>
    </row>
    <row r="2860">
      <c r="A2860" t="str">
        <v>以下、進学希望者のみ</v>
      </c>
    </row>
    <row r="2861">
      <c r="A2861" t="str">
        <v>第一希望校</v>
      </c>
      <c r="L2861" t="str">
        <v>理由</v>
      </c>
    </row>
    <row r="2862">
      <c r="A2862" t="str">
        <v>学部・学科・コース</v>
      </c>
    </row>
    <row r="2863">
      <c r="A2863" t="str">
        <v>第二希望校</v>
      </c>
      <c r="L2863" t="str">
        <v>理由</v>
      </c>
    </row>
    <row r="2864">
      <c r="A2864" t="str">
        <v>学部・学科・コース</v>
      </c>
    </row>
    <row r="2865">
      <c r="A2865" t="str">
        <v>第三希望校</v>
      </c>
      <c r="L2865" t="str">
        <v>理由</v>
      </c>
    </row>
    <row r="2866">
      <c r="A2866" t="str">
        <v>学部・学科・コース</v>
      </c>
    </row>
    <row r="2867">
      <c r="A2867" t="str">
        <v>◆希望条件</v>
      </c>
    </row>
    <row r="2868">
      <c r="A2868" t="str">
        <v>希望分野</v>
      </c>
    </row>
    <row r="2869">
      <c r="A2869" t="str">
        <v>希望地域</v>
      </c>
    </row>
    <row r="2870">
      <c r="A2870" t="str">
        <v>引っ越しの可否</v>
      </c>
      <c r="F2870" t="str">
        <v>可　・　不可</v>
      </c>
    </row>
    <row r="2871">
      <c r="A2871" t="str">
        <v>◆確認事項</v>
      </c>
    </row>
    <row r="2872">
      <c r="A2872" t="str">
        <v>学費準備可能額</v>
      </c>
    </row>
    <row r="2873">
      <c r="A2873" t="str">
        <v>両親による学費の援助可否</v>
      </c>
      <c r="F2873" t="str">
        <v>可　・　不可</v>
      </c>
    </row>
    <row r="2874">
      <c r="A2874" t="str">
        <v>健康保険証の有無</v>
      </c>
      <c r="F2874" t="str">
        <v>有　・　無</v>
      </c>
    </row>
    <row r="2875">
      <c r="A2875" t="str">
        <v>進学先卒業後の予定</v>
      </c>
    </row>
    <row r="2876">
      <c r="A2876" t="str">
        <v>その他（心配に思っていることなど）</v>
      </c>
    </row>
    <row r="2881">
      <c r="A2881" t="str">
        <v>進路希望調査票</v>
      </c>
      <c r="Q2881">
        <f>Q2857+1</f>
        <v>121</v>
      </c>
    </row>
    <row r="2882">
      <c r="A2882" t="str">
        <v>クラス</v>
      </c>
      <c r="C2882" t="str">
        <f>INDIRECT("名簿2025!B"&amp;Q2881)</f>
        <v>2-7</v>
      </c>
      <c r="D2882" t="str">
        <v>名前</v>
      </c>
      <c r="F2882" t="str">
        <f>INDIRECT("名簿2025!D"&amp;Q2881)</f>
        <v>HAQUE MD ISMAIL</v>
      </c>
      <c r="L2882" t="str">
        <v>記入日</v>
      </c>
    </row>
    <row r="2883">
      <c r="A2883" t="str">
        <v>進路区分</v>
      </c>
      <c r="C2883" t="str">
        <v>進学・就職・帰国</v>
      </c>
    </row>
    <row r="2884">
      <c r="A2884" t="str">
        <v>以下、進学希望者のみ</v>
      </c>
    </row>
    <row r="2885">
      <c r="A2885" t="str">
        <v>第一希望校</v>
      </c>
      <c r="L2885" t="str">
        <v>理由</v>
      </c>
    </row>
    <row r="2886">
      <c r="A2886" t="str">
        <v>学部・学科・コース</v>
      </c>
    </row>
    <row r="2887">
      <c r="A2887" t="str">
        <v>第二希望校</v>
      </c>
      <c r="L2887" t="str">
        <v>理由</v>
      </c>
    </row>
    <row r="2888">
      <c r="A2888" t="str">
        <v>学部・学科・コース</v>
      </c>
    </row>
    <row r="2889">
      <c r="A2889" t="str">
        <v>第三希望校</v>
      </c>
      <c r="L2889" t="str">
        <v>理由</v>
      </c>
    </row>
    <row r="2890">
      <c r="A2890" t="str">
        <v>学部・学科・コース</v>
      </c>
    </row>
    <row r="2891">
      <c r="A2891" t="str">
        <v>◆希望条件</v>
      </c>
    </row>
    <row r="2892">
      <c r="A2892" t="str">
        <v>希望分野</v>
      </c>
    </row>
    <row r="2893">
      <c r="A2893" t="str">
        <v>希望地域</v>
      </c>
    </row>
    <row r="2894">
      <c r="A2894" t="str">
        <v>引っ越しの可否</v>
      </c>
      <c r="F2894" t="str">
        <v>可　・　不可</v>
      </c>
    </row>
    <row r="2895">
      <c r="A2895" t="str">
        <v>◆確認事項</v>
      </c>
    </row>
    <row r="2896">
      <c r="A2896" t="str">
        <v>学費準備可能額</v>
      </c>
    </row>
    <row r="2897">
      <c r="A2897" t="str">
        <v>両親による学費の援助可否</v>
      </c>
      <c r="F2897" t="str">
        <v>可　・　不可</v>
      </c>
    </row>
    <row r="2898">
      <c r="A2898" t="str">
        <v>健康保険証の有無</v>
      </c>
      <c r="F2898" t="str">
        <v>有　・　無</v>
      </c>
    </row>
    <row r="2899">
      <c r="A2899" t="str">
        <v>進学先卒業後の予定</v>
      </c>
    </row>
    <row r="2900">
      <c r="A2900" t="str">
        <v>その他（心配に思っていることなど）</v>
      </c>
    </row>
    <row r="2905">
      <c r="A2905" t="str">
        <v>進路希望調査票</v>
      </c>
      <c r="Q2905">
        <f>Q2881+1</f>
        <v>122</v>
      </c>
    </row>
    <row r="2906">
      <c r="A2906" t="str">
        <v>クラス</v>
      </c>
      <c r="C2906" t="str">
        <f>INDIRECT("名簿2025!B"&amp;Q2905)</f>
        <v>2-7</v>
      </c>
      <c r="D2906" t="str">
        <v>名前</v>
      </c>
      <c r="F2906" t="str">
        <f>INDIRECT("名簿2025!D"&amp;Q2905)</f>
        <v>ALI MD ABBAS</v>
      </c>
      <c r="L2906" t="str">
        <v>記入日</v>
      </c>
    </row>
    <row r="2907">
      <c r="A2907" t="str">
        <v>進路区分</v>
      </c>
      <c r="C2907" t="str">
        <v>進学・就職・帰国</v>
      </c>
    </row>
    <row r="2908">
      <c r="A2908" t="str">
        <v>以下、進学希望者のみ</v>
      </c>
    </row>
    <row r="2909">
      <c r="A2909" t="str">
        <v>第一希望校</v>
      </c>
      <c r="L2909" t="str">
        <v>理由</v>
      </c>
    </row>
    <row r="2910">
      <c r="A2910" t="str">
        <v>学部・学科・コース</v>
      </c>
    </row>
    <row r="2911">
      <c r="A2911" t="str">
        <v>第二希望校</v>
      </c>
      <c r="L2911" t="str">
        <v>理由</v>
      </c>
    </row>
    <row r="2912">
      <c r="A2912" t="str">
        <v>学部・学科・コース</v>
      </c>
    </row>
    <row r="2913">
      <c r="A2913" t="str">
        <v>第三希望校</v>
      </c>
      <c r="L2913" t="str">
        <v>理由</v>
      </c>
    </row>
    <row r="2914">
      <c r="A2914" t="str">
        <v>学部・学科・コース</v>
      </c>
    </row>
    <row r="2915">
      <c r="A2915" t="str">
        <v>◆希望条件</v>
      </c>
    </row>
    <row r="2916">
      <c r="A2916" t="str">
        <v>希望分野</v>
      </c>
    </row>
    <row r="2917">
      <c r="A2917" t="str">
        <v>希望地域</v>
      </c>
    </row>
    <row r="2918">
      <c r="A2918" t="str">
        <v>引っ越しの可否</v>
      </c>
      <c r="F2918" t="str">
        <v>可　・　不可</v>
      </c>
    </row>
    <row r="2919">
      <c r="A2919" t="str">
        <v>◆確認事項</v>
      </c>
    </row>
    <row r="2920">
      <c r="A2920" t="str">
        <v>学費準備可能額</v>
      </c>
    </row>
    <row r="2921">
      <c r="A2921" t="str">
        <v>両親による学費の援助可否</v>
      </c>
      <c r="F2921" t="str">
        <v>可　・　不可</v>
      </c>
    </row>
    <row r="2922">
      <c r="A2922" t="str">
        <v>健康保険証の有無</v>
      </c>
      <c r="F2922" t="str">
        <v>有　・　無</v>
      </c>
    </row>
    <row r="2923">
      <c r="A2923" t="str">
        <v>進学先卒業後の予定</v>
      </c>
    </row>
    <row r="2924">
      <c r="A2924" t="str">
        <v>その他（心配に思っていることなど）</v>
      </c>
    </row>
    <row r="2929">
      <c r="A2929" t="str">
        <v>進路希望調査票</v>
      </c>
      <c r="Q2929">
        <f>Q2905+1</f>
        <v>123</v>
      </c>
    </row>
    <row r="2930">
      <c r="A2930" t="str">
        <v>クラス</v>
      </c>
      <c r="C2930" t="str">
        <f>INDIRECT("名簿2025!B"&amp;Q2929)</f>
        <v>2-7</v>
      </c>
      <c r="D2930" t="str">
        <v>名前</v>
      </c>
      <c r="F2930" t="str">
        <f>INDIRECT("名簿2025!D"&amp;Q2929)</f>
        <v>ALI MD SAGOR</v>
      </c>
      <c r="L2930" t="str">
        <v>記入日</v>
      </c>
    </row>
    <row r="2931">
      <c r="A2931" t="str">
        <v>進路区分</v>
      </c>
      <c r="C2931" t="str">
        <v>進学・就職・帰国</v>
      </c>
    </row>
    <row r="2932">
      <c r="A2932" t="str">
        <v>以下、進学希望者のみ</v>
      </c>
    </row>
    <row r="2933">
      <c r="A2933" t="str">
        <v>第一希望校</v>
      </c>
      <c r="L2933" t="str">
        <v>理由</v>
      </c>
    </row>
    <row r="2934">
      <c r="A2934" t="str">
        <v>学部・学科・コース</v>
      </c>
    </row>
    <row r="2935">
      <c r="A2935" t="str">
        <v>第二希望校</v>
      </c>
      <c r="L2935" t="str">
        <v>理由</v>
      </c>
    </row>
    <row r="2936">
      <c r="A2936" t="str">
        <v>学部・学科・コース</v>
      </c>
    </row>
    <row r="2937">
      <c r="A2937" t="str">
        <v>第三希望校</v>
      </c>
      <c r="L2937" t="str">
        <v>理由</v>
      </c>
    </row>
    <row r="2938">
      <c r="A2938" t="str">
        <v>学部・学科・コース</v>
      </c>
    </row>
    <row r="2939">
      <c r="A2939" t="str">
        <v>◆希望条件</v>
      </c>
    </row>
    <row r="2940">
      <c r="A2940" t="str">
        <v>希望分野</v>
      </c>
    </row>
    <row r="2941">
      <c r="A2941" t="str">
        <v>希望地域</v>
      </c>
    </row>
    <row r="2942">
      <c r="A2942" t="str">
        <v>引っ越しの可否</v>
      </c>
      <c r="F2942" t="str">
        <v>可　・　不可</v>
      </c>
    </row>
    <row r="2943">
      <c r="A2943" t="str">
        <v>◆確認事項</v>
      </c>
    </row>
    <row r="2944">
      <c r="A2944" t="str">
        <v>学費準備可能額</v>
      </c>
    </row>
    <row r="2945">
      <c r="A2945" t="str">
        <v>両親による学費の援助可否</v>
      </c>
      <c r="F2945" t="str">
        <v>可　・　不可</v>
      </c>
    </row>
    <row r="2946">
      <c r="A2946" t="str">
        <v>健康保険証の有無</v>
      </c>
      <c r="F2946" t="str">
        <v>有　・　無</v>
      </c>
    </row>
    <row r="2947">
      <c r="A2947" t="str">
        <v>進学先卒業後の予定</v>
      </c>
    </row>
    <row r="2948">
      <c r="A2948" t="str">
        <v>その他（心配に思っていることなど）</v>
      </c>
    </row>
    <row r="2953">
      <c r="A2953" t="str">
        <v>進路希望調査票</v>
      </c>
      <c r="Q2953">
        <f>Q2929+1</f>
        <v>124</v>
      </c>
    </row>
    <row r="2954">
      <c r="A2954" t="str">
        <v>クラス</v>
      </c>
      <c r="C2954" t="str">
        <f>INDIRECT("名簿2025!B"&amp;Q2953)</f>
        <v>2-7</v>
      </c>
      <c r="D2954" t="str">
        <v>名前</v>
      </c>
      <c r="F2954" t="str">
        <f>INDIRECT("名簿2025!D"&amp;Q2953)</f>
        <v>MIYAJI JABED HOSEN SHISHIR</v>
      </c>
      <c r="L2954" t="str">
        <v>記入日</v>
      </c>
    </row>
    <row r="2955">
      <c r="A2955" t="str">
        <v>進路区分</v>
      </c>
      <c r="C2955" t="str">
        <v>進学・就職・帰国</v>
      </c>
    </row>
    <row r="2956">
      <c r="A2956" t="str">
        <v>以下、進学希望者のみ</v>
      </c>
    </row>
    <row r="2957">
      <c r="A2957" t="str">
        <v>第一希望校</v>
      </c>
      <c r="L2957" t="str">
        <v>理由</v>
      </c>
    </row>
    <row r="2958">
      <c r="A2958" t="str">
        <v>学部・学科・コース</v>
      </c>
    </row>
    <row r="2959">
      <c r="A2959" t="str">
        <v>第二希望校</v>
      </c>
      <c r="L2959" t="str">
        <v>理由</v>
      </c>
    </row>
    <row r="2960">
      <c r="A2960" t="str">
        <v>学部・学科・コース</v>
      </c>
    </row>
    <row r="2961">
      <c r="A2961" t="str">
        <v>第三希望校</v>
      </c>
      <c r="L2961" t="str">
        <v>理由</v>
      </c>
    </row>
    <row r="2962">
      <c r="A2962" t="str">
        <v>学部・学科・コース</v>
      </c>
    </row>
    <row r="2963">
      <c r="A2963" t="str">
        <v>◆希望条件</v>
      </c>
    </row>
    <row r="2964">
      <c r="A2964" t="str">
        <v>希望分野</v>
      </c>
    </row>
    <row r="2965">
      <c r="A2965" t="str">
        <v>希望地域</v>
      </c>
    </row>
    <row r="2966">
      <c r="A2966" t="str">
        <v>引っ越しの可否</v>
      </c>
      <c r="F2966" t="str">
        <v>可　・　不可</v>
      </c>
    </row>
    <row r="2967">
      <c r="A2967" t="str">
        <v>◆確認事項</v>
      </c>
    </row>
    <row r="2968">
      <c r="A2968" t="str">
        <v>学費準備可能額</v>
      </c>
    </row>
    <row r="2969">
      <c r="A2969" t="str">
        <v>両親による学費の援助可否</v>
      </c>
      <c r="F2969" t="str">
        <v>可　・　不可</v>
      </c>
    </row>
    <row r="2970">
      <c r="A2970" t="str">
        <v>健康保険証の有無</v>
      </c>
      <c r="F2970" t="str">
        <v>有　・　無</v>
      </c>
    </row>
    <row r="2971">
      <c r="A2971" t="str">
        <v>進学先卒業後の予定</v>
      </c>
    </row>
    <row r="2972">
      <c r="A2972" t="str">
        <v>その他（心配に思っていることなど）</v>
      </c>
    </row>
    <row r="2977">
      <c r="A2977" t="str">
        <v>進路希望調査票</v>
      </c>
      <c r="Q2977">
        <f>Q2953+1</f>
        <v>125</v>
      </c>
    </row>
    <row r="2978">
      <c r="A2978" t="str">
        <v>クラス</v>
      </c>
      <c r="C2978" t="str">
        <f>INDIRECT("名簿2025!B"&amp;Q2977)</f>
        <v>2-7</v>
      </c>
      <c r="D2978" t="str">
        <v>名前</v>
      </c>
      <c r="F2978" t="str">
        <f>INDIRECT("名簿2025!D"&amp;Q2977)</f>
        <v>CHAUDHARY SIRANJAN PRASAD</v>
      </c>
      <c r="L2978" t="str">
        <v>記入日</v>
      </c>
    </row>
    <row r="2979">
      <c r="A2979" t="str">
        <v>進路区分</v>
      </c>
      <c r="C2979" t="str">
        <v>進学・就職・帰国</v>
      </c>
    </row>
    <row r="2980">
      <c r="A2980" t="str">
        <v>以下、進学希望者のみ</v>
      </c>
    </row>
    <row r="2981">
      <c r="A2981" t="str">
        <v>第一希望校</v>
      </c>
      <c r="L2981" t="str">
        <v>理由</v>
      </c>
    </row>
    <row r="2982">
      <c r="A2982" t="str">
        <v>学部・学科・コース</v>
      </c>
    </row>
    <row r="2983">
      <c r="A2983" t="str">
        <v>第二希望校</v>
      </c>
      <c r="L2983" t="str">
        <v>理由</v>
      </c>
    </row>
    <row r="2984">
      <c r="A2984" t="str">
        <v>学部・学科・コース</v>
      </c>
    </row>
    <row r="2985">
      <c r="A2985" t="str">
        <v>第三希望校</v>
      </c>
      <c r="L2985" t="str">
        <v>理由</v>
      </c>
    </row>
    <row r="2986">
      <c r="A2986" t="str">
        <v>学部・学科・コース</v>
      </c>
    </row>
    <row r="2987">
      <c r="A2987" t="str">
        <v>◆希望条件</v>
      </c>
    </row>
    <row r="2988">
      <c r="A2988" t="str">
        <v>希望分野</v>
      </c>
    </row>
    <row r="2989">
      <c r="A2989" t="str">
        <v>希望地域</v>
      </c>
    </row>
    <row r="2990">
      <c r="A2990" t="str">
        <v>引っ越しの可否</v>
      </c>
      <c r="F2990" t="str">
        <v>可　・　不可</v>
      </c>
    </row>
    <row r="2991">
      <c r="A2991" t="str">
        <v>◆確認事項</v>
      </c>
    </row>
    <row r="2992">
      <c r="A2992" t="str">
        <v>学費準備可能額</v>
      </c>
    </row>
    <row r="2993">
      <c r="A2993" t="str">
        <v>両親による学費の援助可否</v>
      </c>
      <c r="F2993" t="str">
        <v>可　・　不可</v>
      </c>
    </row>
    <row r="2994">
      <c r="A2994" t="str">
        <v>健康保険証の有無</v>
      </c>
      <c r="F2994" t="str">
        <v>有　・　無</v>
      </c>
    </row>
    <row r="2995">
      <c r="A2995" t="str">
        <v>進学先卒業後の予定</v>
      </c>
    </row>
    <row r="2996">
      <c r="A2996" t="str">
        <v>その他（心配に思っていることなど）</v>
      </c>
    </row>
    <row r="3001">
      <c r="A3001" t="str">
        <v>進路希望調査票</v>
      </c>
      <c r="Q3001">
        <f>Q2977+1</f>
        <v>126</v>
      </c>
    </row>
    <row r="3002">
      <c r="A3002" t="str">
        <v>クラス</v>
      </c>
      <c r="C3002" t="str">
        <f>INDIRECT("名簿2025!B"&amp;Q3001)</f>
        <v>2-7</v>
      </c>
      <c r="D3002" t="str">
        <v>名前</v>
      </c>
      <c r="F3002" t="str">
        <f>INDIRECT("名簿2025!D"&amp;Q3001)</f>
        <v>RAWAL RADHA</v>
      </c>
      <c r="L3002" t="str">
        <v>記入日</v>
      </c>
    </row>
    <row r="3003">
      <c r="A3003" t="str">
        <v>進路区分</v>
      </c>
      <c r="C3003" t="str">
        <v>進学・就職・帰国</v>
      </c>
    </row>
    <row r="3004">
      <c r="A3004" t="str">
        <v>以下、進学希望者のみ</v>
      </c>
    </row>
    <row r="3005">
      <c r="A3005" t="str">
        <v>第一希望校</v>
      </c>
      <c r="L3005" t="str">
        <v>理由</v>
      </c>
    </row>
    <row r="3006">
      <c r="A3006" t="str">
        <v>学部・学科・コース</v>
      </c>
    </row>
    <row r="3007">
      <c r="A3007" t="str">
        <v>第二希望校</v>
      </c>
      <c r="L3007" t="str">
        <v>理由</v>
      </c>
    </row>
    <row r="3008">
      <c r="A3008" t="str">
        <v>学部・学科・コース</v>
      </c>
    </row>
    <row r="3009">
      <c r="A3009" t="str">
        <v>第三希望校</v>
      </c>
      <c r="L3009" t="str">
        <v>理由</v>
      </c>
    </row>
    <row r="3010">
      <c r="A3010" t="str">
        <v>学部・学科・コース</v>
      </c>
    </row>
    <row r="3011">
      <c r="A3011" t="str">
        <v>◆希望条件</v>
      </c>
    </row>
    <row r="3012">
      <c r="A3012" t="str">
        <v>希望分野</v>
      </c>
    </row>
    <row r="3013">
      <c r="A3013" t="str">
        <v>希望地域</v>
      </c>
    </row>
    <row r="3014">
      <c r="A3014" t="str">
        <v>引っ越しの可否</v>
      </c>
      <c r="F3014" t="str">
        <v>可　・　不可</v>
      </c>
    </row>
    <row r="3015">
      <c r="A3015" t="str">
        <v>◆確認事項</v>
      </c>
    </row>
    <row r="3016">
      <c r="A3016" t="str">
        <v>学費準備可能額</v>
      </c>
    </row>
    <row r="3017">
      <c r="A3017" t="str">
        <v>両親による学費の援助可否</v>
      </c>
      <c r="F3017" t="str">
        <v>可　・　不可</v>
      </c>
    </row>
    <row r="3018">
      <c r="A3018" t="str">
        <v>健康保険証の有無</v>
      </c>
      <c r="F3018" t="str">
        <v>有　・　無</v>
      </c>
    </row>
    <row r="3019">
      <c r="A3019" t="str">
        <v>進学先卒業後の予定</v>
      </c>
    </row>
    <row r="3020">
      <c r="A3020" t="str">
        <v>その他（心配に思っていることなど）</v>
      </c>
    </row>
    <row r="3025">
      <c r="A3025" t="str">
        <v>進路希望調査票</v>
      </c>
      <c r="Q3025">
        <f>Q3001+1</f>
        <v>127</v>
      </c>
    </row>
    <row r="3026">
      <c r="A3026" t="str">
        <v>クラス</v>
      </c>
      <c r="C3026" t="str">
        <f>INDIRECT("名簿2025!B"&amp;Q3025)</f>
        <v>2-7</v>
      </c>
      <c r="D3026" t="str">
        <v>名前</v>
      </c>
      <c r="F3026" t="str">
        <f>INDIRECT("名簿2025!D"&amp;Q3025)</f>
        <v>張 春輝</v>
      </c>
      <c r="L3026" t="str">
        <v>記入日</v>
      </c>
    </row>
    <row r="3027">
      <c r="A3027" t="str">
        <v>進路区分</v>
      </c>
      <c r="C3027" t="str">
        <v>進学・就職・帰国</v>
      </c>
    </row>
    <row r="3028">
      <c r="A3028" t="str">
        <v>以下、進学希望者のみ</v>
      </c>
    </row>
    <row r="3029">
      <c r="A3029" t="str">
        <v>第一希望校</v>
      </c>
      <c r="L3029" t="str">
        <v>理由</v>
      </c>
    </row>
    <row r="3030">
      <c r="A3030" t="str">
        <v>学部・学科・コース</v>
      </c>
    </row>
    <row r="3031">
      <c r="A3031" t="str">
        <v>第二希望校</v>
      </c>
      <c r="L3031" t="str">
        <v>理由</v>
      </c>
    </row>
    <row r="3032">
      <c r="A3032" t="str">
        <v>学部・学科・コース</v>
      </c>
    </row>
    <row r="3033">
      <c r="A3033" t="str">
        <v>第三希望校</v>
      </c>
      <c r="L3033" t="str">
        <v>理由</v>
      </c>
    </row>
    <row r="3034">
      <c r="A3034" t="str">
        <v>学部・学科・コース</v>
      </c>
    </row>
    <row r="3035">
      <c r="A3035" t="str">
        <v>◆希望条件</v>
      </c>
    </row>
    <row r="3036">
      <c r="A3036" t="str">
        <v>希望分野</v>
      </c>
    </row>
    <row r="3037">
      <c r="A3037" t="str">
        <v>希望地域</v>
      </c>
    </row>
    <row r="3038">
      <c r="A3038" t="str">
        <v>引っ越しの可否</v>
      </c>
      <c r="F3038" t="str">
        <v>可　・　不可</v>
      </c>
    </row>
    <row r="3039">
      <c r="A3039" t="str">
        <v>◆確認事項</v>
      </c>
    </row>
    <row r="3040">
      <c r="A3040" t="str">
        <v>学費準備可能額</v>
      </c>
    </row>
    <row r="3041">
      <c r="A3041" t="str">
        <v>両親による学費の援助可否</v>
      </c>
      <c r="F3041" t="str">
        <v>可　・　不可</v>
      </c>
    </row>
    <row r="3042">
      <c r="A3042" t="str">
        <v>健康保険証の有無</v>
      </c>
      <c r="F3042" t="str">
        <v>有　・　無</v>
      </c>
    </row>
    <row r="3043">
      <c r="A3043" t="str">
        <v>進学先卒業後の予定</v>
      </c>
    </row>
    <row r="3044">
      <c r="A3044" t="str">
        <v>その他（心配に思っていることなど）</v>
      </c>
    </row>
    <row r="3049">
      <c r="A3049" t="str">
        <v>進路希望調査票</v>
      </c>
      <c r="Q3049">
        <f>Q3025+1</f>
        <v>128</v>
      </c>
    </row>
    <row r="3050">
      <c r="A3050" t="str">
        <v>クラス</v>
      </c>
      <c r="C3050" t="str">
        <f>INDIRECT("名簿2025!B"&amp;Q3049)</f>
        <v>2-7</v>
      </c>
      <c r="D3050" t="str">
        <v>名前</v>
      </c>
      <c r="F3050" t="str">
        <f>INDIRECT("名簿2025!D"&amp;Q3049)</f>
        <v>徐 張帥</v>
      </c>
      <c r="L3050" t="str">
        <v>記入日</v>
      </c>
    </row>
    <row r="3051">
      <c r="A3051" t="str">
        <v>進路区分</v>
      </c>
      <c r="C3051" t="str">
        <v>進学・就職・帰国</v>
      </c>
    </row>
    <row r="3052">
      <c r="A3052" t="str">
        <v>以下、進学希望者のみ</v>
      </c>
    </row>
    <row r="3053">
      <c r="A3053" t="str">
        <v>第一希望校</v>
      </c>
      <c r="L3053" t="str">
        <v>理由</v>
      </c>
    </row>
    <row r="3054">
      <c r="A3054" t="str">
        <v>学部・学科・コース</v>
      </c>
    </row>
    <row r="3055">
      <c r="A3055" t="str">
        <v>第二希望校</v>
      </c>
      <c r="L3055" t="str">
        <v>理由</v>
      </c>
    </row>
    <row r="3056">
      <c r="A3056" t="str">
        <v>学部・学科・コース</v>
      </c>
    </row>
    <row r="3057">
      <c r="A3057" t="str">
        <v>第三希望校</v>
      </c>
      <c r="L3057" t="str">
        <v>理由</v>
      </c>
    </row>
    <row r="3058">
      <c r="A3058" t="str">
        <v>学部・学科・コース</v>
      </c>
    </row>
    <row r="3059">
      <c r="A3059" t="str">
        <v>◆希望条件</v>
      </c>
    </row>
    <row r="3060">
      <c r="A3060" t="str">
        <v>希望分野</v>
      </c>
    </row>
    <row r="3061">
      <c r="A3061" t="str">
        <v>希望地域</v>
      </c>
    </row>
    <row r="3062">
      <c r="A3062" t="str">
        <v>引っ越しの可否</v>
      </c>
      <c r="F3062" t="str">
        <v>可　・　不可</v>
      </c>
    </row>
    <row r="3063">
      <c r="A3063" t="str">
        <v>◆確認事項</v>
      </c>
    </row>
    <row r="3064">
      <c r="A3064" t="str">
        <v>学費準備可能額</v>
      </c>
    </row>
    <row r="3065">
      <c r="A3065" t="str">
        <v>両親による学費の援助可否</v>
      </c>
      <c r="F3065" t="str">
        <v>可　・　不可</v>
      </c>
    </row>
    <row r="3066">
      <c r="A3066" t="str">
        <v>健康保険証の有無</v>
      </c>
      <c r="F3066" t="str">
        <v>有　・　無</v>
      </c>
    </row>
    <row r="3067">
      <c r="A3067" t="str">
        <v>進学先卒業後の予定</v>
      </c>
    </row>
    <row r="3068">
      <c r="A3068" t="str">
        <v>その他（心配に思っていることなど）</v>
      </c>
    </row>
    <row r="3073">
      <c r="A3073" t="str">
        <v>進路希望調査票</v>
      </c>
      <c r="Q3073">
        <f>Q3049+1</f>
        <v>129</v>
      </c>
    </row>
    <row r="3074">
      <c r="A3074" t="str">
        <v>クラス</v>
      </c>
      <c r="C3074" t="str">
        <f>INDIRECT("名簿2025!B"&amp;Q3073)</f>
        <v>2-7</v>
      </c>
      <c r="D3074" t="str">
        <v>名前</v>
      </c>
      <c r="F3074" t="str">
        <f>INDIRECT("名簿2025!D"&amp;Q3073)</f>
        <v>周 楊</v>
      </c>
      <c r="L3074" t="str">
        <v>記入日</v>
      </c>
    </row>
    <row r="3075">
      <c r="A3075" t="str">
        <v>進路区分</v>
      </c>
      <c r="C3075" t="str">
        <v>進学・就職・帰国</v>
      </c>
    </row>
    <row r="3076">
      <c r="A3076" t="str">
        <v>以下、進学希望者のみ</v>
      </c>
    </row>
    <row r="3077">
      <c r="A3077" t="str">
        <v>第一希望校</v>
      </c>
      <c r="L3077" t="str">
        <v>理由</v>
      </c>
    </row>
    <row r="3078">
      <c r="A3078" t="str">
        <v>学部・学科・コース</v>
      </c>
    </row>
    <row r="3079">
      <c r="A3079" t="str">
        <v>第二希望校</v>
      </c>
      <c r="L3079" t="str">
        <v>理由</v>
      </c>
    </row>
    <row r="3080">
      <c r="A3080" t="str">
        <v>学部・学科・コース</v>
      </c>
    </row>
    <row r="3081">
      <c r="A3081" t="str">
        <v>第三希望校</v>
      </c>
      <c r="L3081" t="str">
        <v>理由</v>
      </c>
    </row>
    <row r="3082">
      <c r="A3082" t="str">
        <v>学部・学科・コース</v>
      </c>
    </row>
    <row r="3083">
      <c r="A3083" t="str">
        <v>◆希望条件</v>
      </c>
    </row>
    <row r="3084">
      <c r="A3084" t="str">
        <v>希望分野</v>
      </c>
    </row>
    <row r="3085">
      <c r="A3085" t="str">
        <v>希望地域</v>
      </c>
    </row>
    <row r="3086">
      <c r="A3086" t="str">
        <v>引っ越しの可否</v>
      </c>
      <c r="F3086" t="str">
        <v>可　・　不可</v>
      </c>
    </row>
    <row r="3087">
      <c r="A3087" t="str">
        <v>◆確認事項</v>
      </c>
    </row>
    <row r="3088">
      <c r="A3088" t="str">
        <v>学費準備可能額</v>
      </c>
    </row>
    <row r="3089">
      <c r="A3089" t="str">
        <v>両親による学費の援助可否</v>
      </c>
      <c r="F3089" t="str">
        <v>可　・　不可</v>
      </c>
    </row>
    <row r="3090">
      <c r="A3090" t="str">
        <v>健康保険証の有無</v>
      </c>
      <c r="F3090" t="str">
        <v>有　・　無</v>
      </c>
    </row>
    <row r="3091">
      <c r="A3091" t="str">
        <v>進学先卒業後の予定</v>
      </c>
    </row>
    <row r="3092">
      <c r="A3092" t="str">
        <v>その他（心配に思っていることなど）</v>
      </c>
    </row>
    <row r="3097">
      <c r="A3097" t="str">
        <v>進路希望調査票</v>
      </c>
      <c r="Q3097">
        <f>Q3073+1</f>
        <v>130</v>
      </c>
    </row>
    <row r="3098">
      <c r="A3098" t="str">
        <v>クラス</v>
      </c>
      <c r="C3098" t="str">
        <f>INDIRECT("名簿2025!B"&amp;Q3097)</f>
        <v>2-8</v>
      </c>
      <c r="D3098" t="str">
        <v>名前</v>
      </c>
      <c r="F3098" t="str">
        <f>INDIRECT("名簿2025!D"&amp;Q3097)</f>
        <v>THET WAI KYAW</v>
      </c>
      <c r="L3098" t="str">
        <v>記入日</v>
      </c>
    </row>
    <row r="3099">
      <c r="A3099" t="str">
        <v>進路区分</v>
      </c>
      <c r="C3099" t="str">
        <v>進学・就職・帰国</v>
      </c>
    </row>
    <row r="3100">
      <c r="A3100" t="str">
        <v>以下、進学希望者のみ</v>
      </c>
    </row>
    <row r="3101">
      <c r="A3101" t="str">
        <v>第一希望校</v>
      </c>
      <c r="L3101" t="str">
        <v>理由</v>
      </c>
    </row>
    <row r="3102">
      <c r="A3102" t="str">
        <v>学部・学科・コース</v>
      </c>
    </row>
    <row r="3103">
      <c r="A3103" t="str">
        <v>第二希望校</v>
      </c>
      <c r="L3103" t="str">
        <v>理由</v>
      </c>
    </row>
    <row r="3104">
      <c r="A3104" t="str">
        <v>学部・学科・コース</v>
      </c>
    </row>
    <row r="3105">
      <c r="A3105" t="str">
        <v>第三希望校</v>
      </c>
      <c r="L3105" t="str">
        <v>理由</v>
      </c>
    </row>
    <row r="3106">
      <c r="A3106" t="str">
        <v>学部・学科・コース</v>
      </c>
    </row>
    <row r="3107">
      <c r="A3107" t="str">
        <v>◆希望条件</v>
      </c>
    </row>
    <row r="3108">
      <c r="A3108" t="str">
        <v>希望分野</v>
      </c>
    </row>
    <row r="3109">
      <c r="A3109" t="str">
        <v>希望地域</v>
      </c>
    </row>
    <row r="3110">
      <c r="A3110" t="str">
        <v>引っ越しの可否</v>
      </c>
      <c r="F3110" t="str">
        <v>可　・　不可</v>
      </c>
    </row>
    <row r="3111">
      <c r="A3111" t="str">
        <v>◆確認事項</v>
      </c>
    </row>
    <row r="3112">
      <c r="A3112" t="str">
        <v>学費準備可能額</v>
      </c>
    </row>
    <row r="3113">
      <c r="A3113" t="str">
        <v>両親による学費の援助可否</v>
      </c>
      <c r="F3113" t="str">
        <v>可　・　不可</v>
      </c>
    </row>
    <row r="3114">
      <c r="A3114" t="str">
        <v>健康保険証の有無</v>
      </c>
      <c r="F3114" t="str">
        <v>有　・　無</v>
      </c>
    </row>
    <row r="3115">
      <c r="A3115" t="str">
        <v>進学先卒業後の予定</v>
      </c>
    </row>
    <row r="3116">
      <c r="A3116" t="str">
        <v>その他（心配に思っていることなど）</v>
      </c>
    </row>
    <row r="3121">
      <c r="A3121" t="str">
        <v>進路希望調査票</v>
      </c>
      <c r="Q3121">
        <f>Q3097+1</f>
        <v>131</v>
      </c>
    </row>
    <row r="3122">
      <c r="A3122" t="str">
        <v>クラス</v>
      </c>
      <c r="C3122" t="str">
        <f>INDIRECT("名簿2025!B"&amp;Q3121)</f>
        <v>2-8</v>
      </c>
      <c r="D3122" t="str">
        <v>名前</v>
      </c>
      <c r="F3122" t="str">
        <f>INDIRECT("名簿2025!D"&amp;Q3121)</f>
        <v>THU THU NYEIN</v>
      </c>
      <c r="L3122" t="str">
        <v>記入日</v>
      </c>
    </row>
    <row r="3123">
      <c r="A3123" t="str">
        <v>進路区分</v>
      </c>
      <c r="C3123" t="str">
        <v>進学・就職・帰国</v>
      </c>
    </row>
    <row r="3124">
      <c r="A3124" t="str">
        <v>以下、進学希望者のみ</v>
      </c>
    </row>
    <row r="3125">
      <c r="A3125" t="str">
        <v>第一希望校</v>
      </c>
      <c r="L3125" t="str">
        <v>理由</v>
      </c>
    </row>
    <row r="3126">
      <c r="A3126" t="str">
        <v>学部・学科・コース</v>
      </c>
    </row>
    <row r="3127">
      <c r="A3127" t="str">
        <v>第二希望校</v>
      </c>
      <c r="L3127" t="str">
        <v>理由</v>
      </c>
    </row>
    <row r="3128">
      <c r="A3128" t="str">
        <v>学部・学科・コース</v>
      </c>
    </row>
    <row r="3129">
      <c r="A3129" t="str">
        <v>第三希望校</v>
      </c>
      <c r="L3129" t="str">
        <v>理由</v>
      </c>
    </row>
    <row r="3130">
      <c r="A3130" t="str">
        <v>学部・学科・コース</v>
      </c>
    </row>
    <row r="3131">
      <c r="A3131" t="str">
        <v>◆希望条件</v>
      </c>
    </row>
    <row r="3132">
      <c r="A3132" t="str">
        <v>希望分野</v>
      </c>
    </row>
    <row r="3133">
      <c r="A3133" t="str">
        <v>希望地域</v>
      </c>
    </row>
    <row r="3134">
      <c r="A3134" t="str">
        <v>引っ越しの可否</v>
      </c>
      <c r="F3134" t="str">
        <v>可　・　不可</v>
      </c>
    </row>
    <row r="3135">
      <c r="A3135" t="str">
        <v>◆確認事項</v>
      </c>
    </row>
    <row r="3136">
      <c r="A3136" t="str">
        <v>学費準備可能額</v>
      </c>
    </row>
    <row r="3137">
      <c r="A3137" t="str">
        <v>両親による学費の援助可否</v>
      </c>
      <c r="F3137" t="str">
        <v>可　・　不可</v>
      </c>
    </row>
    <row r="3138">
      <c r="A3138" t="str">
        <v>健康保険証の有無</v>
      </c>
      <c r="F3138" t="str">
        <v>有　・　無</v>
      </c>
    </row>
    <row r="3139">
      <c r="A3139" t="str">
        <v>進学先卒業後の予定</v>
      </c>
    </row>
    <row r="3140">
      <c r="A3140" t="str">
        <v>その他（心配に思っていることなど）</v>
      </c>
    </row>
    <row r="3145">
      <c r="A3145" t="str">
        <v>進路希望調査票</v>
      </c>
      <c r="Q3145">
        <f>Q3121+1</f>
        <v>132</v>
      </c>
    </row>
    <row r="3146">
      <c r="A3146" t="str">
        <v>クラス</v>
      </c>
      <c r="C3146" t="str">
        <f>INDIRECT("名簿2025!B"&amp;Q3145)</f>
        <v>2-8</v>
      </c>
      <c r="D3146" t="str">
        <v>名前</v>
      </c>
      <c r="F3146" t="str">
        <f>INDIRECT("名簿2025!D"&amp;Q3145)</f>
        <v>THURA PHYO</v>
      </c>
      <c r="L3146" t="str">
        <v>記入日</v>
      </c>
    </row>
    <row r="3147">
      <c r="A3147" t="str">
        <v>進路区分</v>
      </c>
      <c r="C3147" t="str">
        <v>進学・就職・帰国</v>
      </c>
    </row>
    <row r="3148">
      <c r="A3148" t="str">
        <v>以下、進学希望者のみ</v>
      </c>
    </row>
    <row r="3149">
      <c r="A3149" t="str">
        <v>第一希望校</v>
      </c>
      <c r="L3149" t="str">
        <v>理由</v>
      </c>
    </row>
    <row r="3150">
      <c r="A3150" t="str">
        <v>学部・学科・コース</v>
      </c>
    </row>
    <row r="3151">
      <c r="A3151" t="str">
        <v>第二希望校</v>
      </c>
      <c r="L3151" t="str">
        <v>理由</v>
      </c>
    </row>
    <row r="3152">
      <c r="A3152" t="str">
        <v>学部・学科・コース</v>
      </c>
    </row>
    <row r="3153">
      <c r="A3153" t="str">
        <v>第三希望校</v>
      </c>
      <c r="L3153" t="str">
        <v>理由</v>
      </c>
    </row>
    <row r="3154">
      <c r="A3154" t="str">
        <v>学部・学科・コース</v>
      </c>
    </row>
    <row r="3155">
      <c r="A3155" t="str">
        <v>◆希望条件</v>
      </c>
    </row>
    <row r="3156">
      <c r="A3156" t="str">
        <v>希望分野</v>
      </c>
    </row>
    <row r="3157">
      <c r="A3157" t="str">
        <v>希望地域</v>
      </c>
    </row>
    <row r="3158">
      <c r="A3158" t="str">
        <v>引っ越しの可否</v>
      </c>
      <c r="F3158" t="str">
        <v>可　・　不可</v>
      </c>
    </row>
    <row r="3159">
      <c r="A3159" t="str">
        <v>◆確認事項</v>
      </c>
    </row>
    <row r="3160">
      <c r="A3160" t="str">
        <v>学費準備可能額</v>
      </c>
    </row>
    <row r="3161">
      <c r="A3161" t="str">
        <v>両親による学費の援助可否</v>
      </c>
      <c r="F3161" t="str">
        <v>可　・　不可</v>
      </c>
    </row>
    <row r="3162">
      <c r="A3162" t="str">
        <v>健康保険証の有無</v>
      </c>
      <c r="F3162" t="str">
        <v>有　・　無</v>
      </c>
    </row>
    <row r="3163">
      <c r="A3163" t="str">
        <v>進学先卒業後の予定</v>
      </c>
    </row>
    <row r="3164">
      <c r="A3164" t="str">
        <v>その他（心配に思っていることなど）</v>
      </c>
    </row>
    <row r="3169">
      <c r="A3169" t="str">
        <v>進路希望調査票</v>
      </c>
      <c r="Q3169">
        <f>Q3145+1</f>
        <v>133</v>
      </c>
    </row>
    <row r="3170">
      <c r="A3170" t="str">
        <v>クラス</v>
      </c>
      <c r="C3170" t="str">
        <f>INDIRECT("名簿2025!B"&amp;Q3169)</f>
        <v>2-8</v>
      </c>
      <c r="D3170" t="str">
        <v>名前</v>
      </c>
      <c r="F3170" t="str">
        <f>INDIRECT("名簿2025!D"&amp;Q3169)</f>
        <v>SAW YU HNIN</v>
      </c>
      <c r="L3170" t="str">
        <v>記入日</v>
      </c>
    </row>
    <row r="3171">
      <c r="A3171" t="str">
        <v>進路区分</v>
      </c>
      <c r="C3171" t="str">
        <v>進学・就職・帰国</v>
      </c>
    </row>
    <row r="3172">
      <c r="A3172" t="str">
        <v>以下、進学希望者のみ</v>
      </c>
    </row>
    <row r="3173">
      <c r="A3173" t="str">
        <v>第一希望校</v>
      </c>
      <c r="L3173" t="str">
        <v>理由</v>
      </c>
    </row>
    <row r="3174">
      <c r="A3174" t="str">
        <v>学部・学科・コース</v>
      </c>
    </row>
    <row r="3175">
      <c r="A3175" t="str">
        <v>第二希望校</v>
      </c>
      <c r="L3175" t="str">
        <v>理由</v>
      </c>
    </row>
    <row r="3176">
      <c r="A3176" t="str">
        <v>学部・学科・コース</v>
      </c>
    </row>
    <row r="3177">
      <c r="A3177" t="str">
        <v>第三希望校</v>
      </c>
      <c r="L3177" t="str">
        <v>理由</v>
      </c>
    </row>
    <row r="3178">
      <c r="A3178" t="str">
        <v>学部・学科・コース</v>
      </c>
    </row>
    <row r="3179">
      <c r="A3179" t="str">
        <v>◆希望条件</v>
      </c>
    </row>
    <row r="3180">
      <c r="A3180" t="str">
        <v>希望分野</v>
      </c>
    </row>
    <row r="3181">
      <c r="A3181" t="str">
        <v>希望地域</v>
      </c>
    </row>
    <row r="3182">
      <c r="A3182" t="str">
        <v>引っ越しの可否</v>
      </c>
      <c r="F3182" t="str">
        <v>可　・　不可</v>
      </c>
    </row>
    <row r="3183">
      <c r="A3183" t="str">
        <v>◆確認事項</v>
      </c>
    </row>
    <row r="3184">
      <c r="A3184" t="str">
        <v>学費準備可能額</v>
      </c>
    </row>
    <row r="3185">
      <c r="A3185" t="str">
        <v>両親による学費の援助可否</v>
      </c>
      <c r="F3185" t="str">
        <v>可　・　不可</v>
      </c>
    </row>
    <row r="3186">
      <c r="A3186" t="str">
        <v>健康保険証の有無</v>
      </c>
      <c r="F3186" t="str">
        <v>有　・　無</v>
      </c>
    </row>
    <row r="3187">
      <c r="A3187" t="str">
        <v>進学先卒業後の予定</v>
      </c>
    </row>
    <row r="3188">
      <c r="A3188" t="str">
        <v>その他（心配に思っていることなど）</v>
      </c>
    </row>
    <row r="3193">
      <c r="A3193" t="str">
        <v>進路希望調査票</v>
      </c>
      <c r="Q3193">
        <f>Q3169+1</f>
        <v>134</v>
      </c>
    </row>
    <row r="3194">
      <c r="A3194" t="str">
        <v>クラス</v>
      </c>
      <c r="C3194" t="str">
        <f>INDIRECT("名簿2025!B"&amp;Q3193)</f>
        <v>2-8</v>
      </c>
      <c r="D3194" t="str">
        <v>名前</v>
      </c>
      <c r="F3194" t="str">
        <f>INDIRECT("名簿2025!D"&amp;Q3193)</f>
        <v>HAN HAN HTWE</v>
      </c>
      <c r="L3194" t="str">
        <v>記入日</v>
      </c>
    </row>
    <row r="3195">
      <c r="A3195" t="str">
        <v>進路区分</v>
      </c>
      <c r="C3195" t="str">
        <v>進学・就職・帰国</v>
      </c>
    </row>
    <row r="3196">
      <c r="A3196" t="str">
        <v>以下、進学希望者のみ</v>
      </c>
    </row>
    <row r="3197">
      <c r="A3197" t="str">
        <v>第一希望校</v>
      </c>
      <c r="L3197" t="str">
        <v>理由</v>
      </c>
    </row>
    <row r="3198">
      <c r="A3198" t="str">
        <v>学部・学科・コース</v>
      </c>
    </row>
    <row r="3199">
      <c r="A3199" t="str">
        <v>第二希望校</v>
      </c>
      <c r="L3199" t="str">
        <v>理由</v>
      </c>
    </row>
    <row r="3200">
      <c r="A3200" t="str">
        <v>学部・学科・コース</v>
      </c>
    </row>
    <row r="3201">
      <c r="A3201" t="str">
        <v>第三希望校</v>
      </c>
      <c r="L3201" t="str">
        <v>理由</v>
      </c>
    </row>
    <row r="3202">
      <c r="A3202" t="str">
        <v>学部・学科・コース</v>
      </c>
    </row>
    <row r="3203">
      <c r="A3203" t="str">
        <v>◆希望条件</v>
      </c>
    </row>
    <row r="3204">
      <c r="A3204" t="str">
        <v>希望分野</v>
      </c>
    </row>
    <row r="3205">
      <c r="A3205" t="str">
        <v>希望地域</v>
      </c>
    </row>
    <row r="3206">
      <c r="A3206" t="str">
        <v>引っ越しの可否</v>
      </c>
      <c r="F3206" t="str">
        <v>可　・　不可</v>
      </c>
    </row>
    <row r="3207">
      <c r="A3207" t="str">
        <v>◆確認事項</v>
      </c>
    </row>
    <row r="3208">
      <c r="A3208" t="str">
        <v>学費準備可能額</v>
      </c>
    </row>
    <row r="3209">
      <c r="A3209" t="str">
        <v>両親による学費の援助可否</v>
      </c>
      <c r="F3209" t="str">
        <v>可　・　不可</v>
      </c>
    </row>
    <row r="3210">
      <c r="A3210" t="str">
        <v>健康保険証の有無</v>
      </c>
      <c r="F3210" t="str">
        <v>有　・　無</v>
      </c>
    </row>
    <row r="3211">
      <c r="A3211" t="str">
        <v>進学先卒業後の予定</v>
      </c>
    </row>
    <row r="3212">
      <c r="A3212" t="str">
        <v>その他（心配に思っていることなど）</v>
      </c>
    </row>
    <row r="3217">
      <c r="A3217" t="str">
        <v>進路希望調査票</v>
      </c>
      <c r="Q3217">
        <f>Q3193+1</f>
        <v>135</v>
      </c>
    </row>
    <row r="3218">
      <c r="A3218" t="str">
        <v>クラス</v>
      </c>
      <c r="C3218" t="str">
        <f>INDIRECT("名簿2025!B"&amp;Q3217)</f>
        <v>2-8</v>
      </c>
      <c r="D3218" t="str">
        <v>名前</v>
      </c>
      <c r="F3218" t="str">
        <f>INDIRECT("名簿2025!D"&amp;Q3217)</f>
        <v>RAGIB SHAHRIAR TUSAR</v>
      </c>
      <c r="L3218" t="str">
        <v>記入日</v>
      </c>
    </row>
    <row r="3219">
      <c r="A3219" t="str">
        <v>進路区分</v>
      </c>
      <c r="C3219" t="str">
        <v>進学・就職・帰国</v>
      </c>
    </row>
    <row r="3220">
      <c r="A3220" t="str">
        <v>以下、進学希望者のみ</v>
      </c>
    </row>
    <row r="3221">
      <c r="A3221" t="str">
        <v>第一希望校</v>
      </c>
      <c r="L3221" t="str">
        <v>理由</v>
      </c>
    </row>
    <row r="3222">
      <c r="A3222" t="str">
        <v>学部・学科・コース</v>
      </c>
    </row>
    <row r="3223">
      <c r="A3223" t="str">
        <v>第二希望校</v>
      </c>
      <c r="L3223" t="str">
        <v>理由</v>
      </c>
    </row>
    <row r="3224">
      <c r="A3224" t="str">
        <v>学部・学科・コース</v>
      </c>
    </row>
    <row r="3225">
      <c r="A3225" t="str">
        <v>第三希望校</v>
      </c>
      <c r="L3225" t="str">
        <v>理由</v>
      </c>
    </row>
    <row r="3226">
      <c r="A3226" t="str">
        <v>学部・学科・コース</v>
      </c>
    </row>
    <row r="3227">
      <c r="A3227" t="str">
        <v>◆希望条件</v>
      </c>
    </row>
    <row r="3228">
      <c r="A3228" t="str">
        <v>希望分野</v>
      </c>
    </row>
    <row r="3229">
      <c r="A3229" t="str">
        <v>希望地域</v>
      </c>
    </row>
    <row r="3230">
      <c r="A3230" t="str">
        <v>引っ越しの可否</v>
      </c>
      <c r="F3230" t="str">
        <v>可　・　不可</v>
      </c>
    </row>
    <row r="3231">
      <c r="A3231" t="str">
        <v>◆確認事項</v>
      </c>
    </row>
    <row r="3232">
      <c r="A3232" t="str">
        <v>学費準備可能額</v>
      </c>
    </row>
    <row r="3233">
      <c r="A3233" t="str">
        <v>両親による学費の援助可否</v>
      </c>
      <c r="F3233" t="str">
        <v>可　・　不可</v>
      </c>
    </row>
    <row r="3234">
      <c r="A3234" t="str">
        <v>健康保険証の有無</v>
      </c>
      <c r="F3234" t="str">
        <v>有　・　無</v>
      </c>
    </row>
    <row r="3235">
      <c r="A3235" t="str">
        <v>進学先卒業後の予定</v>
      </c>
    </row>
    <row r="3236">
      <c r="A3236" t="str">
        <v>その他（心配に思っていることなど）</v>
      </c>
    </row>
    <row r="3241">
      <c r="A3241" t="str">
        <v>進路希望調査票</v>
      </c>
      <c r="Q3241">
        <f>Q3217+1</f>
        <v>136</v>
      </c>
    </row>
    <row r="3242">
      <c r="A3242" t="str">
        <v>クラス</v>
      </c>
      <c r="C3242" t="str">
        <f>INDIRECT("名簿2025!B"&amp;Q3241)</f>
        <v>2-8</v>
      </c>
      <c r="D3242" t="str">
        <v>名前</v>
      </c>
      <c r="F3242" t="str">
        <f>INDIRECT("名簿2025!D"&amp;Q3241)</f>
        <v>LIMON MD SAKIBUL HAQ</v>
      </c>
      <c r="L3242" t="str">
        <v>記入日</v>
      </c>
    </row>
    <row r="3243">
      <c r="A3243" t="str">
        <v>進路区分</v>
      </c>
      <c r="C3243" t="str">
        <v>進学・就職・帰国</v>
      </c>
    </row>
    <row r="3244">
      <c r="A3244" t="str">
        <v>以下、進学希望者のみ</v>
      </c>
    </row>
    <row r="3245">
      <c r="A3245" t="str">
        <v>第一希望校</v>
      </c>
      <c r="L3245" t="str">
        <v>理由</v>
      </c>
    </row>
    <row r="3246">
      <c r="A3246" t="str">
        <v>学部・学科・コース</v>
      </c>
    </row>
    <row r="3247">
      <c r="A3247" t="str">
        <v>第二希望校</v>
      </c>
      <c r="L3247" t="str">
        <v>理由</v>
      </c>
    </row>
    <row r="3248">
      <c r="A3248" t="str">
        <v>学部・学科・コース</v>
      </c>
    </row>
    <row r="3249">
      <c r="A3249" t="str">
        <v>第三希望校</v>
      </c>
      <c r="L3249" t="str">
        <v>理由</v>
      </c>
    </row>
    <row r="3250">
      <c r="A3250" t="str">
        <v>学部・学科・コース</v>
      </c>
    </row>
    <row r="3251">
      <c r="A3251" t="str">
        <v>◆希望条件</v>
      </c>
    </row>
    <row r="3252">
      <c r="A3252" t="str">
        <v>希望分野</v>
      </c>
    </row>
    <row r="3253">
      <c r="A3253" t="str">
        <v>希望地域</v>
      </c>
    </row>
    <row r="3254">
      <c r="A3254" t="str">
        <v>引っ越しの可否</v>
      </c>
      <c r="F3254" t="str">
        <v>可　・　不可</v>
      </c>
    </row>
    <row r="3255">
      <c r="A3255" t="str">
        <v>◆確認事項</v>
      </c>
    </row>
    <row r="3256">
      <c r="A3256" t="str">
        <v>学費準備可能額</v>
      </c>
    </row>
    <row r="3257">
      <c r="A3257" t="str">
        <v>両親による学費の援助可否</v>
      </c>
      <c r="F3257" t="str">
        <v>可　・　不可</v>
      </c>
    </row>
    <row r="3258">
      <c r="A3258" t="str">
        <v>健康保険証の有無</v>
      </c>
      <c r="F3258" t="str">
        <v>有　・　無</v>
      </c>
    </row>
    <row r="3259">
      <c r="A3259" t="str">
        <v>進学先卒業後の予定</v>
      </c>
    </row>
    <row r="3260">
      <c r="A3260" t="str">
        <v>その他（心配に思っていることなど）</v>
      </c>
    </row>
    <row r="3265">
      <c r="A3265" t="str">
        <v>進路希望調査票</v>
      </c>
      <c r="Q3265">
        <f>Q3241+1</f>
        <v>137</v>
      </c>
    </row>
    <row r="3266">
      <c r="A3266" t="str">
        <v>クラス</v>
      </c>
      <c r="C3266" t="str">
        <f>INDIRECT("名簿2025!B"&amp;Q3265)</f>
        <v>2-8</v>
      </c>
      <c r="D3266" t="str">
        <v>名前</v>
      </c>
      <c r="F3266" t="str">
        <f>INDIRECT("名簿2025!D"&amp;Q3265)</f>
        <v>HOSSAIN MD RAHIM</v>
      </c>
      <c r="L3266" t="str">
        <v>記入日</v>
      </c>
    </row>
    <row r="3267">
      <c r="A3267" t="str">
        <v>進路区分</v>
      </c>
      <c r="C3267" t="str">
        <v>進学・就職・帰国</v>
      </c>
    </row>
    <row r="3268">
      <c r="A3268" t="str">
        <v>以下、進学希望者のみ</v>
      </c>
    </row>
    <row r="3269">
      <c r="A3269" t="str">
        <v>第一希望校</v>
      </c>
      <c r="L3269" t="str">
        <v>理由</v>
      </c>
    </row>
    <row r="3270">
      <c r="A3270" t="str">
        <v>学部・学科・コース</v>
      </c>
    </row>
    <row r="3271">
      <c r="A3271" t="str">
        <v>第二希望校</v>
      </c>
      <c r="L3271" t="str">
        <v>理由</v>
      </c>
    </row>
    <row r="3272">
      <c r="A3272" t="str">
        <v>学部・学科・コース</v>
      </c>
    </row>
    <row r="3273">
      <c r="A3273" t="str">
        <v>第三希望校</v>
      </c>
      <c r="L3273" t="str">
        <v>理由</v>
      </c>
    </row>
    <row r="3274">
      <c r="A3274" t="str">
        <v>学部・学科・コース</v>
      </c>
    </row>
    <row r="3275">
      <c r="A3275" t="str">
        <v>◆希望条件</v>
      </c>
    </row>
    <row r="3276">
      <c r="A3276" t="str">
        <v>希望分野</v>
      </c>
    </row>
    <row r="3277">
      <c r="A3277" t="str">
        <v>希望地域</v>
      </c>
    </row>
    <row r="3278">
      <c r="A3278" t="str">
        <v>引っ越しの可否</v>
      </c>
      <c r="F3278" t="str">
        <v>可　・　不可</v>
      </c>
    </row>
    <row r="3279">
      <c r="A3279" t="str">
        <v>◆確認事項</v>
      </c>
    </row>
    <row r="3280">
      <c r="A3280" t="str">
        <v>学費準備可能額</v>
      </c>
    </row>
    <row r="3281">
      <c r="A3281" t="str">
        <v>両親による学費の援助可否</v>
      </c>
      <c r="F3281" t="str">
        <v>可　・　不可</v>
      </c>
    </row>
    <row r="3282">
      <c r="A3282" t="str">
        <v>健康保険証の有無</v>
      </c>
      <c r="F3282" t="str">
        <v>有　・　無</v>
      </c>
    </row>
    <row r="3283">
      <c r="A3283" t="str">
        <v>進学先卒業後の予定</v>
      </c>
    </row>
    <row r="3284">
      <c r="A3284" t="str">
        <v>その他（心配に思っていることなど）</v>
      </c>
    </row>
    <row r="3289">
      <c r="A3289" t="str">
        <v>進路希望調査票</v>
      </c>
      <c r="Q3289">
        <f>Q3265+1</f>
        <v>138</v>
      </c>
    </row>
    <row r="3290">
      <c r="A3290" t="str">
        <v>クラス</v>
      </c>
      <c r="C3290" t="str">
        <f>INDIRECT("名簿2025!B"&amp;Q3289)</f>
        <v>2-8</v>
      </c>
      <c r="D3290" t="str">
        <v>名前</v>
      </c>
      <c r="F3290" t="str">
        <f>INDIRECT("名簿2025!D"&amp;Q3289)</f>
        <v>AKHAND MD RAJBIR</v>
      </c>
      <c r="L3290" t="str">
        <v>記入日</v>
      </c>
    </row>
    <row r="3291">
      <c r="A3291" t="str">
        <v>進路区分</v>
      </c>
      <c r="C3291" t="str">
        <v>進学・就職・帰国</v>
      </c>
    </row>
    <row r="3292">
      <c r="A3292" t="str">
        <v>以下、進学希望者のみ</v>
      </c>
    </row>
    <row r="3293">
      <c r="A3293" t="str">
        <v>第一希望校</v>
      </c>
      <c r="L3293" t="str">
        <v>理由</v>
      </c>
    </row>
    <row r="3294">
      <c r="A3294" t="str">
        <v>学部・学科・コース</v>
      </c>
    </row>
    <row r="3295">
      <c r="A3295" t="str">
        <v>第二希望校</v>
      </c>
      <c r="L3295" t="str">
        <v>理由</v>
      </c>
    </row>
    <row r="3296">
      <c r="A3296" t="str">
        <v>学部・学科・コース</v>
      </c>
    </row>
    <row r="3297">
      <c r="A3297" t="str">
        <v>第三希望校</v>
      </c>
      <c r="L3297" t="str">
        <v>理由</v>
      </c>
    </row>
    <row r="3298">
      <c r="A3298" t="str">
        <v>学部・学科・コース</v>
      </c>
    </row>
    <row r="3299">
      <c r="A3299" t="str">
        <v>◆希望条件</v>
      </c>
    </row>
    <row r="3300">
      <c r="A3300" t="str">
        <v>希望分野</v>
      </c>
    </row>
    <row r="3301">
      <c r="A3301" t="str">
        <v>希望地域</v>
      </c>
    </row>
    <row r="3302">
      <c r="A3302" t="str">
        <v>引っ越しの可否</v>
      </c>
      <c r="F3302" t="str">
        <v>可　・　不可</v>
      </c>
    </row>
    <row r="3303">
      <c r="A3303" t="str">
        <v>◆確認事項</v>
      </c>
    </row>
    <row r="3304">
      <c r="A3304" t="str">
        <v>学費準備可能額</v>
      </c>
    </row>
    <row r="3305">
      <c r="A3305" t="str">
        <v>両親による学費の援助可否</v>
      </c>
      <c r="F3305" t="str">
        <v>可　・　不可</v>
      </c>
    </row>
    <row r="3306">
      <c r="A3306" t="str">
        <v>健康保険証の有無</v>
      </c>
      <c r="F3306" t="str">
        <v>有　・　無</v>
      </c>
    </row>
    <row r="3307">
      <c r="A3307" t="str">
        <v>進学先卒業後の予定</v>
      </c>
    </row>
    <row r="3308">
      <c r="A3308" t="str">
        <v>その他（心配に思っていることなど）</v>
      </c>
    </row>
    <row r="3313">
      <c r="A3313" t="str">
        <v>進路希望調査票</v>
      </c>
      <c r="Q3313">
        <f>Q3289+1</f>
        <v>139</v>
      </c>
    </row>
    <row r="3314">
      <c r="A3314" t="str">
        <v>クラス</v>
      </c>
      <c r="C3314" t="str">
        <f>INDIRECT("名簿2025!B"&amp;Q3313)</f>
        <v>2-8</v>
      </c>
      <c r="D3314" t="str">
        <v>名前</v>
      </c>
      <c r="F3314" t="str">
        <f>INDIRECT("名簿2025!D"&amp;Q3313)</f>
        <v>PYAKUREL ANKIT</v>
      </c>
      <c r="L3314" t="str">
        <v>記入日</v>
      </c>
    </row>
    <row r="3315">
      <c r="A3315" t="str">
        <v>進路区分</v>
      </c>
      <c r="C3315" t="str">
        <v>進学・就職・帰国</v>
      </c>
    </row>
    <row r="3316">
      <c r="A3316" t="str">
        <v>以下、進学希望者のみ</v>
      </c>
    </row>
    <row r="3317">
      <c r="A3317" t="str">
        <v>第一希望校</v>
      </c>
      <c r="L3317" t="str">
        <v>理由</v>
      </c>
    </row>
    <row r="3318">
      <c r="A3318" t="str">
        <v>学部・学科・コース</v>
      </c>
    </row>
    <row r="3319">
      <c r="A3319" t="str">
        <v>第二希望校</v>
      </c>
      <c r="L3319" t="str">
        <v>理由</v>
      </c>
    </row>
    <row r="3320">
      <c r="A3320" t="str">
        <v>学部・学科・コース</v>
      </c>
    </row>
    <row r="3321">
      <c r="A3321" t="str">
        <v>第三希望校</v>
      </c>
      <c r="L3321" t="str">
        <v>理由</v>
      </c>
    </row>
    <row r="3322">
      <c r="A3322" t="str">
        <v>学部・学科・コース</v>
      </c>
    </row>
    <row r="3323">
      <c r="A3323" t="str">
        <v>◆希望条件</v>
      </c>
    </row>
    <row r="3324">
      <c r="A3324" t="str">
        <v>希望分野</v>
      </c>
    </row>
    <row r="3325">
      <c r="A3325" t="str">
        <v>希望地域</v>
      </c>
    </row>
    <row r="3326">
      <c r="A3326" t="str">
        <v>引っ越しの可否</v>
      </c>
      <c r="F3326" t="str">
        <v>可　・　不可</v>
      </c>
    </row>
    <row r="3327">
      <c r="A3327" t="str">
        <v>◆確認事項</v>
      </c>
    </row>
    <row r="3328">
      <c r="A3328" t="str">
        <v>学費準備可能額</v>
      </c>
    </row>
    <row r="3329">
      <c r="A3329" t="str">
        <v>両親による学費の援助可否</v>
      </c>
      <c r="F3329" t="str">
        <v>可　・　不可</v>
      </c>
    </row>
    <row r="3330">
      <c r="A3330" t="str">
        <v>健康保険証の有無</v>
      </c>
      <c r="F3330" t="str">
        <v>有　・　無</v>
      </c>
    </row>
    <row r="3331">
      <c r="A3331" t="str">
        <v>進学先卒業後の予定</v>
      </c>
    </row>
    <row r="3332">
      <c r="A3332" t="str">
        <v>その他（心配に思っていることなど）</v>
      </c>
    </row>
    <row r="3337">
      <c r="A3337" t="str">
        <v>進路希望調査票</v>
      </c>
      <c r="Q3337">
        <f>Q3313+1</f>
        <v>140</v>
      </c>
    </row>
    <row r="3338">
      <c r="A3338" t="str">
        <v>クラス</v>
      </c>
      <c r="C3338" t="str">
        <f>INDIRECT("名簿2025!B"&amp;Q3337)</f>
        <v>2-8</v>
      </c>
      <c r="D3338" t="str">
        <v>名前</v>
      </c>
      <c r="F3338" t="str">
        <f>INDIRECT("名簿2025!D"&amp;Q3337)</f>
        <v>BISHAL TAMANG</v>
      </c>
      <c r="L3338" t="str">
        <v>記入日</v>
      </c>
    </row>
    <row r="3339">
      <c r="A3339" t="str">
        <v>進路区分</v>
      </c>
      <c r="C3339" t="str">
        <v>進学・就職・帰国</v>
      </c>
    </row>
    <row r="3340">
      <c r="A3340" t="str">
        <v>以下、進学希望者のみ</v>
      </c>
    </row>
    <row r="3341">
      <c r="A3341" t="str">
        <v>第一希望校</v>
      </c>
      <c r="L3341" t="str">
        <v>理由</v>
      </c>
    </row>
    <row r="3342">
      <c r="A3342" t="str">
        <v>学部・学科・コース</v>
      </c>
    </row>
    <row r="3343">
      <c r="A3343" t="str">
        <v>第二希望校</v>
      </c>
      <c r="L3343" t="str">
        <v>理由</v>
      </c>
    </row>
    <row r="3344">
      <c r="A3344" t="str">
        <v>学部・学科・コース</v>
      </c>
    </row>
    <row r="3345">
      <c r="A3345" t="str">
        <v>第三希望校</v>
      </c>
      <c r="L3345" t="str">
        <v>理由</v>
      </c>
    </row>
    <row r="3346">
      <c r="A3346" t="str">
        <v>学部・学科・コース</v>
      </c>
    </row>
    <row r="3347">
      <c r="A3347" t="str">
        <v>◆希望条件</v>
      </c>
    </row>
    <row r="3348">
      <c r="A3348" t="str">
        <v>希望分野</v>
      </c>
    </row>
    <row r="3349">
      <c r="A3349" t="str">
        <v>希望地域</v>
      </c>
    </row>
    <row r="3350">
      <c r="A3350" t="str">
        <v>引っ越しの可否</v>
      </c>
      <c r="F3350" t="str">
        <v>可　・　不可</v>
      </c>
    </row>
    <row r="3351">
      <c r="A3351" t="str">
        <v>◆確認事項</v>
      </c>
    </row>
    <row r="3352">
      <c r="A3352" t="str">
        <v>学費準備可能額</v>
      </c>
    </row>
    <row r="3353">
      <c r="A3353" t="str">
        <v>両親による学費の援助可否</v>
      </c>
      <c r="F3353" t="str">
        <v>可　・　不可</v>
      </c>
    </row>
    <row r="3354">
      <c r="A3354" t="str">
        <v>健康保険証の有無</v>
      </c>
      <c r="F3354" t="str">
        <v>有　・　無</v>
      </c>
    </row>
    <row r="3355">
      <c r="A3355" t="str">
        <v>進学先卒業後の予定</v>
      </c>
    </row>
    <row r="3356">
      <c r="A3356" t="str">
        <v>その他（心配に思っていることなど）</v>
      </c>
    </row>
    <row r="3361">
      <c r="A3361" t="str">
        <v>進路希望調査票</v>
      </c>
      <c r="Q3361">
        <f>Q3337+1</f>
        <v>141</v>
      </c>
    </row>
    <row r="3362">
      <c r="A3362" t="str">
        <v>クラス</v>
      </c>
      <c r="C3362" t="str">
        <f>INDIRECT("名簿2025!B"&amp;Q3361)</f>
        <v>2-8</v>
      </c>
      <c r="D3362" t="str">
        <v>名前</v>
      </c>
      <c r="F3362" t="str">
        <f>INDIRECT("名簿2025!D"&amp;Q3361)</f>
        <v>GHARTI MAGAR ESTHER</v>
      </c>
      <c r="L3362" t="str">
        <v>記入日</v>
      </c>
    </row>
    <row r="3363">
      <c r="A3363" t="str">
        <v>進路区分</v>
      </c>
      <c r="C3363" t="str">
        <v>進学・就職・帰国</v>
      </c>
    </row>
    <row r="3364">
      <c r="A3364" t="str">
        <v>以下、進学希望者のみ</v>
      </c>
    </row>
    <row r="3365">
      <c r="A3365" t="str">
        <v>第一希望校</v>
      </c>
      <c r="L3365" t="str">
        <v>理由</v>
      </c>
    </row>
    <row r="3366">
      <c r="A3366" t="str">
        <v>学部・学科・コース</v>
      </c>
    </row>
    <row r="3367">
      <c r="A3367" t="str">
        <v>第二希望校</v>
      </c>
      <c r="L3367" t="str">
        <v>理由</v>
      </c>
    </row>
    <row r="3368">
      <c r="A3368" t="str">
        <v>学部・学科・コース</v>
      </c>
    </row>
    <row r="3369">
      <c r="A3369" t="str">
        <v>第三希望校</v>
      </c>
      <c r="L3369" t="str">
        <v>理由</v>
      </c>
    </row>
    <row r="3370">
      <c r="A3370" t="str">
        <v>学部・学科・コース</v>
      </c>
    </row>
    <row r="3371">
      <c r="A3371" t="str">
        <v>◆希望条件</v>
      </c>
    </row>
    <row r="3372">
      <c r="A3372" t="str">
        <v>希望分野</v>
      </c>
    </row>
    <row r="3373">
      <c r="A3373" t="str">
        <v>希望地域</v>
      </c>
    </row>
    <row r="3374">
      <c r="A3374" t="str">
        <v>引っ越しの可否</v>
      </c>
      <c r="F3374" t="str">
        <v>可　・　不可</v>
      </c>
    </row>
    <row r="3375">
      <c r="A3375" t="str">
        <v>◆確認事項</v>
      </c>
    </row>
    <row r="3376">
      <c r="A3376" t="str">
        <v>学費準備可能額</v>
      </c>
    </row>
    <row r="3377">
      <c r="A3377" t="str">
        <v>両親による学費の援助可否</v>
      </c>
      <c r="F3377" t="str">
        <v>可　・　不可</v>
      </c>
    </row>
    <row r="3378">
      <c r="A3378" t="str">
        <v>健康保険証の有無</v>
      </c>
      <c r="F3378" t="str">
        <v>有　・　無</v>
      </c>
    </row>
    <row r="3379">
      <c r="A3379" t="str">
        <v>進学先卒業後の予定</v>
      </c>
    </row>
    <row r="3380">
      <c r="A3380" t="str">
        <v>その他（心配に思っていることなど）</v>
      </c>
    </row>
    <row r="3385">
      <c r="A3385" t="str">
        <v>進路希望調査票</v>
      </c>
      <c r="Q3385">
        <f>Q3361+1</f>
        <v>142</v>
      </c>
    </row>
    <row r="3386">
      <c r="A3386" t="str">
        <v>クラス</v>
      </c>
      <c r="C3386" t="str">
        <f>INDIRECT("名簿2025!B"&amp;Q3385)</f>
        <v>2-8</v>
      </c>
      <c r="D3386" t="str">
        <v>名前</v>
      </c>
      <c r="F3386" t="str">
        <f>INDIRECT("名簿2025!D"&amp;Q3385)</f>
        <v>DHENGA DEB BAHADUR</v>
      </c>
      <c r="L3386" t="str">
        <v>記入日</v>
      </c>
    </row>
    <row r="3387">
      <c r="A3387" t="str">
        <v>進路区分</v>
      </c>
      <c r="C3387" t="str">
        <v>進学・就職・帰国</v>
      </c>
    </row>
    <row r="3388">
      <c r="A3388" t="str">
        <v>以下、進学希望者のみ</v>
      </c>
    </row>
    <row r="3389">
      <c r="A3389" t="str">
        <v>第一希望校</v>
      </c>
      <c r="L3389" t="str">
        <v>理由</v>
      </c>
    </row>
    <row r="3390">
      <c r="A3390" t="str">
        <v>学部・学科・コース</v>
      </c>
    </row>
    <row r="3391">
      <c r="A3391" t="str">
        <v>第二希望校</v>
      </c>
      <c r="L3391" t="str">
        <v>理由</v>
      </c>
    </row>
    <row r="3392">
      <c r="A3392" t="str">
        <v>学部・学科・コース</v>
      </c>
    </row>
    <row r="3393">
      <c r="A3393" t="str">
        <v>第三希望校</v>
      </c>
      <c r="L3393" t="str">
        <v>理由</v>
      </c>
    </row>
    <row r="3394">
      <c r="A3394" t="str">
        <v>学部・学科・コース</v>
      </c>
    </row>
    <row r="3395">
      <c r="A3395" t="str">
        <v>◆希望条件</v>
      </c>
    </row>
    <row r="3396">
      <c r="A3396" t="str">
        <v>希望分野</v>
      </c>
    </row>
    <row r="3397">
      <c r="A3397" t="str">
        <v>希望地域</v>
      </c>
    </row>
    <row r="3398">
      <c r="A3398" t="str">
        <v>引っ越しの可否</v>
      </c>
      <c r="F3398" t="str">
        <v>可　・　不可</v>
      </c>
    </row>
    <row r="3399">
      <c r="A3399" t="str">
        <v>◆確認事項</v>
      </c>
    </row>
    <row r="3400">
      <c r="A3400" t="str">
        <v>学費準備可能額</v>
      </c>
    </row>
    <row r="3401">
      <c r="A3401" t="str">
        <v>両親による学費の援助可否</v>
      </c>
      <c r="F3401" t="str">
        <v>可　・　不可</v>
      </c>
    </row>
    <row r="3402">
      <c r="A3402" t="str">
        <v>健康保険証の有無</v>
      </c>
      <c r="F3402" t="str">
        <v>有　・　無</v>
      </c>
    </row>
    <row r="3403">
      <c r="A3403" t="str">
        <v>進学先卒業後の予定</v>
      </c>
    </row>
    <row r="3404">
      <c r="A3404" t="str">
        <v>その他（心配に思っていることなど）</v>
      </c>
    </row>
    <row r="3409">
      <c r="A3409" t="str">
        <v>進路希望調査票</v>
      </c>
      <c r="Q3409">
        <f>Q3385+1</f>
        <v>143</v>
      </c>
    </row>
    <row r="3410">
      <c r="A3410" t="str">
        <v>クラス</v>
      </c>
      <c r="C3410" t="str">
        <f>INDIRECT("名簿2025!B"&amp;Q3409)</f>
        <v>2-8</v>
      </c>
      <c r="D3410" t="str">
        <v>名前</v>
      </c>
      <c r="F3410" t="str">
        <f>INDIRECT("名簿2025!D"&amp;Q3409)</f>
        <v>DIPESH TAMANG</v>
      </c>
      <c r="L3410" t="str">
        <v>記入日</v>
      </c>
    </row>
    <row r="3411">
      <c r="A3411" t="str">
        <v>進路区分</v>
      </c>
      <c r="C3411" t="str">
        <v>進学・就職・帰国</v>
      </c>
    </row>
    <row r="3412">
      <c r="A3412" t="str">
        <v>以下、進学希望者のみ</v>
      </c>
    </row>
    <row r="3413">
      <c r="A3413" t="str">
        <v>第一希望校</v>
      </c>
      <c r="L3413" t="str">
        <v>理由</v>
      </c>
    </row>
    <row r="3414">
      <c r="A3414" t="str">
        <v>学部・学科・コース</v>
      </c>
    </row>
    <row r="3415">
      <c r="A3415" t="str">
        <v>第二希望校</v>
      </c>
      <c r="L3415" t="str">
        <v>理由</v>
      </c>
    </row>
    <row r="3416">
      <c r="A3416" t="str">
        <v>学部・学科・コース</v>
      </c>
    </row>
    <row r="3417">
      <c r="A3417" t="str">
        <v>第三希望校</v>
      </c>
      <c r="L3417" t="str">
        <v>理由</v>
      </c>
    </row>
    <row r="3418">
      <c r="A3418" t="str">
        <v>学部・学科・コース</v>
      </c>
    </row>
    <row r="3419">
      <c r="A3419" t="str">
        <v>◆希望条件</v>
      </c>
    </row>
    <row r="3420">
      <c r="A3420" t="str">
        <v>希望分野</v>
      </c>
    </row>
    <row r="3421">
      <c r="A3421" t="str">
        <v>希望地域</v>
      </c>
    </row>
    <row r="3422">
      <c r="A3422" t="str">
        <v>引っ越しの可否</v>
      </c>
      <c r="F3422" t="str">
        <v>可　・　不可</v>
      </c>
    </row>
    <row r="3423">
      <c r="A3423" t="str">
        <v>◆確認事項</v>
      </c>
    </row>
    <row r="3424">
      <c r="A3424" t="str">
        <v>学費準備可能額</v>
      </c>
    </row>
    <row r="3425">
      <c r="A3425" t="str">
        <v>両親による学費の援助可否</v>
      </c>
      <c r="F3425" t="str">
        <v>可　・　不可</v>
      </c>
    </row>
    <row r="3426">
      <c r="A3426" t="str">
        <v>健康保険証の有無</v>
      </c>
      <c r="F3426" t="str">
        <v>有　・　無</v>
      </c>
    </row>
    <row r="3427">
      <c r="A3427" t="str">
        <v>進学先卒業後の予定</v>
      </c>
    </row>
    <row r="3428">
      <c r="A3428" t="str">
        <v>その他（心配に思っていることなど）</v>
      </c>
    </row>
    <row r="3433">
      <c r="A3433" t="str">
        <v>進路希望調査票</v>
      </c>
      <c r="Q3433">
        <f>Q3409+1</f>
        <v>144</v>
      </c>
    </row>
    <row r="3434">
      <c r="A3434" t="str">
        <v>クラス</v>
      </c>
      <c r="C3434" t="str">
        <f>INDIRECT("名簿2025!B"&amp;Q3433)</f>
        <v>2-8</v>
      </c>
      <c r="D3434" t="str">
        <v>名前</v>
      </c>
      <c r="F3434" t="str">
        <f>INDIRECT("名簿2025!D"&amp;Q3433)</f>
        <v>SANJOG SHAH</v>
      </c>
      <c r="L3434" t="str">
        <v>記入日</v>
      </c>
    </row>
    <row r="3435">
      <c r="A3435" t="str">
        <v>進路区分</v>
      </c>
      <c r="C3435" t="str">
        <v>進学・就職・帰国</v>
      </c>
    </row>
    <row r="3436">
      <c r="A3436" t="str">
        <v>以下、進学希望者のみ</v>
      </c>
    </row>
    <row r="3437">
      <c r="A3437" t="str">
        <v>第一希望校</v>
      </c>
      <c r="L3437" t="str">
        <v>理由</v>
      </c>
    </row>
    <row r="3438">
      <c r="A3438" t="str">
        <v>学部・学科・コース</v>
      </c>
    </row>
    <row r="3439">
      <c r="A3439" t="str">
        <v>第二希望校</v>
      </c>
      <c r="L3439" t="str">
        <v>理由</v>
      </c>
    </row>
    <row r="3440">
      <c r="A3440" t="str">
        <v>学部・学科・コース</v>
      </c>
    </row>
    <row r="3441">
      <c r="A3441" t="str">
        <v>第三希望校</v>
      </c>
      <c r="L3441" t="str">
        <v>理由</v>
      </c>
    </row>
    <row r="3442">
      <c r="A3442" t="str">
        <v>学部・学科・コース</v>
      </c>
    </row>
    <row r="3443">
      <c r="A3443" t="str">
        <v>◆希望条件</v>
      </c>
    </row>
    <row r="3444">
      <c r="A3444" t="str">
        <v>希望分野</v>
      </c>
    </row>
    <row r="3445">
      <c r="A3445" t="str">
        <v>希望地域</v>
      </c>
    </row>
    <row r="3446">
      <c r="A3446" t="str">
        <v>引っ越しの可否</v>
      </c>
      <c r="F3446" t="str">
        <v>可　・　不可</v>
      </c>
    </row>
    <row r="3447">
      <c r="A3447" t="str">
        <v>◆確認事項</v>
      </c>
    </row>
    <row r="3448">
      <c r="A3448" t="str">
        <v>学費準備可能額</v>
      </c>
    </row>
    <row r="3449">
      <c r="A3449" t="str">
        <v>両親による学費の援助可否</v>
      </c>
      <c r="F3449" t="str">
        <v>可　・　不可</v>
      </c>
    </row>
    <row r="3450">
      <c r="A3450" t="str">
        <v>健康保険証の有無</v>
      </c>
      <c r="F3450" t="str">
        <v>有　・　無</v>
      </c>
    </row>
    <row r="3451">
      <c r="A3451" t="str">
        <v>進学先卒業後の予定</v>
      </c>
    </row>
    <row r="3452">
      <c r="A3452" t="str">
        <v>その他（心配に思っていることなど）</v>
      </c>
    </row>
    <row r="3457">
      <c r="A3457" t="str">
        <v>進路希望調査票</v>
      </c>
      <c r="Q3457">
        <f>Q3433+1</f>
        <v>145</v>
      </c>
    </row>
    <row r="3458">
      <c r="A3458" t="str">
        <v>クラス</v>
      </c>
      <c r="C3458" t="str">
        <f>INDIRECT("名簿2025!B"&amp;Q3457)</f>
        <v>2-8</v>
      </c>
      <c r="D3458" t="str">
        <v>名前</v>
      </c>
      <c r="F3458" t="str">
        <f>INDIRECT("名簿2025!D"&amp;Q3457)</f>
        <v>SITA PUDASAINI</v>
      </c>
      <c r="L3458" t="str">
        <v>記入日</v>
      </c>
    </row>
    <row r="3459">
      <c r="A3459" t="str">
        <v>進路区分</v>
      </c>
      <c r="C3459" t="str">
        <v>進学・就職・帰国</v>
      </c>
    </row>
    <row r="3460">
      <c r="A3460" t="str">
        <v>以下、進学希望者のみ</v>
      </c>
    </row>
    <row r="3461">
      <c r="A3461" t="str">
        <v>第一希望校</v>
      </c>
      <c r="L3461" t="str">
        <v>理由</v>
      </c>
    </row>
    <row r="3462">
      <c r="A3462" t="str">
        <v>学部・学科・コース</v>
      </c>
    </row>
    <row r="3463">
      <c r="A3463" t="str">
        <v>第二希望校</v>
      </c>
      <c r="L3463" t="str">
        <v>理由</v>
      </c>
    </row>
    <row r="3464">
      <c r="A3464" t="str">
        <v>学部・学科・コース</v>
      </c>
    </row>
    <row r="3465">
      <c r="A3465" t="str">
        <v>第三希望校</v>
      </c>
      <c r="L3465" t="str">
        <v>理由</v>
      </c>
    </row>
    <row r="3466">
      <c r="A3466" t="str">
        <v>学部・学科・コース</v>
      </c>
    </row>
    <row r="3467">
      <c r="A3467" t="str">
        <v>◆希望条件</v>
      </c>
    </row>
    <row r="3468">
      <c r="A3468" t="str">
        <v>希望分野</v>
      </c>
    </row>
    <row r="3469">
      <c r="A3469" t="str">
        <v>希望地域</v>
      </c>
    </row>
    <row r="3470">
      <c r="A3470" t="str">
        <v>引っ越しの可否</v>
      </c>
      <c r="F3470" t="str">
        <v>可　・　不可</v>
      </c>
    </row>
    <row r="3471">
      <c r="A3471" t="str">
        <v>◆確認事項</v>
      </c>
    </row>
    <row r="3472">
      <c r="A3472" t="str">
        <v>学費準備可能額</v>
      </c>
    </row>
    <row r="3473">
      <c r="A3473" t="str">
        <v>両親による学費の援助可否</v>
      </c>
      <c r="F3473" t="str">
        <v>可　・　不可</v>
      </c>
    </row>
    <row r="3474">
      <c r="A3474" t="str">
        <v>健康保険証の有無</v>
      </c>
      <c r="F3474" t="str">
        <v>有　・　無</v>
      </c>
    </row>
    <row r="3475">
      <c r="A3475" t="str">
        <v>進学先卒業後の予定</v>
      </c>
    </row>
    <row r="3476">
      <c r="A3476" t="str">
        <v>その他（心配に思っていることなど）</v>
      </c>
    </row>
    <row r="3481">
      <c r="A3481" t="str">
        <v>進路希望調査票</v>
      </c>
      <c r="Q3481">
        <f>Q3457+1</f>
        <v>146</v>
      </c>
    </row>
    <row r="3482">
      <c r="A3482" t="str">
        <v>クラス</v>
      </c>
      <c r="C3482" t="str">
        <f>INDIRECT("名簿2025!B"&amp;Q3481)</f>
        <v>2-8</v>
      </c>
      <c r="D3482" t="str">
        <v>名前</v>
      </c>
      <c r="F3482" t="str">
        <f>INDIRECT("名簿2025!D"&amp;Q3481)</f>
        <v>KYAL SIN NYEIN</v>
      </c>
      <c r="L3482" t="str">
        <v>記入日</v>
      </c>
    </row>
    <row r="3483">
      <c r="A3483" t="str">
        <v>進路区分</v>
      </c>
      <c r="C3483" t="str">
        <v>進学・就職・帰国</v>
      </c>
    </row>
    <row r="3484">
      <c r="A3484" t="str">
        <v>以下、進学希望者のみ</v>
      </c>
    </row>
    <row r="3485">
      <c r="A3485" t="str">
        <v>第一希望校</v>
      </c>
      <c r="L3485" t="str">
        <v>理由</v>
      </c>
    </row>
    <row r="3486">
      <c r="A3486" t="str">
        <v>学部・学科・コース</v>
      </c>
    </row>
    <row r="3487">
      <c r="A3487" t="str">
        <v>第二希望校</v>
      </c>
      <c r="L3487" t="str">
        <v>理由</v>
      </c>
    </row>
    <row r="3488">
      <c r="A3488" t="str">
        <v>学部・学科・コース</v>
      </c>
    </row>
    <row r="3489">
      <c r="A3489" t="str">
        <v>第三希望校</v>
      </c>
      <c r="L3489" t="str">
        <v>理由</v>
      </c>
    </row>
    <row r="3490">
      <c r="A3490" t="str">
        <v>学部・学科・コース</v>
      </c>
    </row>
    <row r="3491">
      <c r="A3491" t="str">
        <v>◆希望条件</v>
      </c>
    </row>
    <row r="3492">
      <c r="A3492" t="str">
        <v>希望分野</v>
      </c>
    </row>
    <row r="3493">
      <c r="A3493" t="str">
        <v>希望地域</v>
      </c>
    </row>
    <row r="3494">
      <c r="A3494" t="str">
        <v>引っ越しの可否</v>
      </c>
      <c r="F3494" t="str">
        <v>可　・　不可</v>
      </c>
    </row>
    <row r="3495">
      <c r="A3495" t="str">
        <v>◆確認事項</v>
      </c>
    </row>
    <row r="3496">
      <c r="A3496" t="str">
        <v>学費準備可能額</v>
      </c>
    </row>
    <row r="3497">
      <c r="A3497" t="str">
        <v>両親による学費の援助可否</v>
      </c>
      <c r="F3497" t="str">
        <v>可　・　不可</v>
      </c>
    </row>
    <row r="3498">
      <c r="A3498" t="str">
        <v>健康保険証の有無</v>
      </c>
      <c r="F3498" t="str">
        <v>有　・　無</v>
      </c>
    </row>
    <row r="3499">
      <c r="A3499" t="str">
        <v>進学先卒業後の予定</v>
      </c>
    </row>
    <row r="3500">
      <c r="A3500" t="str">
        <v>その他（心配に思っていることなど）</v>
      </c>
    </row>
    <row r="3505">
      <c r="A3505" t="str">
        <v>進路希望調査票</v>
      </c>
      <c r="Q3505">
        <f>Q3481+1</f>
        <v>147</v>
      </c>
    </row>
    <row r="3506">
      <c r="A3506" t="str">
        <v>クラス</v>
      </c>
      <c r="C3506" t="str">
        <f>INDIRECT("名簿2025!B"&amp;Q3505)</f>
        <v>2-8</v>
      </c>
      <c r="D3506" t="str">
        <v>名前</v>
      </c>
      <c r="F3506" t="str">
        <f>INDIRECT("名簿2025!D"&amp;Q3505)</f>
        <v>MI MI ZIN</v>
      </c>
      <c r="L3506" t="str">
        <v>記入日</v>
      </c>
    </row>
    <row r="3507">
      <c r="A3507" t="str">
        <v>進路区分</v>
      </c>
      <c r="C3507" t="str">
        <v>進学・就職・帰国</v>
      </c>
    </row>
    <row r="3508">
      <c r="A3508" t="str">
        <v>以下、進学希望者のみ</v>
      </c>
    </row>
    <row r="3509">
      <c r="A3509" t="str">
        <v>第一希望校</v>
      </c>
      <c r="L3509" t="str">
        <v>理由</v>
      </c>
    </row>
    <row r="3510">
      <c r="A3510" t="str">
        <v>学部・学科・コース</v>
      </c>
    </row>
    <row r="3511">
      <c r="A3511" t="str">
        <v>第二希望校</v>
      </c>
      <c r="L3511" t="str">
        <v>理由</v>
      </c>
    </row>
    <row r="3512">
      <c r="A3512" t="str">
        <v>学部・学科・コース</v>
      </c>
    </row>
    <row r="3513">
      <c r="A3513" t="str">
        <v>第三希望校</v>
      </c>
      <c r="L3513" t="str">
        <v>理由</v>
      </c>
    </row>
    <row r="3514">
      <c r="A3514" t="str">
        <v>学部・学科・コース</v>
      </c>
    </row>
    <row r="3515">
      <c r="A3515" t="str">
        <v>◆希望条件</v>
      </c>
    </row>
    <row r="3516">
      <c r="A3516" t="str">
        <v>希望分野</v>
      </c>
    </row>
    <row r="3517">
      <c r="A3517" t="str">
        <v>希望地域</v>
      </c>
    </row>
    <row r="3518">
      <c r="A3518" t="str">
        <v>引っ越しの可否</v>
      </c>
      <c r="F3518" t="str">
        <v>可　・　不可</v>
      </c>
    </row>
    <row r="3519">
      <c r="A3519" t="str">
        <v>◆確認事項</v>
      </c>
    </row>
    <row r="3520">
      <c r="A3520" t="str">
        <v>学費準備可能額</v>
      </c>
    </row>
    <row r="3521">
      <c r="A3521" t="str">
        <v>両親による学費の援助可否</v>
      </c>
      <c r="F3521" t="str">
        <v>可　・　不可</v>
      </c>
    </row>
    <row r="3522">
      <c r="A3522" t="str">
        <v>健康保険証の有無</v>
      </c>
      <c r="F3522" t="str">
        <v>有　・　無</v>
      </c>
    </row>
    <row r="3523">
      <c r="A3523" t="str">
        <v>進学先卒業後の予定</v>
      </c>
    </row>
    <row r="3524">
      <c r="A3524" t="str">
        <v>その他（心配に思っていることなど）</v>
      </c>
    </row>
    <row r="3529">
      <c r="A3529" t="str">
        <v>進路希望調査票</v>
      </c>
      <c r="Q3529">
        <f>Q3505+1</f>
        <v>148</v>
      </c>
    </row>
    <row r="3530">
      <c r="A3530" t="str">
        <v>クラス</v>
      </c>
      <c r="C3530" t="str">
        <f>INDIRECT("名簿2025!B"&amp;Q3529)</f>
        <v>2-8</v>
      </c>
      <c r="D3530" t="str">
        <v>名前</v>
      </c>
      <c r="F3530" t="str">
        <f>INDIRECT("名簿2025!D"&amp;Q3529)</f>
        <v>HASAN MEHEDI</v>
      </c>
      <c r="L3530" t="str">
        <v>記入日</v>
      </c>
    </row>
    <row r="3531">
      <c r="A3531" t="str">
        <v>進路区分</v>
      </c>
      <c r="C3531" t="str">
        <v>進学・就職・帰国</v>
      </c>
    </row>
    <row r="3532">
      <c r="A3532" t="str">
        <v>以下、進学希望者のみ</v>
      </c>
    </row>
    <row r="3533">
      <c r="A3533" t="str">
        <v>第一希望校</v>
      </c>
      <c r="L3533" t="str">
        <v>理由</v>
      </c>
    </row>
    <row r="3534">
      <c r="A3534" t="str">
        <v>学部・学科・コース</v>
      </c>
    </row>
    <row r="3535">
      <c r="A3535" t="str">
        <v>第二希望校</v>
      </c>
      <c r="L3535" t="str">
        <v>理由</v>
      </c>
    </row>
    <row r="3536">
      <c r="A3536" t="str">
        <v>学部・学科・コース</v>
      </c>
    </row>
    <row r="3537">
      <c r="A3537" t="str">
        <v>第三希望校</v>
      </c>
      <c r="L3537" t="str">
        <v>理由</v>
      </c>
    </row>
    <row r="3538">
      <c r="A3538" t="str">
        <v>学部・学科・コース</v>
      </c>
    </row>
    <row r="3539">
      <c r="A3539" t="str">
        <v>◆希望条件</v>
      </c>
    </row>
    <row r="3540">
      <c r="A3540" t="str">
        <v>希望分野</v>
      </c>
    </row>
    <row r="3541">
      <c r="A3541" t="str">
        <v>希望地域</v>
      </c>
    </row>
    <row r="3542">
      <c r="A3542" t="str">
        <v>引っ越しの可否</v>
      </c>
      <c r="F3542" t="str">
        <v>可　・　不可</v>
      </c>
    </row>
    <row r="3543">
      <c r="A3543" t="str">
        <v>◆確認事項</v>
      </c>
    </row>
    <row r="3544">
      <c r="A3544" t="str">
        <v>学費準備可能額</v>
      </c>
    </row>
    <row r="3545">
      <c r="A3545" t="str">
        <v>両親による学費の援助可否</v>
      </c>
      <c r="F3545" t="str">
        <v>可　・　不可</v>
      </c>
    </row>
    <row r="3546">
      <c r="A3546" t="str">
        <v>健康保険証の有無</v>
      </c>
      <c r="F3546" t="str">
        <v>有　・　無</v>
      </c>
    </row>
    <row r="3547">
      <c r="A3547" t="str">
        <v>進学先卒業後の予定</v>
      </c>
    </row>
    <row r="3548">
      <c r="A3548" t="str">
        <v>その他（心配に思っていることなど）</v>
      </c>
    </row>
    <row r="3553">
      <c r="A3553" t="str">
        <v>進路希望調査票</v>
      </c>
      <c r="Q3553">
        <f>Q3529+1</f>
        <v>149</v>
      </c>
    </row>
    <row r="3554">
      <c r="A3554" t="str">
        <v>クラス</v>
      </c>
      <c r="C3554" t="str">
        <f>INDIRECT("名簿2025!B"&amp;Q3553)</f>
        <v>2-9</v>
      </c>
      <c r="D3554" t="str">
        <v>名前</v>
      </c>
      <c r="F3554" t="str">
        <f>INDIRECT("名簿2025!D"&amp;Q3553)</f>
        <v>于 国坤</v>
      </c>
      <c r="L3554" t="str">
        <v>記入日</v>
      </c>
    </row>
    <row r="3555">
      <c r="A3555" t="str">
        <v>進路区分</v>
      </c>
      <c r="C3555" t="str">
        <v>進学・就職・帰国</v>
      </c>
    </row>
    <row r="3556">
      <c r="A3556" t="str">
        <v>以下、進学希望者のみ</v>
      </c>
    </row>
    <row r="3557">
      <c r="A3557" t="str">
        <v>第一希望校</v>
      </c>
      <c r="L3557" t="str">
        <v>理由</v>
      </c>
    </row>
    <row r="3558">
      <c r="A3558" t="str">
        <v>学部・学科・コース</v>
      </c>
    </row>
    <row r="3559">
      <c r="A3559" t="str">
        <v>第二希望校</v>
      </c>
      <c r="L3559" t="str">
        <v>理由</v>
      </c>
    </row>
    <row r="3560">
      <c r="A3560" t="str">
        <v>学部・学科・コース</v>
      </c>
    </row>
    <row r="3561">
      <c r="A3561" t="str">
        <v>第三希望校</v>
      </c>
      <c r="L3561" t="str">
        <v>理由</v>
      </c>
    </row>
    <row r="3562">
      <c r="A3562" t="str">
        <v>学部・学科・コース</v>
      </c>
    </row>
    <row r="3563">
      <c r="A3563" t="str">
        <v>◆希望条件</v>
      </c>
    </row>
    <row r="3564">
      <c r="A3564" t="str">
        <v>希望分野</v>
      </c>
    </row>
    <row r="3565">
      <c r="A3565" t="str">
        <v>希望地域</v>
      </c>
    </row>
    <row r="3566">
      <c r="A3566" t="str">
        <v>引っ越しの可否</v>
      </c>
      <c r="F3566" t="str">
        <v>可　・　不可</v>
      </c>
    </row>
    <row r="3567">
      <c r="A3567" t="str">
        <v>◆確認事項</v>
      </c>
    </row>
    <row r="3568">
      <c r="A3568" t="str">
        <v>学費準備可能額</v>
      </c>
    </row>
    <row r="3569">
      <c r="A3569" t="str">
        <v>両親による学費の援助可否</v>
      </c>
      <c r="F3569" t="str">
        <v>可　・　不可</v>
      </c>
    </row>
    <row r="3570">
      <c r="A3570" t="str">
        <v>健康保険証の有無</v>
      </c>
      <c r="F3570" t="str">
        <v>有　・　無</v>
      </c>
    </row>
    <row r="3571">
      <c r="A3571" t="str">
        <v>進学先卒業後の予定</v>
      </c>
    </row>
    <row r="3572">
      <c r="A3572" t="str">
        <v>その他（心配に思っていることなど）</v>
      </c>
    </row>
    <row r="3577">
      <c r="A3577" t="str">
        <v>進路希望調査票</v>
      </c>
      <c r="Q3577">
        <f>Q3553+1</f>
        <v>150</v>
      </c>
    </row>
    <row r="3578">
      <c r="A3578" t="str">
        <v>クラス</v>
      </c>
      <c r="C3578" t="str">
        <f>INDIRECT("名簿2025!B"&amp;Q3577)</f>
        <v>2-9</v>
      </c>
      <c r="D3578" t="str">
        <v>名前</v>
      </c>
      <c r="F3578" t="str">
        <f>INDIRECT("名簿2025!D"&amp;Q3577)</f>
        <v>AUNG SATT PAING</v>
      </c>
      <c r="L3578" t="str">
        <v>記入日</v>
      </c>
    </row>
    <row r="3579">
      <c r="A3579" t="str">
        <v>進路区分</v>
      </c>
      <c r="C3579" t="str">
        <v>進学・就職・帰国</v>
      </c>
    </row>
    <row r="3580">
      <c r="A3580" t="str">
        <v>以下、進学希望者のみ</v>
      </c>
    </row>
    <row r="3581">
      <c r="A3581" t="str">
        <v>第一希望校</v>
      </c>
      <c r="L3581" t="str">
        <v>理由</v>
      </c>
    </row>
    <row r="3582">
      <c r="A3582" t="str">
        <v>学部・学科・コース</v>
      </c>
    </row>
    <row r="3583">
      <c r="A3583" t="str">
        <v>第二希望校</v>
      </c>
      <c r="L3583" t="str">
        <v>理由</v>
      </c>
    </row>
    <row r="3584">
      <c r="A3584" t="str">
        <v>学部・学科・コース</v>
      </c>
    </row>
    <row r="3585">
      <c r="A3585" t="str">
        <v>第三希望校</v>
      </c>
      <c r="L3585" t="str">
        <v>理由</v>
      </c>
    </row>
    <row r="3586">
      <c r="A3586" t="str">
        <v>学部・学科・コース</v>
      </c>
    </row>
    <row r="3587">
      <c r="A3587" t="str">
        <v>◆希望条件</v>
      </c>
    </row>
    <row r="3588">
      <c r="A3588" t="str">
        <v>希望分野</v>
      </c>
    </row>
    <row r="3589">
      <c r="A3589" t="str">
        <v>希望地域</v>
      </c>
    </row>
    <row r="3590">
      <c r="A3590" t="str">
        <v>引っ越しの可否</v>
      </c>
      <c r="F3590" t="str">
        <v>可　・　不可</v>
      </c>
    </row>
    <row r="3591">
      <c r="A3591" t="str">
        <v>◆確認事項</v>
      </c>
    </row>
    <row r="3592">
      <c r="A3592" t="str">
        <v>学費準備可能額</v>
      </c>
    </row>
    <row r="3593">
      <c r="A3593" t="str">
        <v>両親による学費の援助可否</v>
      </c>
      <c r="F3593" t="str">
        <v>可　・　不可</v>
      </c>
    </row>
    <row r="3594">
      <c r="A3594" t="str">
        <v>健康保険証の有無</v>
      </c>
      <c r="F3594" t="str">
        <v>有　・　無</v>
      </c>
    </row>
    <row r="3595">
      <c r="A3595" t="str">
        <v>進学先卒業後の予定</v>
      </c>
    </row>
    <row r="3596">
      <c r="A3596" t="str">
        <v>その他（心配に思っていることなど）</v>
      </c>
    </row>
    <row r="3601">
      <c r="A3601" t="str">
        <v>進路希望調査票</v>
      </c>
      <c r="Q3601">
        <f>Q3577+1</f>
        <v>151</v>
      </c>
    </row>
    <row r="3602">
      <c r="A3602" t="str">
        <v>クラス</v>
      </c>
      <c r="C3602" t="str">
        <f>INDIRECT("名簿2025!B"&amp;Q3601)</f>
        <v>2-9</v>
      </c>
      <c r="D3602" t="str">
        <v>名前</v>
      </c>
      <c r="F3602" t="str">
        <f>INDIRECT("名簿2025!D"&amp;Q3601)</f>
        <v>SOE LIN TUN</v>
      </c>
      <c r="L3602" t="str">
        <v>記入日</v>
      </c>
    </row>
    <row r="3603">
      <c r="A3603" t="str">
        <v>進路区分</v>
      </c>
      <c r="C3603" t="str">
        <v>進学・就職・帰国</v>
      </c>
    </row>
    <row r="3604">
      <c r="A3604" t="str">
        <v>以下、進学希望者のみ</v>
      </c>
    </row>
    <row r="3605">
      <c r="A3605" t="str">
        <v>第一希望校</v>
      </c>
      <c r="L3605" t="str">
        <v>理由</v>
      </c>
    </row>
    <row r="3606">
      <c r="A3606" t="str">
        <v>学部・学科・コース</v>
      </c>
    </row>
    <row r="3607">
      <c r="A3607" t="str">
        <v>第二希望校</v>
      </c>
      <c r="L3607" t="str">
        <v>理由</v>
      </c>
    </row>
    <row r="3608">
      <c r="A3608" t="str">
        <v>学部・学科・コース</v>
      </c>
    </row>
    <row r="3609">
      <c r="A3609" t="str">
        <v>第三希望校</v>
      </c>
      <c r="L3609" t="str">
        <v>理由</v>
      </c>
    </row>
    <row r="3610">
      <c r="A3610" t="str">
        <v>学部・学科・コース</v>
      </c>
    </row>
    <row r="3611">
      <c r="A3611" t="str">
        <v>◆希望条件</v>
      </c>
    </row>
    <row r="3612">
      <c r="A3612" t="str">
        <v>希望分野</v>
      </c>
    </row>
    <row r="3613">
      <c r="A3613" t="str">
        <v>希望地域</v>
      </c>
    </row>
    <row r="3614">
      <c r="A3614" t="str">
        <v>引っ越しの可否</v>
      </c>
      <c r="F3614" t="str">
        <v>可　・　不可</v>
      </c>
    </row>
    <row r="3615">
      <c r="A3615" t="str">
        <v>◆確認事項</v>
      </c>
    </row>
    <row r="3616">
      <c r="A3616" t="str">
        <v>学費準備可能額</v>
      </c>
    </row>
    <row r="3617">
      <c r="A3617" t="str">
        <v>両親による学費の援助可否</v>
      </c>
      <c r="F3617" t="str">
        <v>可　・　不可</v>
      </c>
    </row>
    <row r="3618">
      <c r="A3618" t="str">
        <v>健康保険証の有無</v>
      </c>
      <c r="F3618" t="str">
        <v>有　・　無</v>
      </c>
    </row>
    <row r="3619">
      <c r="A3619" t="str">
        <v>進学先卒業後の予定</v>
      </c>
    </row>
    <row r="3620">
      <c r="A3620" t="str">
        <v>その他（心配に思っていることなど）</v>
      </c>
    </row>
    <row r="3625">
      <c r="A3625" t="str">
        <v>進路希望調査票</v>
      </c>
      <c r="Q3625">
        <f>Q3601+1</f>
        <v>152</v>
      </c>
    </row>
    <row r="3626">
      <c r="A3626" t="str">
        <v>クラス</v>
      </c>
      <c r="C3626" t="str">
        <f>INDIRECT("名簿2025!B"&amp;Q3625)</f>
        <v>2-9</v>
      </c>
      <c r="D3626" t="str">
        <v>名前</v>
      </c>
      <c r="F3626" t="str">
        <f>INDIRECT("名簿2025!D"&amp;Q3625)</f>
        <v>MAUNG PHYU</v>
      </c>
      <c r="L3626" t="str">
        <v>記入日</v>
      </c>
    </row>
    <row r="3627">
      <c r="A3627" t="str">
        <v>進路区分</v>
      </c>
      <c r="C3627" t="str">
        <v>進学・就職・帰国</v>
      </c>
    </row>
    <row r="3628">
      <c r="A3628" t="str">
        <v>以下、進学希望者のみ</v>
      </c>
    </row>
    <row r="3629">
      <c r="A3629" t="str">
        <v>第一希望校</v>
      </c>
      <c r="L3629" t="str">
        <v>理由</v>
      </c>
    </row>
    <row r="3630">
      <c r="A3630" t="str">
        <v>学部・学科・コース</v>
      </c>
    </row>
    <row r="3631">
      <c r="A3631" t="str">
        <v>第二希望校</v>
      </c>
      <c r="L3631" t="str">
        <v>理由</v>
      </c>
    </row>
    <row r="3632">
      <c r="A3632" t="str">
        <v>学部・学科・コース</v>
      </c>
    </row>
    <row r="3633">
      <c r="A3633" t="str">
        <v>第三希望校</v>
      </c>
      <c r="L3633" t="str">
        <v>理由</v>
      </c>
    </row>
    <row r="3634">
      <c r="A3634" t="str">
        <v>学部・学科・コース</v>
      </c>
    </row>
    <row r="3635">
      <c r="A3635" t="str">
        <v>◆希望条件</v>
      </c>
    </row>
    <row r="3636">
      <c r="A3636" t="str">
        <v>希望分野</v>
      </c>
    </row>
    <row r="3637">
      <c r="A3637" t="str">
        <v>希望地域</v>
      </c>
    </row>
    <row r="3638">
      <c r="A3638" t="str">
        <v>引っ越しの可否</v>
      </c>
      <c r="F3638" t="str">
        <v>可　・　不可</v>
      </c>
    </row>
    <row r="3639">
      <c r="A3639" t="str">
        <v>◆確認事項</v>
      </c>
    </row>
    <row r="3640">
      <c r="A3640" t="str">
        <v>学費準備可能額</v>
      </c>
    </row>
    <row r="3641">
      <c r="A3641" t="str">
        <v>両親による学費の援助可否</v>
      </c>
      <c r="F3641" t="str">
        <v>可　・　不可</v>
      </c>
    </row>
    <row r="3642">
      <c r="A3642" t="str">
        <v>健康保険証の有無</v>
      </c>
      <c r="F3642" t="str">
        <v>有　・　無</v>
      </c>
    </row>
    <row r="3643">
      <c r="A3643" t="str">
        <v>進学先卒業後の予定</v>
      </c>
    </row>
    <row r="3644">
      <c r="A3644" t="str">
        <v>その他（心配に思っていることなど）</v>
      </c>
    </row>
    <row r="3649">
      <c r="A3649" t="str">
        <v>進路希望調査票</v>
      </c>
      <c r="Q3649">
        <f>Q3625+1</f>
        <v>153</v>
      </c>
    </row>
    <row r="3650">
      <c r="A3650" t="str">
        <v>クラス</v>
      </c>
      <c r="C3650" t="str">
        <f>INDIRECT("名簿2025!B"&amp;Q3649)</f>
        <v>2-9</v>
      </c>
      <c r="D3650" t="str">
        <v>名前</v>
      </c>
      <c r="F3650" t="str">
        <f>INDIRECT("名簿2025!D"&amp;Q3649)</f>
        <v>SHAHIN AHOMMED</v>
      </c>
      <c r="L3650" t="str">
        <v>記入日</v>
      </c>
    </row>
    <row r="3651">
      <c r="A3651" t="str">
        <v>進路区分</v>
      </c>
      <c r="C3651" t="str">
        <v>進学・就職・帰国</v>
      </c>
    </row>
    <row r="3652">
      <c r="A3652" t="str">
        <v>以下、進学希望者のみ</v>
      </c>
    </row>
    <row r="3653">
      <c r="A3653" t="str">
        <v>第一希望校</v>
      </c>
      <c r="L3653" t="str">
        <v>理由</v>
      </c>
    </row>
    <row r="3654">
      <c r="A3654" t="str">
        <v>学部・学科・コース</v>
      </c>
    </row>
    <row r="3655">
      <c r="A3655" t="str">
        <v>第二希望校</v>
      </c>
      <c r="L3655" t="str">
        <v>理由</v>
      </c>
    </row>
    <row r="3656">
      <c r="A3656" t="str">
        <v>学部・学科・コース</v>
      </c>
    </row>
    <row r="3657">
      <c r="A3657" t="str">
        <v>第三希望校</v>
      </c>
      <c r="L3657" t="str">
        <v>理由</v>
      </c>
    </row>
    <row r="3658">
      <c r="A3658" t="str">
        <v>学部・学科・コース</v>
      </c>
    </row>
    <row r="3659">
      <c r="A3659" t="str">
        <v>◆希望条件</v>
      </c>
    </row>
    <row r="3660">
      <c r="A3660" t="str">
        <v>希望分野</v>
      </c>
    </row>
    <row r="3661">
      <c r="A3661" t="str">
        <v>希望地域</v>
      </c>
    </row>
    <row r="3662">
      <c r="A3662" t="str">
        <v>引っ越しの可否</v>
      </c>
      <c r="F3662" t="str">
        <v>可　・　不可</v>
      </c>
    </row>
    <row r="3663">
      <c r="A3663" t="str">
        <v>◆確認事項</v>
      </c>
    </row>
    <row r="3664">
      <c r="A3664" t="str">
        <v>学費準備可能額</v>
      </c>
    </row>
    <row r="3665">
      <c r="A3665" t="str">
        <v>両親による学費の援助可否</v>
      </c>
      <c r="F3665" t="str">
        <v>可　・　不可</v>
      </c>
    </row>
    <row r="3666">
      <c r="A3666" t="str">
        <v>健康保険証の有無</v>
      </c>
      <c r="F3666" t="str">
        <v>有　・　無</v>
      </c>
    </row>
    <row r="3667">
      <c r="A3667" t="str">
        <v>進学先卒業後の予定</v>
      </c>
    </row>
    <row r="3668">
      <c r="A3668" t="str">
        <v>その他（心配に思っていることなど）</v>
      </c>
    </row>
    <row r="3673">
      <c r="A3673" t="str">
        <v>進路希望調査票</v>
      </c>
      <c r="Q3673">
        <f>Q3649+1</f>
        <v>154</v>
      </c>
    </row>
    <row r="3674">
      <c r="A3674" t="str">
        <v>クラス</v>
      </c>
      <c r="C3674" t="str">
        <f>INDIRECT("名簿2025!B"&amp;Q3673)</f>
        <v>2-9</v>
      </c>
      <c r="D3674" t="str">
        <v>名前</v>
      </c>
      <c r="F3674" t="str">
        <f>INDIRECT("名簿2025!D"&amp;Q3673)</f>
        <v>TANZIM AHMED AKASH</v>
      </c>
      <c r="L3674" t="str">
        <v>記入日</v>
      </c>
    </row>
    <row r="3675">
      <c r="A3675" t="str">
        <v>進路区分</v>
      </c>
      <c r="C3675" t="str">
        <v>進学・就職・帰国</v>
      </c>
    </row>
    <row r="3676">
      <c r="A3676" t="str">
        <v>以下、進学希望者のみ</v>
      </c>
    </row>
    <row r="3677">
      <c r="A3677" t="str">
        <v>第一希望校</v>
      </c>
      <c r="L3677" t="str">
        <v>理由</v>
      </c>
    </row>
    <row r="3678">
      <c r="A3678" t="str">
        <v>学部・学科・コース</v>
      </c>
    </row>
    <row r="3679">
      <c r="A3679" t="str">
        <v>第二希望校</v>
      </c>
      <c r="L3679" t="str">
        <v>理由</v>
      </c>
    </row>
    <row r="3680">
      <c r="A3680" t="str">
        <v>学部・学科・コース</v>
      </c>
    </row>
    <row r="3681">
      <c r="A3681" t="str">
        <v>第三希望校</v>
      </c>
      <c r="L3681" t="str">
        <v>理由</v>
      </c>
    </row>
    <row r="3682">
      <c r="A3682" t="str">
        <v>学部・学科・コース</v>
      </c>
    </row>
    <row r="3683">
      <c r="A3683" t="str">
        <v>◆希望条件</v>
      </c>
    </row>
    <row r="3684">
      <c r="A3684" t="str">
        <v>希望分野</v>
      </c>
    </row>
    <row r="3685">
      <c r="A3685" t="str">
        <v>希望地域</v>
      </c>
    </row>
    <row r="3686">
      <c r="A3686" t="str">
        <v>引っ越しの可否</v>
      </c>
      <c r="F3686" t="str">
        <v>可　・　不可</v>
      </c>
    </row>
    <row r="3687">
      <c r="A3687" t="str">
        <v>◆確認事項</v>
      </c>
    </row>
    <row r="3688">
      <c r="A3688" t="str">
        <v>学費準備可能額</v>
      </c>
    </row>
    <row r="3689">
      <c r="A3689" t="str">
        <v>両親による学費の援助可否</v>
      </c>
      <c r="F3689" t="str">
        <v>可　・　不可</v>
      </c>
    </row>
    <row r="3690">
      <c r="A3690" t="str">
        <v>健康保険証の有無</v>
      </c>
      <c r="F3690" t="str">
        <v>有　・　無</v>
      </c>
    </row>
    <row r="3691">
      <c r="A3691" t="str">
        <v>進学先卒業後の予定</v>
      </c>
    </row>
    <row r="3692">
      <c r="A3692" t="str">
        <v>その他（心配に思っていることなど）</v>
      </c>
    </row>
    <row r="3697">
      <c r="A3697" t="str">
        <v>進路希望調査票</v>
      </c>
      <c r="Q3697">
        <f>Q3673+1</f>
        <v>155</v>
      </c>
    </row>
    <row r="3698">
      <c r="A3698" t="str">
        <v>クラス</v>
      </c>
      <c r="C3698" t="str">
        <f>INDIRECT("名簿2025!B"&amp;Q3697)</f>
        <v>2-9</v>
      </c>
      <c r="D3698" t="str">
        <v>名前</v>
      </c>
      <c r="F3698" t="str">
        <f>INDIRECT("名簿2025!D"&amp;Q3697)</f>
        <v>MAHIBUR RAHMAN SANNY</v>
      </c>
      <c r="L3698" t="str">
        <v>記入日</v>
      </c>
    </row>
    <row r="3699">
      <c r="A3699" t="str">
        <v>進路区分</v>
      </c>
      <c r="C3699" t="str">
        <v>進学・就職・帰国</v>
      </c>
    </row>
    <row r="3700">
      <c r="A3700" t="str">
        <v>以下、進学希望者のみ</v>
      </c>
    </row>
    <row r="3701">
      <c r="A3701" t="str">
        <v>第一希望校</v>
      </c>
      <c r="L3701" t="str">
        <v>理由</v>
      </c>
    </row>
    <row r="3702">
      <c r="A3702" t="str">
        <v>学部・学科・コース</v>
      </c>
    </row>
    <row r="3703">
      <c r="A3703" t="str">
        <v>第二希望校</v>
      </c>
      <c r="L3703" t="str">
        <v>理由</v>
      </c>
    </row>
    <row r="3704">
      <c r="A3704" t="str">
        <v>学部・学科・コース</v>
      </c>
    </row>
    <row r="3705">
      <c r="A3705" t="str">
        <v>第三希望校</v>
      </c>
      <c r="L3705" t="str">
        <v>理由</v>
      </c>
    </row>
    <row r="3706">
      <c r="A3706" t="str">
        <v>学部・学科・コース</v>
      </c>
    </row>
    <row r="3707">
      <c r="A3707" t="str">
        <v>◆希望条件</v>
      </c>
    </row>
    <row r="3708">
      <c r="A3708" t="str">
        <v>希望分野</v>
      </c>
    </row>
    <row r="3709">
      <c r="A3709" t="str">
        <v>希望地域</v>
      </c>
    </row>
    <row r="3710">
      <c r="A3710" t="str">
        <v>引っ越しの可否</v>
      </c>
      <c r="F3710" t="str">
        <v>可　・　不可</v>
      </c>
    </row>
    <row r="3711">
      <c r="A3711" t="str">
        <v>◆確認事項</v>
      </c>
    </row>
    <row r="3712">
      <c r="A3712" t="str">
        <v>学費準備可能額</v>
      </c>
    </row>
    <row r="3713">
      <c r="A3713" t="str">
        <v>両親による学費の援助可否</v>
      </c>
      <c r="F3713" t="str">
        <v>可　・　不可</v>
      </c>
    </row>
    <row r="3714">
      <c r="A3714" t="str">
        <v>健康保険証の有無</v>
      </c>
      <c r="F3714" t="str">
        <v>有　・　無</v>
      </c>
    </row>
    <row r="3715">
      <c r="A3715" t="str">
        <v>進学先卒業後の予定</v>
      </c>
    </row>
    <row r="3716">
      <c r="A3716" t="str">
        <v>その他（心配に思っていることなど）</v>
      </c>
    </row>
    <row r="3721">
      <c r="A3721" t="str">
        <v>進路希望調査票</v>
      </c>
      <c r="Q3721">
        <f>Q3697+1</f>
        <v>156</v>
      </c>
    </row>
    <row r="3722">
      <c r="A3722" t="str">
        <v>クラス</v>
      </c>
      <c r="C3722" t="str">
        <f>INDIRECT("名簿2025!B"&amp;Q3721)</f>
        <v>2-9</v>
      </c>
      <c r="D3722" t="str">
        <v>名前</v>
      </c>
      <c r="F3722" t="str">
        <f>INDIRECT("名簿2025!D"&amp;Q3721)</f>
        <v>MD. IFTEKHAR</v>
      </c>
      <c r="L3722" t="str">
        <v>記入日</v>
      </c>
    </row>
    <row r="3723">
      <c r="A3723" t="str">
        <v>進路区分</v>
      </c>
      <c r="C3723" t="str">
        <v>進学・就職・帰国</v>
      </c>
    </row>
    <row r="3724">
      <c r="A3724" t="str">
        <v>以下、進学希望者のみ</v>
      </c>
    </row>
    <row r="3725">
      <c r="A3725" t="str">
        <v>第一希望校</v>
      </c>
      <c r="L3725" t="str">
        <v>理由</v>
      </c>
    </row>
    <row r="3726">
      <c r="A3726" t="str">
        <v>学部・学科・コース</v>
      </c>
    </row>
    <row r="3727">
      <c r="A3727" t="str">
        <v>第二希望校</v>
      </c>
      <c r="L3727" t="str">
        <v>理由</v>
      </c>
    </row>
    <row r="3728">
      <c r="A3728" t="str">
        <v>学部・学科・コース</v>
      </c>
    </row>
    <row r="3729">
      <c r="A3729" t="str">
        <v>第三希望校</v>
      </c>
      <c r="L3729" t="str">
        <v>理由</v>
      </c>
    </row>
    <row r="3730">
      <c r="A3730" t="str">
        <v>学部・学科・コース</v>
      </c>
    </row>
    <row r="3731">
      <c r="A3731" t="str">
        <v>◆希望条件</v>
      </c>
    </row>
    <row r="3732">
      <c r="A3732" t="str">
        <v>希望分野</v>
      </c>
    </row>
    <row r="3733">
      <c r="A3733" t="str">
        <v>希望地域</v>
      </c>
    </row>
    <row r="3734">
      <c r="A3734" t="str">
        <v>引っ越しの可否</v>
      </c>
      <c r="F3734" t="str">
        <v>可　・　不可</v>
      </c>
    </row>
    <row r="3735">
      <c r="A3735" t="str">
        <v>◆確認事項</v>
      </c>
    </row>
    <row r="3736">
      <c r="A3736" t="str">
        <v>学費準備可能額</v>
      </c>
    </row>
    <row r="3737">
      <c r="A3737" t="str">
        <v>両親による学費の援助可否</v>
      </c>
      <c r="F3737" t="str">
        <v>可　・　不可</v>
      </c>
    </row>
    <row r="3738">
      <c r="A3738" t="str">
        <v>健康保険証の有無</v>
      </c>
      <c r="F3738" t="str">
        <v>有　・　無</v>
      </c>
    </row>
    <row r="3739">
      <c r="A3739" t="str">
        <v>進学先卒業後の予定</v>
      </c>
    </row>
    <row r="3740">
      <c r="A3740" t="str">
        <v>その他（心配に思っていることなど）</v>
      </c>
    </row>
    <row r="3745">
      <c r="A3745" t="str">
        <v>進路希望調査票</v>
      </c>
      <c r="Q3745">
        <f>Q3721+1</f>
        <v>157</v>
      </c>
    </row>
    <row r="3746">
      <c r="A3746" t="str">
        <v>クラス</v>
      </c>
      <c r="C3746" t="str">
        <f>INDIRECT("名簿2025!B"&amp;Q3745)</f>
        <v>2-9</v>
      </c>
      <c r="D3746" t="str">
        <v>名前</v>
      </c>
      <c r="F3746" t="str">
        <f>INDIRECT("名簿2025!D"&amp;Q3745)</f>
        <v>KHANAL SUSAN</v>
      </c>
      <c r="L3746" t="str">
        <v>記入日</v>
      </c>
    </row>
    <row r="3747">
      <c r="A3747" t="str">
        <v>進路区分</v>
      </c>
      <c r="C3747" t="str">
        <v>進学・就職・帰国</v>
      </c>
    </row>
    <row r="3748">
      <c r="A3748" t="str">
        <v>以下、進学希望者のみ</v>
      </c>
    </row>
    <row r="3749">
      <c r="A3749" t="str">
        <v>第一希望校</v>
      </c>
      <c r="L3749" t="str">
        <v>理由</v>
      </c>
    </row>
    <row r="3750">
      <c r="A3750" t="str">
        <v>学部・学科・コース</v>
      </c>
    </row>
    <row r="3751">
      <c r="A3751" t="str">
        <v>第二希望校</v>
      </c>
      <c r="L3751" t="str">
        <v>理由</v>
      </c>
    </row>
    <row r="3752">
      <c r="A3752" t="str">
        <v>学部・学科・コース</v>
      </c>
    </row>
    <row r="3753">
      <c r="A3753" t="str">
        <v>第三希望校</v>
      </c>
      <c r="L3753" t="str">
        <v>理由</v>
      </c>
    </row>
    <row r="3754">
      <c r="A3754" t="str">
        <v>学部・学科・コース</v>
      </c>
    </row>
    <row r="3755">
      <c r="A3755" t="str">
        <v>◆希望条件</v>
      </c>
    </row>
    <row r="3756">
      <c r="A3756" t="str">
        <v>希望分野</v>
      </c>
    </row>
    <row r="3757">
      <c r="A3757" t="str">
        <v>希望地域</v>
      </c>
    </row>
    <row r="3758">
      <c r="A3758" t="str">
        <v>引っ越しの可否</v>
      </c>
      <c r="F3758" t="str">
        <v>可　・　不可</v>
      </c>
    </row>
    <row r="3759">
      <c r="A3759" t="str">
        <v>◆確認事項</v>
      </c>
    </row>
    <row r="3760">
      <c r="A3760" t="str">
        <v>学費準備可能額</v>
      </c>
    </row>
    <row r="3761">
      <c r="A3761" t="str">
        <v>両親による学費の援助可否</v>
      </c>
      <c r="F3761" t="str">
        <v>可　・　不可</v>
      </c>
    </row>
    <row r="3762">
      <c r="A3762" t="str">
        <v>健康保険証の有無</v>
      </c>
      <c r="F3762" t="str">
        <v>有　・　無</v>
      </c>
    </row>
    <row r="3763">
      <c r="A3763" t="str">
        <v>進学先卒業後の予定</v>
      </c>
    </row>
    <row r="3764">
      <c r="A3764" t="str">
        <v>その他（心配に思っていることなど）</v>
      </c>
    </row>
    <row r="3769">
      <c r="A3769" t="str">
        <v>進路希望調査票</v>
      </c>
      <c r="Q3769">
        <f>Q3745+1</f>
        <v>158</v>
      </c>
    </row>
    <row r="3770">
      <c r="A3770" t="str">
        <v>クラス</v>
      </c>
      <c r="C3770" t="str">
        <f>INDIRECT("名簿2025!B"&amp;Q3769)</f>
        <v>2-9</v>
      </c>
      <c r="D3770" t="str">
        <v>名前</v>
      </c>
      <c r="F3770" t="str">
        <f>INDIRECT("名簿2025!D"&amp;Q3769)</f>
        <v>THAPA MAGAR RAJ</v>
      </c>
      <c r="L3770" t="str">
        <v>記入日</v>
      </c>
    </row>
    <row r="3771">
      <c r="A3771" t="str">
        <v>進路区分</v>
      </c>
      <c r="C3771" t="str">
        <v>進学・就職・帰国</v>
      </c>
    </row>
    <row r="3772">
      <c r="A3772" t="str">
        <v>以下、進学希望者のみ</v>
      </c>
    </row>
    <row r="3773">
      <c r="A3773" t="str">
        <v>第一希望校</v>
      </c>
      <c r="L3773" t="str">
        <v>理由</v>
      </c>
    </row>
    <row r="3774">
      <c r="A3774" t="str">
        <v>学部・学科・コース</v>
      </c>
    </row>
    <row r="3775">
      <c r="A3775" t="str">
        <v>第二希望校</v>
      </c>
      <c r="L3775" t="str">
        <v>理由</v>
      </c>
    </row>
    <row r="3776">
      <c r="A3776" t="str">
        <v>学部・学科・コース</v>
      </c>
    </row>
    <row r="3777">
      <c r="A3777" t="str">
        <v>第三希望校</v>
      </c>
      <c r="L3777" t="str">
        <v>理由</v>
      </c>
    </row>
    <row r="3778">
      <c r="A3778" t="str">
        <v>学部・学科・コース</v>
      </c>
    </row>
    <row r="3779">
      <c r="A3779" t="str">
        <v>◆希望条件</v>
      </c>
    </row>
    <row r="3780">
      <c r="A3780" t="str">
        <v>希望分野</v>
      </c>
    </row>
    <row r="3781">
      <c r="A3781" t="str">
        <v>希望地域</v>
      </c>
    </row>
    <row r="3782">
      <c r="A3782" t="str">
        <v>引っ越しの可否</v>
      </c>
      <c r="F3782" t="str">
        <v>可　・　不可</v>
      </c>
    </row>
    <row r="3783">
      <c r="A3783" t="str">
        <v>◆確認事項</v>
      </c>
    </row>
    <row r="3784">
      <c r="A3784" t="str">
        <v>学費準備可能額</v>
      </c>
    </row>
    <row r="3785">
      <c r="A3785" t="str">
        <v>両親による学費の援助可否</v>
      </c>
      <c r="F3785" t="str">
        <v>可　・　不可</v>
      </c>
    </row>
    <row r="3786">
      <c r="A3786" t="str">
        <v>健康保険証の有無</v>
      </c>
      <c r="F3786" t="str">
        <v>有　・　無</v>
      </c>
    </row>
    <row r="3787">
      <c r="A3787" t="str">
        <v>進学先卒業後の予定</v>
      </c>
    </row>
    <row r="3788">
      <c r="A3788" t="str">
        <v>その他（心配に思っていることなど）</v>
      </c>
    </row>
    <row r="3793">
      <c r="A3793" t="str">
        <v>進路希望調査票</v>
      </c>
      <c r="Q3793">
        <f>Q3769+1</f>
        <v>159</v>
      </c>
    </row>
    <row r="3794">
      <c r="A3794" t="str">
        <v>クラス</v>
      </c>
      <c r="C3794" t="str">
        <f>INDIRECT("名簿2025!B"&amp;Q3793)</f>
        <v>2-9</v>
      </c>
      <c r="D3794" t="str">
        <v>名前</v>
      </c>
      <c r="F3794" t="str">
        <f>INDIRECT("名簿2025!D"&amp;Q3793)</f>
        <v>SWASTIKA THAMI</v>
      </c>
      <c r="L3794" t="str">
        <v>記入日</v>
      </c>
    </row>
    <row r="3795">
      <c r="A3795" t="str">
        <v>進路区分</v>
      </c>
      <c r="C3795" t="str">
        <v>進学・就職・帰国</v>
      </c>
    </row>
    <row r="3796">
      <c r="A3796" t="str">
        <v>以下、進学希望者のみ</v>
      </c>
    </row>
    <row r="3797">
      <c r="A3797" t="str">
        <v>第一希望校</v>
      </c>
      <c r="L3797" t="str">
        <v>理由</v>
      </c>
    </row>
    <row r="3798">
      <c r="A3798" t="str">
        <v>学部・学科・コース</v>
      </c>
    </row>
    <row r="3799">
      <c r="A3799" t="str">
        <v>第二希望校</v>
      </c>
      <c r="L3799" t="str">
        <v>理由</v>
      </c>
    </row>
    <row r="3800">
      <c r="A3800" t="str">
        <v>学部・学科・コース</v>
      </c>
    </row>
    <row r="3801">
      <c r="A3801" t="str">
        <v>第三希望校</v>
      </c>
      <c r="L3801" t="str">
        <v>理由</v>
      </c>
    </row>
    <row r="3802">
      <c r="A3802" t="str">
        <v>学部・学科・コース</v>
      </c>
    </row>
    <row r="3803">
      <c r="A3803" t="str">
        <v>◆希望条件</v>
      </c>
    </row>
    <row r="3804">
      <c r="A3804" t="str">
        <v>希望分野</v>
      </c>
    </row>
    <row r="3805">
      <c r="A3805" t="str">
        <v>希望地域</v>
      </c>
    </row>
    <row r="3806">
      <c r="A3806" t="str">
        <v>引っ越しの可否</v>
      </c>
      <c r="F3806" t="str">
        <v>可　・　不可</v>
      </c>
    </row>
    <row r="3807">
      <c r="A3807" t="str">
        <v>◆確認事項</v>
      </c>
    </row>
    <row r="3808">
      <c r="A3808" t="str">
        <v>学費準備可能額</v>
      </c>
    </row>
    <row r="3809">
      <c r="A3809" t="str">
        <v>両親による学費の援助可否</v>
      </c>
      <c r="F3809" t="str">
        <v>可　・　不可</v>
      </c>
    </row>
    <row r="3810">
      <c r="A3810" t="str">
        <v>健康保険証の有無</v>
      </c>
      <c r="F3810" t="str">
        <v>有　・　無</v>
      </c>
    </row>
    <row r="3811">
      <c r="A3811" t="str">
        <v>進学先卒業後の予定</v>
      </c>
    </row>
    <row r="3812">
      <c r="A3812" t="str">
        <v>その他（心配に思っていることなど）</v>
      </c>
    </row>
    <row r="3817">
      <c r="A3817" t="str">
        <v>進路希望調査票</v>
      </c>
      <c r="Q3817">
        <f>Q3793+1</f>
        <v>160</v>
      </c>
    </row>
    <row r="3818">
      <c r="A3818" t="str">
        <v>クラス</v>
      </c>
      <c r="C3818" t="str">
        <f>INDIRECT("名簿2025!B"&amp;Q3817)</f>
        <v>2-9</v>
      </c>
      <c r="D3818" t="str">
        <v>名前</v>
      </c>
      <c r="F3818" t="str">
        <f>INDIRECT("名簿2025!D"&amp;Q3817)</f>
        <v>KHADKA ROSHMA</v>
      </c>
      <c r="L3818" t="str">
        <v>記入日</v>
      </c>
    </row>
    <row r="3819">
      <c r="A3819" t="str">
        <v>進路区分</v>
      </c>
      <c r="C3819" t="str">
        <v>進学・就職・帰国</v>
      </c>
    </row>
    <row r="3820">
      <c r="A3820" t="str">
        <v>以下、進学希望者のみ</v>
      </c>
    </row>
    <row r="3821">
      <c r="A3821" t="str">
        <v>第一希望校</v>
      </c>
      <c r="L3821" t="str">
        <v>理由</v>
      </c>
    </row>
    <row r="3822">
      <c r="A3822" t="str">
        <v>学部・学科・コース</v>
      </c>
    </row>
    <row r="3823">
      <c r="A3823" t="str">
        <v>第二希望校</v>
      </c>
      <c r="L3823" t="str">
        <v>理由</v>
      </c>
    </row>
    <row r="3824">
      <c r="A3824" t="str">
        <v>学部・学科・コース</v>
      </c>
    </row>
    <row r="3825">
      <c r="A3825" t="str">
        <v>第三希望校</v>
      </c>
      <c r="L3825" t="str">
        <v>理由</v>
      </c>
    </row>
    <row r="3826">
      <c r="A3826" t="str">
        <v>学部・学科・コース</v>
      </c>
    </row>
    <row r="3827">
      <c r="A3827" t="str">
        <v>◆希望条件</v>
      </c>
    </row>
    <row r="3828">
      <c r="A3828" t="str">
        <v>希望分野</v>
      </c>
    </row>
    <row r="3829">
      <c r="A3829" t="str">
        <v>希望地域</v>
      </c>
    </row>
    <row r="3830">
      <c r="A3830" t="str">
        <v>引っ越しの可否</v>
      </c>
      <c r="F3830" t="str">
        <v>可　・　不可</v>
      </c>
    </row>
    <row r="3831">
      <c r="A3831" t="str">
        <v>◆確認事項</v>
      </c>
    </row>
    <row r="3832">
      <c r="A3832" t="str">
        <v>学費準備可能額</v>
      </c>
    </row>
    <row r="3833">
      <c r="A3833" t="str">
        <v>両親による学費の援助可否</v>
      </c>
      <c r="F3833" t="str">
        <v>可　・　不可</v>
      </c>
    </row>
    <row r="3834">
      <c r="A3834" t="str">
        <v>健康保険証の有無</v>
      </c>
      <c r="F3834" t="str">
        <v>有　・　無</v>
      </c>
    </row>
    <row r="3835">
      <c r="A3835" t="str">
        <v>進学先卒業後の予定</v>
      </c>
    </row>
    <row r="3836">
      <c r="A3836" t="str">
        <v>その他（心配に思っていることなど）</v>
      </c>
    </row>
    <row r="3841">
      <c r="A3841" t="str">
        <v>進路希望調査票</v>
      </c>
      <c r="Q3841">
        <f>Q3817+1</f>
        <v>161</v>
      </c>
    </row>
    <row r="3842">
      <c r="A3842" t="str">
        <v>クラス</v>
      </c>
      <c r="C3842" t="str">
        <f>INDIRECT("名簿2025!B"&amp;Q3841)</f>
        <v>2-9</v>
      </c>
      <c r="D3842" t="str">
        <v>名前</v>
      </c>
      <c r="F3842" t="str">
        <f>INDIRECT("名簿2025!D"&amp;Q3841)</f>
        <v>RAI ARATI</v>
      </c>
      <c r="L3842" t="str">
        <v>記入日</v>
      </c>
    </row>
    <row r="3843">
      <c r="A3843" t="str">
        <v>進路区分</v>
      </c>
      <c r="C3843" t="str">
        <v>進学・就職・帰国</v>
      </c>
    </row>
    <row r="3844">
      <c r="A3844" t="str">
        <v>以下、進学希望者のみ</v>
      </c>
    </row>
    <row r="3845">
      <c r="A3845" t="str">
        <v>第一希望校</v>
      </c>
      <c r="L3845" t="str">
        <v>理由</v>
      </c>
    </row>
    <row r="3846">
      <c r="A3846" t="str">
        <v>学部・学科・コース</v>
      </c>
    </row>
    <row r="3847">
      <c r="A3847" t="str">
        <v>第二希望校</v>
      </c>
      <c r="L3847" t="str">
        <v>理由</v>
      </c>
    </row>
    <row r="3848">
      <c r="A3848" t="str">
        <v>学部・学科・コース</v>
      </c>
    </row>
    <row r="3849">
      <c r="A3849" t="str">
        <v>第三希望校</v>
      </c>
      <c r="L3849" t="str">
        <v>理由</v>
      </c>
    </row>
    <row r="3850">
      <c r="A3850" t="str">
        <v>学部・学科・コース</v>
      </c>
    </row>
    <row r="3851">
      <c r="A3851" t="str">
        <v>◆希望条件</v>
      </c>
    </row>
    <row r="3852">
      <c r="A3852" t="str">
        <v>希望分野</v>
      </c>
    </row>
    <row r="3853">
      <c r="A3853" t="str">
        <v>希望地域</v>
      </c>
    </row>
    <row r="3854">
      <c r="A3854" t="str">
        <v>引っ越しの可否</v>
      </c>
      <c r="F3854" t="str">
        <v>可　・　不可</v>
      </c>
    </row>
    <row r="3855">
      <c r="A3855" t="str">
        <v>◆確認事項</v>
      </c>
    </row>
    <row r="3856">
      <c r="A3856" t="str">
        <v>学費準備可能額</v>
      </c>
    </row>
    <row r="3857">
      <c r="A3857" t="str">
        <v>両親による学費の援助可否</v>
      </c>
      <c r="F3857" t="str">
        <v>可　・　不可</v>
      </c>
    </row>
    <row r="3858">
      <c r="A3858" t="str">
        <v>健康保険証の有無</v>
      </c>
      <c r="F3858" t="str">
        <v>有　・　無</v>
      </c>
    </row>
    <row r="3859">
      <c r="A3859" t="str">
        <v>進学先卒業後の予定</v>
      </c>
    </row>
    <row r="3860">
      <c r="A3860" t="str">
        <v>その他（心配に思っていることなど）</v>
      </c>
    </row>
    <row r="3865">
      <c r="A3865" t="str">
        <v>進路希望調査票</v>
      </c>
      <c r="Q3865">
        <f>Q3841+1</f>
        <v>162</v>
      </c>
    </row>
    <row r="3866">
      <c r="A3866" t="str">
        <v>クラス</v>
      </c>
      <c r="C3866" t="str">
        <f>INDIRECT("名簿2025!B"&amp;Q3865)</f>
        <v>2-9</v>
      </c>
      <c r="D3866" t="str">
        <v>名前</v>
      </c>
      <c r="F3866" t="str">
        <f>INDIRECT("名簿2025!D"&amp;Q3865)</f>
        <v>JYOTI PANDEY</v>
      </c>
      <c r="L3866" t="str">
        <v>記入日</v>
      </c>
    </row>
    <row r="3867">
      <c r="A3867" t="str">
        <v>進路区分</v>
      </c>
      <c r="C3867" t="str">
        <v>進学・就職・帰国</v>
      </c>
    </row>
    <row r="3868">
      <c r="A3868" t="str">
        <v>以下、進学希望者のみ</v>
      </c>
    </row>
    <row r="3869">
      <c r="A3869" t="str">
        <v>第一希望校</v>
      </c>
      <c r="L3869" t="str">
        <v>理由</v>
      </c>
    </row>
    <row r="3870">
      <c r="A3870" t="str">
        <v>学部・学科・コース</v>
      </c>
    </row>
    <row r="3871">
      <c r="A3871" t="str">
        <v>第二希望校</v>
      </c>
      <c r="L3871" t="str">
        <v>理由</v>
      </c>
    </row>
    <row r="3872">
      <c r="A3872" t="str">
        <v>学部・学科・コース</v>
      </c>
    </row>
    <row r="3873">
      <c r="A3873" t="str">
        <v>第三希望校</v>
      </c>
      <c r="L3873" t="str">
        <v>理由</v>
      </c>
    </row>
    <row r="3874">
      <c r="A3874" t="str">
        <v>学部・学科・コース</v>
      </c>
    </row>
    <row r="3875">
      <c r="A3875" t="str">
        <v>◆希望条件</v>
      </c>
    </row>
    <row r="3876">
      <c r="A3876" t="str">
        <v>希望分野</v>
      </c>
    </row>
    <row r="3877">
      <c r="A3877" t="str">
        <v>希望地域</v>
      </c>
    </row>
    <row r="3878">
      <c r="A3878" t="str">
        <v>引っ越しの可否</v>
      </c>
      <c r="F3878" t="str">
        <v>可　・　不可</v>
      </c>
    </row>
    <row r="3879">
      <c r="A3879" t="str">
        <v>◆確認事項</v>
      </c>
    </row>
    <row r="3880">
      <c r="A3880" t="str">
        <v>学費準備可能額</v>
      </c>
    </row>
    <row r="3881">
      <c r="A3881" t="str">
        <v>両親による学費の援助可否</v>
      </c>
      <c r="F3881" t="str">
        <v>可　・　不可</v>
      </c>
    </row>
    <row r="3882">
      <c r="A3882" t="str">
        <v>健康保険証の有無</v>
      </c>
      <c r="F3882" t="str">
        <v>有　・　無</v>
      </c>
    </row>
    <row r="3883">
      <c r="A3883" t="str">
        <v>進学先卒業後の予定</v>
      </c>
    </row>
    <row r="3884">
      <c r="A3884" t="str">
        <v>その他（心配に思っていることなど）</v>
      </c>
    </row>
    <row r="3889">
      <c r="A3889" t="str">
        <v>進路希望調査票</v>
      </c>
      <c r="Q3889">
        <f>Q3865+1</f>
        <v>163</v>
      </c>
    </row>
    <row r="3890">
      <c r="A3890" t="str">
        <v>クラス</v>
      </c>
      <c r="C3890" t="str">
        <f>INDIRECT("名簿2025!B"&amp;Q3889)</f>
        <v>2-9</v>
      </c>
      <c r="D3890" t="str">
        <v>名前</v>
      </c>
      <c r="F3890" t="str">
        <f>INDIRECT("名簿2025!D"&amp;Q3889)</f>
        <v>SHRESTHA GYANU</v>
      </c>
      <c r="L3890" t="str">
        <v>記入日</v>
      </c>
    </row>
    <row r="3891">
      <c r="A3891" t="str">
        <v>進路区分</v>
      </c>
      <c r="C3891" t="str">
        <v>進学・就職・帰国</v>
      </c>
    </row>
    <row r="3892">
      <c r="A3892" t="str">
        <v>以下、進学希望者のみ</v>
      </c>
    </row>
    <row r="3893">
      <c r="A3893" t="str">
        <v>第一希望校</v>
      </c>
      <c r="L3893" t="str">
        <v>理由</v>
      </c>
    </row>
    <row r="3894">
      <c r="A3894" t="str">
        <v>学部・学科・コース</v>
      </c>
    </row>
    <row r="3895">
      <c r="A3895" t="str">
        <v>第二希望校</v>
      </c>
      <c r="L3895" t="str">
        <v>理由</v>
      </c>
    </row>
    <row r="3896">
      <c r="A3896" t="str">
        <v>学部・学科・コース</v>
      </c>
    </row>
    <row r="3897">
      <c r="A3897" t="str">
        <v>第三希望校</v>
      </c>
      <c r="L3897" t="str">
        <v>理由</v>
      </c>
    </row>
    <row r="3898">
      <c r="A3898" t="str">
        <v>学部・学科・コース</v>
      </c>
    </row>
    <row r="3899">
      <c r="A3899" t="str">
        <v>◆希望条件</v>
      </c>
    </row>
    <row r="3900">
      <c r="A3900" t="str">
        <v>希望分野</v>
      </c>
    </row>
    <row r="3901">
      <c r="A3901" t="str">
        <v>希望地域</v>
      </c>
    </row>
    <row r="3902">
      <c r="A3902" t="str">
        <v>引っ越しの可否</v>
      </c>
      <c r="F3902" t="str">
        <v>可　・　不可</v>
      </c>
    </row>
    <row r="3903">
      <c r="A3903" t="str">
        <v>◆確認事項</v>
      </c>
    </row>
    <row r="3904">
      <c r="A3904" t="str">
        <v>学費準備可能額</v>
      </c>
    </row>
    <row r="3905">
      <c r="A3905" t="str">
        <v>両親による学費の援助可否</v>
      </c>
      <c r="F3905" t="str">
        <v>可　・　不可</v>
      </c>
    </row>
    <row r="3906">
      <c r="A3906" t="str">
        <v>健康保険証の有無</v>
      </c>
      <c r="F3906" t="str">
        <v>有　・　無</v>
      </c>
    </row>
    <row r="3907">
      <c r="A3907" t="str">
        <v>進学先卒業後の予定</v>
      </c>
    </row>
    <row r="3908">
      <c r="A3908" t="str">
        <v>その他（心配に思っていることなど）</v>
      </c>
    </row>
    <row r="3913">
      <c r="A3913" t="str">
        <v>進路希望調査票</v>
      </c>
      <c r="Q3913">
        <f>Q3889+1</f>
        <v>164</v>
      </c>
    </row>
    <row r="3914">
      <c r="A3914" t="str">
        <v>クラス</v>
      </c>
      <c r="C3914" t="str">
        <f>INDIRECT("名簿2025!B"&amp;Q3913)</f>
        <v>2-9</v>
      </c>
      <c r="D3914" t="str">
        <v>名前</v>
      </c>
      <c r="F3914" t="str">
        <f>INDIRECT("名簿2025!D"&amp;Q3913)</f>
        <v>KARKI ARUNA</v>
      </c>
      <c r="L3914" t="str">
        <v>記入日</v>
      </c>
    </row>
    <row r="3915">
      <c r="A3915" t="str">
        <v>進路区分</v>
      </c>
      <c r="C3915" t="str">
        <v>進学・就職・帰国</v>
      </c>
    </row>
    <row r="3916">
      <c r="A3916" t="str">
        <v>以下、進学希望者のみ</v>
      </c>
    </row>
    <row r="3917">
      <c r="A3917" t="str">
        <v>第一希望校</v>
      </c>
      <c r="L3917" t="str">
        <v>理由</v>
      </c>
    </row>
    <row r="3918">
      <c r="A3918" t="str">
        <v>学部・学科・コース</v>
      </c>
    </row>
    <row r="3919">
      <c r="A3919" t="str">
        <v>第二希望校</v>
      </c>
      <c r="L3919" t="str">
        <v>理由</v>
      </c>
    </row>
    <row r="3920">
      <c r="A3920" t="str">
        <v>学部・学科・コース</v>
      </c>
    </row>
    <row r="3921">
      <c r="A3921" t="str">
        <v>第三希望校</v>
      </c>
      <c r="L3921" t="str">
        <v>理由</v>
      </c>
    </row>
    <row r="3922">
      <c r="A3922" t="str">
        <v>学部・学科・コース</v>
      </c>
    </row>
    <row r="3923">
      <c r="A3923" t="str">
        <v>◆希望条件</v>
      </c>
    </row>
    <row r="3924">
      <c r="A3924" t="str">
        <v>希望分野</v>
      </c>
    </row>
    <row r="3925">
      <c r="A3925" t="str">
        <v>希望地域</v>
      </c>
    </row>
    <row r="3926">
      <c r="A3926" t="str">
        <v>引っ越しの可否</v>
      </c>
      <c r="F3926" t="str">
        <v>可　・　不可</v>
      </c>
    </row>
    <row r="3927">
      <c r="A3927" t="str">
        <v>◆確認事項</v>
      </c>
    </row>
    <row r="3928">
      <c r="A3928" t="str">
        <v>学費準備可能額</v>
      </c>
    </row>
    <row r="3929">
      <c r="A3929" t="str">
        <v>両親による学費の援助可否</v>
      </c>
      <c r="F3929" t="str">
        <v>可　・　不可</v>
      </c>
    </row>
    <row r="3930">
      <c r="A3930" t="str">
        <v>健康保険証の有無</v>
      </c>
      <c r="F3930" t="str">
        <v>有　・　無</v>
      </c>
    </row>
    <row r="3931">
      <c r="A3931" t="str">
        <v>進学先卒業後の予定</v>
      </c>
    </row>
    <row r="3932">
      <c r="A3932" t="str">
        <v>その他（心配に思っていることなど）</v>
      </c>
    </row>
    <row r="3937">
      <c r="A3937" t="str">
        <v>進路希望調査票</v>
      </c>
      <c r="Q3937">
        <f>Q3913+1</f>
        <v>165</v>
      </c>
    </row>
    <row r="3938">
      <c r="A3938" t="str">
        <v>クラス</v>
      </c>
      <c r="C3938" t="str">
        <f>INDIRECT("名簿2025!B"&amp;Q3937)</f>
        <v>2-9</v>
      </c>
      <c r="D3938" t="str">
        <v>名前</v>
      </c>
      <c r="F3938" t="str">
        <f>INDIRECT("名簿2025!D"&amp;Q3937)</f>
        <v>HNIN YU HLAING</v>
      </c>
      <c r="L3938" t="str">
        <v>記入日</v>
      </c>
    </row>
    <row r="3939">
      <c r="A3939" t="str">
        <v>進路区分</v>
      </c>
      <c r="C3939" t="str">
        <v>進学・就職・帰国</v>
      </c>
    </row>
    <row r="3940">
      <c r="A3940" t="str">
        <v>以下、進学希望者のみ</v>
      </c>
    </row>
    <row r="3941">
      <c r="A3941" t="str">
        <v>第一希望校</v>
      </c>
      <c r="L3941" t="str">
        <v>理由</v>
      </c>
    </row>
    <row r="3942">
      <c r="A3942" t="str">
        <v>学部・学科・コース</v>
      </c>
    </row>
    <row r="3943">
      <c r="A3943" t="str">
        <v>第二希望校</v>
      </c>
      <c r="L3943" t="str">
        <v>理由</v>
      </c>
    </row>
    <row r="3944">
      <c r="A3944" t="str">
        <v>学部・学科・コース</v>
      </c>
    </row>
    <row r="3945">
      <c r="A3945" t="str">
        <v>第三希望校</v>
      </c>
      <c r="L3945" t="str">
        <v>理由</v>
      </c>
    </row>
    <row r="3946">
      <c r="A3946" t="str">
        <v>学部・学科・コース</v>
      </c>
    </row>
    <row r="3947">
      <c r="A3947" t="str">
        <v>◆希望条件</v>
      </c>
    </row>
    <row r="3948">
      <c r="A3948" t="str">
        <v>希望分野</v>
      </c>
    </row>
    <row r="3949">
      <c r="A3949" t="str">
        <v>希望地域</v>
      </c>
    </row>
    <row r="3950">
      <c r="A3950" t="str">
        <v>引っ越しの可否</v>
      </c>
      <c r="F3950" t="str">
        <v>可　・　不可</v>
      </c>
    </row>
    <row r="3951">
      <c r="A3951" t="str">
        <v>◆確認事項</v>
      </c>
    </row>
    <row r="3952">
      <c r="A3952" t="str">
        <v>学費準備可能額</v>
      </c>
    </row>
    <row r="3953">
      <c r="A3953" t="str">
        <v>両親による学費の援助可否</v>
      </c>
      <c r="F3953" t="str">
        <v>可　・　不可</v>
      </c>
    </row>
    <row r="3954">
      <c r="A3954" t="str">
        <v>健康保険証の有無</v>
      </c>
      <c r="F3954" t="str">
        <v>有　・　無</v>
      </c>
    </row>
    <row r="3955">
      <c r="A3955" t="str">
        <v>進学先卒業後の予定</v>
      </c>
    </row>
    <row r="3956">
      <c r="A3956" t="str">
        <v>その他（心配に思っていることなど）</v>
      </c>
    </row>
    <row r="3961">
      <c r="A3961" t="str">
        <v>進路希望調査票</v>
      </c>
      <c r="Q3961">
        <f>Q3937+1</f>
        <v>166</v>
      </c>
    </row>
    <row r="3962">
      <c r="A3962" t="str">
        <v>クラス</v>
      </c>
      <c r="C3962" t="str">
        <f>INDIRECT("名簿2025!B"&amp;Q3961)</f>
        <v>2-9</v>
      </c>
      <c r="D3962" t="str">
        <v>名前</v>
      </c>
      <c r="F3962" t="str">
        <f>INDIRECT("名簿2025!D"&amp;Q3961)</f>
        <v>MD OBAYED BIN ANWAR ZIHAD</v>
      </c>
      <c r="L3962" t="str">
        <v>記入日</v>
      </c>
    </row>
    <row r="3963">
      <c r="A3963" t="str">
        <v>進路区分</v>
      </c>
      <c r="C3963" t="str">
        <v>進学・就職・帰国</v>
      </c>
    </row>
    <row r="3964">
      <c r="A3964" t="str">
        <v>以下、進学希望者のみ</v>
      </c>
    </row>
    <row r="3965">
      <c r="A3965" t="str">
        <v>第一希望校</v>
      </c>
      <c r="L3965" t="str">
        <v>理由</v>
      </c>
    </row>
    <row r="3966">
      <c r="A3966" t="str">
        <v>学部・学科・コース</v>
      </c>
    </row>
    <row r="3967">
      <c r="A3967" t="str">
        <v>第二希望校</v>
      </c>
      <c r="L3967" t="str">
        <v>理由</v>
      </c>
    </row>
    <row r="3968">
      <c r="A3968" t="str">
        <v>学部・学科・コース</v>
      </c>
    </row>
    <row r="3969">
      <c r="A3969" t="str">
        <v>第三希望校</v>
      </c>
      <c r="L3969" t="str">
        <v>理由</v>
      </c>
    </row>
    <row r="3970">
      <c r="A3970" t="str">
        <v>学部・学科・コース</v>
      </c>
    </row>
    <row r="3971">
      <c r="A3971" t="str">
        <v>◆希望条件</v>
      </c>
    </row>
    <row r="3972">
      <c r="A3972" t="str">
        <v>希望分野</v>
      </c>
    </row>
    <row r="3973">
      <c r="A3973" t="str">
        <v>希望地域</v>
      </c>
    </row>
    <row r="3974">
      <c r="A3974" t="str">
        <v>引っ越しの可否</v>
      </c>
      <c r="F3974" t="str">
        <v>可　・　不可</v>
      </c>
    </row>
    <row r="3975">
      <c r="A3975" t="str">
        <v>◆確認事項</v>
      </c>
    </row>
    <row r="3976">
      <c r="A3976" t="str">
        <v>学費準備可能額</v>
      </c>
    </row>
    <row r="3977">
      <c r="A3977" t="str">
        <v>両親による学費の援助可否</v>
      </c>
      <c r="F3977" t="str">
        <v>可　・　不可</v>
      </c>
    </row>
    <row r="3978">
      <c r="A3978" t="str">
        <v>健康保険証の有無</v>
      </c>
      <c r="F3978" t="str">
        <v>有　・　無</v>
      </c>
    </row>
    <row r="3979">
      <c r="A3979" t="str">
        <v>進学先卒業後の予定</v>
      </c>
    </row>
    <row r="3980">
      <c r="A3980" t="str">
        <v>その他（心配に思っていることなど）</v>
      </c>
    </row>
    <row r="3985">
      <c r="A3985" t="str">
        <v>進路希望調査票</v>
      </c>
      <c r="Q3985">
        <f>Q3961+1</f>
        <v>167</v>
      </c>
    </row>
    <row r="3986">
      <c r="A3986" t="str">
        <v>クラス</v>
      </c>
      <c r="C3986" t="str">
        <f>INDIRECT("名簿2025!B"&amp;Q3985)</f>
        <v>2-9</v>
      </c>
      <c r="D3986" t="str">
        <v>名前</v>
      </c>
      <c r="F3986" t="str">
        <f>INDIRECT("名簿2025!D"&amp;Q3985)</f>
        <v>MD ASIKUZZAMAN</v>
      </c>
      <c r="L3986" t="str">
        <v>記入日</v>
      </c>
    </row>
    <row r="3987">
      <c r="A3987" t="str">
        <v>進路区分</v>
      </c>
      <c r="C3987" t="str">
        <v>進学・就職・帰国</v>
      </c>
    </row>
    <row r="3988">
      <c r="A3988" t="str">
        <v>以下、進学希望者のみ</v>
      </c>
    </row>
    <row r="3989">
      <c r="A3989" t="str">
        <v>第一希望校</v>
      </c>
      <c r="L3989" t="str">
        <v>理由</v>
      </c>
    </row>
    <row r="3990">
      <c r="A3990" t="str">
        <v>学部・学科・コース</v>
      </c>
    </row>
    <row r="3991">
      <c r="A3991" t="str">
        <v>第二希望校</v>
      </c>
      <c r="L3991" t="str">
        <v>理由</v>
      </c>
    </row>
    <row r="3992">
      <c r="A3992" t="str">
        <v>学部・学科・コース</v>
      </c>
    </row>
    <row r="3993">
      <c r="A3993" t="str">
        <v>第三希望校</v>
      </c>
      <c r="L3993" t="str">
        <v>理由</v>
      </c>
    </row>
    <row r="3994">
      <c r="A3994" t="str">
        <v>学部・学科・コース</v>
      </c>
    </row>
    <row r="3995">
      <c r="A3995" t="str">
        <v>◆希望条件</v>
      </c>
    </row>
    <row r="3996">
      <c r="A3996" t="str">
        <v>希望分野</v>
      </c>
    </row>
    <row r="3997">
      <c r="A3997" t="str">
        <v>希望地域</v>
      </c>
    </row>
    <row r="3998">
      <c r="A3998" t="str">
        <v>引っ越しの可否</v>
      </c>
      <c r="F3998" t="str">
        <v>可　・　不可</v>
      </c>
    </row>
    <row r="3999">
      <c r="A3999" t="str">
        <v>◆確認事項</v>
      </c>
    </row>
    <row r="4000">
      <c r="A4000" t="str">
        <v>学費準備可能額</v>
      </c>
    </row>
    <row r="4001">
      <c r="A4001" t="str">
        <v>両親による学費の援助可否</v>
      </c>
      <c r="F4001" t="str">
        <v>可　・　不可</v>
      </c>
    </row>
    <row r="4002">
      <c r="A4002" t="str">
        <v>健康保険証の有無</v>
      </c>
      <c r="F4002" t="str">
        <v>有　・　無</v>
      </c>
    </row>
    <row r="4003">
      <c r="A4003" t="str">
        <v>進学先卒業後の予定</v>
      </c>
    </row>
    <row r="4004">
      <c r="A4004" t="str">
        <v>その他（心配に思っていることなど）</v>
      </c>
    </row>
    <row r="4009">
      <c r="A4009" t="str">
        <v>進路希望調査票</v>
      </c>
      <c r="Q4009">
        <f>Q3985+1</f>
        <v>168</v>
      </c>
    </row>
    <row r="4010">
      <c r="A4010" t="str">
        <v>クラス</v>
      </c>
      <c r="C4010" t="str">
        <f>INDIRECT("名簿2025!B"&amp;Q4009)</f>
        <v>2-9</v>
      </c>
      <c r="D4010" t="str">
        <v>名前</v>
      </c>
      <c r="F4010" t="str">
        <f>INDIRECT("名簿2025!D"&amp;Q4009)</f>
        <v>PARVEZ AHMED</v>
      </c>
      <c r="L4010" t="str">
        <v>記入日</v>
      </c>
    </row>
    <row r="4011">
      <c r="A4011" t="str">
        <v>進路区分</v>
      </c>
      <c r="C4011" t="str">
        <v>進学・就職・帰国</v>
      </c>
    </row>
    <row r="4012">
      <c r="A4012" t="str">
        <v>以下、進学希望者のみ</v>
      </c>
    </row>
    <row r="4013">
      <c r="A4013" t="str">
        <v>第一希望校</v>
      </c>
      <c r="L4013" t="str">
        <v>理由</v>
      </c>
    </row>
    <row r="4014">
      <c r="A4014" t="str">
        <v>学部・学科・コース</v>
      </c>
    </row>
    <row r="4015">
      <c r="A4015" t="str">
        <v>第二希望校</v>
      </c>
      <c r="L4015" t="str">
        <v>理由</v>
      </c>
    </row>
    <row r="4016">
      <c r="A4016" t="str">
        <v>学部・学科・コース</v>
      </c>
    </row>
    <row r="4017">
      <c r="A4017" t="str">
        <v>第三希望校</v>
      </c>
      <c r="L4017" t="str">
        <v>理由</v>
      </c>
    </row>
    <row r="4018">
      <c r="A4018" t="str">
        <v>学部・学科・コース</v>
      </c>
    </row>
    <row r="4019">
      <c r="A4019" t="str">
        <v>◆希望条件</v>
      </c>
    </row>
    <row r="4020">
      <c r="A4020" t="str">
        <v>希望分野</v>
      </c>
    </row>
    <row r="4021">
      <c r="A4021" t="str">
        <v>希望地域</v>
      </c>
    </row>
    <row r="4022">
      <c r="A4022" t="str">
        <v>引っ越しの可否</v>
      </c>
      <c r="F4022" t="str">
        <v>可　・　不可</v>
      </c>
    </row>
    <row r="4023">
      <c r="A4023" t="str">
        <v>◆確認事項</v>
      </c>
    </row>
    <row r="4024">
      <c r="A4024" t="str">
        <v>学費準備可能額</v>
      </c>
    </row>
    <row r="4025">
      <c r="A4025" t="str">
        <v>両親による学費の援助可否</v>
      </c>
      <c r="F4025" t="str">
        <v>可　・　不可</v>
      </c>
    </row>
    <row r="4026">
      <c r="A4026" t="str">
        <v>健康保険証の有無</v>
      </c>
      <c r="F4026" t="str">
        <v>有　・　無</v>
      </c>
    </row>
    <row r="4027">
      <c r="A4027" t="str">
        <v>進学先卒業後の予定</v>
      </c>
    </row>
    <row r="4028">
      <c r="A4028" t="str">
        <v>その他（心配に思っていることなど）</v>
      </c>
    </row>
    <row r="4033">
      <c r="A4033" t="str">
        <v>進路希望調査票</v>
      </c>
      <c r="Q4033">
        <f>Q4009+1</f>
        <v>169</v>
      </c>
    </row>
    <row r="4034">
      <c r="A4034" t="str">
        <v>クラス</v>
      </c>
      <c r="C4034" t="str">
        <f>INDIRECT("名簿2025!B"&amp;Q4033)</f>
        <v>2-10</v>
      </c>
      <c r="D4034" t="str">
        <v>名前</v>
      </c>
      <c r="F4034" t="str">
        <f>INDIRECT("名簿2025!D"&amp;Q4033)</f>
        <v>DUONG THANH TUNG</v>
      </c>
      <c r="L4034" t="str">
        <v>記入日</v>
      </c>
    </row>
    <row r="4035">
      <c r="A4035" t="str">
        <v>進路区分</v>
      </c>
      <c r="C4035" t="str">
        <v>進学・就職・帰国</v>
      </c>
    </row>
    <row r="4036">
      <c r="A4036" t="str">
        <v>以下、進学希望者のみ</v>
      </c>
    </row>
    <row r="4037">
      <c r="A4037" t="str">
        <v>第一希望校</v>
      </c>
      <c r="L4037" t="str">
        <v>理由</v>
      </c>
    </row>
    <row r="4038">
      <c r="A4038" t="str">
        <v>学部・学科・コース</v>
      </c>
    </row>
    <row r="4039">
      <c r="A4039" t="str">
        <v>第二希望校</v>
      </c>
      <c r="L4039" t="str">
        <v>理由</v>
      </c>
    </row>
    <row r="4040">
      <c r="A4040" t="str">
        <v>学部・学科・コース</v>
      </c>
    </row>
    <row r="4041">
      <c r="A4041" t="str">
        <v>第三希望校</v>
      </c>
      <c r="L4041" t="str">
        <v>理由</v>
      </c>
    </row>
    <row r="4042">
      <c r="A4042" t="str">
        <v>学部・学科・コース</v>
      </c>
    </row>
    <row r="4043">
      <c r="A4043" t="str">
        <v>◆希望条件</v>
      </c>
    </row>
    <row r="4044">
      <c r="A4044" t="str">
        <v>希望分野</v>
      </c>
    </row>
    <row r="4045">
      <c r="A4045" t="str">
        <v>希望地域</v>
      </c>
    </row>
    <row r="4046">
      <c r="A4046" t="str">
        <v>引っ越しの可否</v>
      </c>
      <c r="F4046" t="str">
        <v>可　・　不可</v>
      </c>
    </row>
    <row r="4047">
      <c r="A4047" t="str">
        <v>◆確認事項</v>
      </c>
    </row>
    <row r="4048">
      <c r="A4048" t="str">
        <v>学費準備可能額</v>
      </c>
    </row>
    <row r="4049">
      <c r="A4049" t="str">
        <v>両親による学費の援助可否</v>
      </c>
      <c r="F4049" t="str">
        <v>可　・　不可</v>
      </c>
    </row>
    <row r="4050">
      <c r="A4050" t="str">
        <v>健康保険証の有無</v>
      </c>
      <c r="F4050" t="str">
        <v>有　・　無</v>
      </c>
    </row>
    <row r="4051">
      <c r="A4051" t="str">
        <v>進学先卒業後の予定</v>
      </c>
    </row>
    <row r="4052">
      <c r="A4052" t="str">
        <v>その他（心配に思っていることなど）</v>
      </c>
    </row>
    <row r="4057">
      <c r="A4057" t="str">
        <v>進路希望調査票</v>
      </c>
      <c r="Q4057">
        <f>Q4033+1</f>
        <v>170</v>
      </c>
    </row>
    <row r="4058">
      <c r="A4058" t="str">
        <v>クラス</v>
      </c>
      <c r="C4058" t="str">
        <f>INDIRECT("名簿2025!B"&amp;Q4057)</f>
        <v>2-10</v>
      </c>
      <c r="D4058" t="str">
        <v>名前</v>
      </c>
      <c r="F4058" t="str">
        <f>INDIRECT("名簿2025!D"&amp;Q4057)</f>
        <v>MD. OMAR BHUIYAN</v>
      </c>
      <c r="L4058" t="str">
        <v>記入日</v>
      </c>
    </row>
    <row r="4059">
      <c r="A4059" t="str">
        <v>進路区分</v>
      </c>
      <c r="C4059" t="str">
        <v>進学・就職・帰国</v>
      </c>
    </row>
    <row r="4060">
      <c r="A4060" t="str">
        <v>以下、進学希望者のみ</v>
      </c>
    </row>
    <row r="4061">
      <c r="A4061" t="str">
        <v>第一希望校</v>
      </c>
      <c r="L4061" t="str">
        <v>理由</v>
      </c>
    </row>
    <row r="4062">
      <c r="A4062" t="str">
        <v>学部・学科・コース</v>
      </c>
    </row>
    <row r="4063">
      <c r="A4063" t="str">
        <v>第二希望校</v>
      </c>
      <c r="L4063" t="str">
        <v>理由</v>
      </c>
    </row>
    <row r="4064">
      <c r="A4064" t="str">
        <v>学部・学科・コース</v>
      </c>
    </row>
    <row r="4065">
      <c r="A4065" t="str">
        <v>第三希望校</v>
      </c>
      <c r="L4065" t="str">
        <v>理由</v>
      </c>
    </row>
    <row r="4066">
      <c r="A4066" t="str">
        <v>学部・学科・コース</v>
      </c>
    </row>
    <row r="4067">
      <c r="A4067" t="str">
        <v>◆希望条件</v>
      </c>
    </row>
    <row r="4068">
      <c r="A4068" t="str">
        <v>希望分野</v>
      </c>
    </row>
    <row r="4069">
      <c r="A4069" t="str">
        <v>希望地域</v>
      </c>
    </row>
    <row r="4070">
      <c r="A4070" t="str">
        <v>引っ越しの可否</v>
      </c>
      <c r="F4070" t="str">
        <v>可　・　不可</v>
      </c>
    </row>
    <row r="4071">
      <c r="A4071" t="str">
        <v>◆確認事項</v>
      </c>
    </row>
    <row r="4072">
      <c r="A4072" t="str">
        <v>学費準備可能額</v>
      </c>
    </row>
    <row r="4073">
      <c r="A4073" t="str">
        <v>両親による学費の援助可否</v>
      </c>
      <c r="F4073" t="str">
        <v>可　・　不可</v>
      </c>
    </row>
    <row r="4074">
      <c r="A4074" t="str">
        <v>健康保険証の有無</v>
      </c>
      <c r="F4074" t="str">
        <v>有　・　無</v>
      </c>
    </row>
    <row r="4075">
      <c r="A4075" t="str">
        <v>進学先卒業後の予定</v>
      </c>
    </row>
    <row r="4076">
      <c r="A4076" t="str">
        <v>その他（心配に思っていることなど）</v>
      </c>
    </row>
    <row r="4081">
      <c r="A4081" t="str">
        <v>進路希望調査票</v>
      </c>
      <c r="Q4081">
        <f>Q4057+1</f>
        <v>171</v>
      </c>
    </row>
    <row r="4082">
      <c r="A4082" t="str">
        <v>クラス</v>
      </c>
      <c r="C4082" t="str">
        <f>INDIRECT("名簿2025!B"&amp;Q4081)</f>
        <v>2-10</v>
      </c>
      <c r="D4082" t="str">
        <v>名前</v>
      </c>
      <c r="F4082" t="str">
        <f>INDIRECT("名簿2025!D"&amp;Q4081)</f>
        <v>MD. RAYHAN PRODHAN</v>
      </c>
      <c r="L4082" t="str">
        <v>記入日</v>
      </c>
    </row>
    <row r="4083">
      <c r="A4083" t="str">
        <v>進路区分</v>
      </c>
      <c r="C4083" t="str">
        <v>進学・就職・帰国</v>
      </c>
    </row>
    <row r="4084">
      <c r="A4084" t="str">
        <v>以下、進学希望者のみ</v>
      </c>
    </row>
    <row r="4085">
      <c r="A4085" t="str">
        <v>第一希望校</v>
      </c>
      <c r="L4085" t="str">
        <v>理由</v>
      </c>
    </row>
    <row r="4086">
      <c r="A4086" t="str">
        <v>学部・学科・コース</v>
      </c>
    </row>
    <row r="4087">
      <c r="A4087" t="str">
        <v>第二希望校</v>
      </c>
      <c r="L4087" t="str">
        <v>理由</v>
      </c>
    </row>
    <row r="4088">
      <c r="A4088" t="str">
        <v>学部・学科・コース</v>
      </c>
    </row>
    <row r="4089">
      <c r="A4089" t="str">
        <v>第三希望校</v>
      </c>
      <c r="L4089" t="str">
        <v>理由</v>
      </c>
    </row>
    <row r="4090">
      <c r="A4090" t="str">
        <v>学部・学科・コース</v>
      </c>
    </row>
    <row r="4091">
      <c r="A4091" t="str">
        <v>◆希望条件</v>
      </c>
    </row>
    <row r="4092">
      <c r="A4092" t="str">
        <v>希望分野</v>
      </c>
    </row>
    <row r="4093">
      <c r="A4093" t="str">
        <v>希望地域</v>
      </c>
    </row>
    <row r="4094">
      <c r="A4094" t="str">
        <v>引っ越しの可否</v>
      </c>
      <c r="F4094" t="str">
        <v>可　・　不可</v>
      </c>
    </row>
    <row r="4095">
      <c r="A4095" t="str">
        <v>◆確認事項</v>
      </c>
    </row>
    <row r="4096">
      <c r="A4096" t="str">
        <v>学費準備可能額</v>
      </c>
    </row>
    <row r="4097">
      <c r="A4097" t="str">
        <v>両親による学費の援助可否</v>
      </c>
      <c r="F4097" t="str">
        <v>可　・　不可</v>
      </c>
    </row>
    <row r="4098">
      <c r="A4098" t="str">
        <v>健康保険証の有無</v>
      </c>
      <c r="F4098" t="str">
        <v>有　・　無</v>
      </c>
    </row>
    <row r="4099">
      <c r="A4099" t="str">
        <v>進学先卒業後の予定</v>
      </c>
    </row>
    <row r="4100">
      <c r="A4100" t="str">
        <v>その他（心配に思っていることなど）</v>
      </c>
    </row>
    <row r="4105">
      <c r="A4105" t="str">
        <v>進路希望調査票</v>
      </c>
      <c r="Q4105">
        <f>Q4081+1</f>
        <v>172</v>
      </c>
    </row>
    <row r="4106">
      <c r="A4106" t="str">
        <v>クラス</v>
      </c>
      <c r="C4106" t="str">
        <f>INDIRECT("名簿2025!B"&amp;Q4105)</f>
        <v>2-10</v>
      </c>
      <c r="D4106" t="str">
        <v>名前</v>
      </c>
      <c r="F4106" t="str">
        <f>INDIRECT("名簿2025!D"&amp;Q4105)</f>
        <v>S.M.JONAYET</v>
      </c>
      <c r="L4106" t="str">
        <v>記入日</v>
      </c>
    </row>
    <row r="4107">
      <c r="A4107" t="str">
        <v>進路区分</v>
      </c>
      <c r="C4107" t="str">
        <v>進学・就職・帰国</v>
      </c>
    </row>
    <row r="4108">
      <c r="A4108" t="str">
        <v>以下、進学希望者のみ</v>
      </c>
    </row>
    <row r="4109">
      <c r="A4109" t="str">
        <v>第一希望校</v>
      </c>
      <c r="L4109" t="str">
        <v>理由</v>
      </c>
    </row>
    <row r="4110">
      <c r="A4110" t="str">
        <v>学部・学科・コース</v>
      </c>
    </row>
    <row r="4111">
      <c r="A4111" t="str">
        <v>第二希望校</v>
      </c>
      <c r="L4111" t="str">
        <v>理由</v>
      </c>
    </row>
    <row r="4112">
      <c r="A4112" t="str">
        <v>学部・学科・コース</v>
      </c>
    </row>
    <row r="4113">
      <c r="A4113" t="str">
        <v>第三希望校</v>
      </c>
      <c r="L4113" t="str">
        <v>理由</v>
      </c>
    </row>
    <row r="4114">
      <c r="A4114" t="str">
        <v>学部・学科・コース</v>
      </c>
    </row>
    <row r="4115">
      <c r="A4115" t="str">
        <v>◆希望条件</v>
      </c>
    </row>
    <row r="4116">
      <c r="A4116" t="str">
        <v>希望分野</v>
      </c>
    </row>
    <row r="4117">
      <c r="A4117" t="str">
        <v>希望地域</v>
      </c>
    </row>
    <row r="4118">
      <c r="A4118" t="str">
        <v>引っ越しの可否</v>
      </c>
      <c r="F4118" t="str">
        <v>可　・　不可</v>
      </c>
    </row>
    <row r="4119">
      <c r="A4119" t="str">
        <v>◆確認事項</v>
      </c>
    </row>
    <row r="4120">
      <c r="A4120" t="str">
        <v>学費準備可能額</v>
      </c>
    </row>
    <row r="4121">
      <c r="A4121" t="str">
        <v>両親による学費の援助可否</v>
      </c>
      <c r="F4121" t="str">
        <v>可　・　不可</v>
      </c>
    </row>
    <row r="4122">
      <c r="A4122" t="str">
        <v>健康保険証の有無</v>
      </c>
      <c r="F4122" t="str">
        <v>有　・　無</v>
      </c>
    </row>
    <row r="4123">
      <c r="A4123" t="str">
        <v>進学先卒業後の予定</v>
      </c>
    </row>
    <row r="4124">
      <c r="A4124" t="str">
        <v>その他（心配に思っていることなど）</v>
      </c>
    </row>
    <row r="4129">
      <c r="A4129" t="str">
        <v>進路希望調査票</v>
      </c>
      <c r="Q4129">
        <f>Q4105+1</f>
        <v>173</v>
      </c>
    </row>
    <row r="4130">
      <c r="A4130" t="str">
        <v>クラス</v>
      </c>
      <c r="C4130" t="str">
        <f>INDIRECT("名簿2025!B"&amp;Q4129)</f>
        <v>2-10</v>
      </c>
      <c r="D4130" t="str">
        <v>名前</v>
      </c>
      <c r="F4130" t="str">
        <f>INDIRECT("名簿2025!D"&amp;Q4129)</f>
        <v>MAHIM AHAD BHUIYAN</v>
      </c>
      <c r="L4130" t="str">
        <v>記入日</v>
      </c>
    </row>
    <row r="4131">
      <c r="A4131" t="str">
        <v>進路区分</v>
      </c>
      <c r="C4131" t="str">
        <v>進学・就職・帰国</v>
      </c>
    </row>
    <row r="4132">
      <c r="A4132" t="str">
        <v>以下、進学希望者のみ</v>
      </c>
    </row>
    <row r="4133">
      <c r="A4133" t="str">
        <v>第一希望校</v>
      </c>
      <c r="L4133" t="str">
        <v>理由</v>
      </c>
    </row>
    <row r="4134">
      <c r="A4134" t="str">
        <v>学部・学科・コース</v>
      </c>
    </row>
    <row r="4135">
      <c r="A4135" t="str">
        <v>第二希望校</v>
      </c>
      <c r="L4135" t="str">
        <v>理由</v>
      </c>
    </row>
    <row r="4136">
      <c r="A4136" t="str">
        <v>学部・学科・コース</v>
      </c>
    </row>
    <row r="4137">
      <c r="A4137" t="str">
        <v>第三希望校</v>
      </c>
      <c r="L4137" t="str">
        <v>理由</v>
      </c>
    </row>
    <row r="4138">
      <c r="A4138" t="str">
        <v>学部・学科・コース</v>
      </c>
    </row>
    <row r="4139">
      <c r="A4139" t="str">
        <v>◆希望条件</v>
      </c>
    </row>
    <row r="4140">
      <c r="A4140" t="str">
        <v>希望分野</v>
      </c>
    </row>
    <row r="4141">
      <c r="A4141" t="str">
        <v>希望地域</v>
      </c>
    </row>
    <row r="4142">
      <c r="A4142" t="str">
        <v>引っ越しの可否</v>
      </c>
      <c r="F4142" t="str">
        <v>可　・　不可</v>
      </c>
    </row>
    <row r="4143">
      <c r="A4143" t="str">
        <v>◆確認事項</v>
      </c>
    </row>
    <row r="4144">
      <c r="A4144" t="str">
        <v>学費準備可能額</v>
      </c>
    </row>
    <row r="4145">
      <c r="A4145" t="str">
        <v>両親による学費の援助可否</v>
      </c>
      <c r="F4145" t="str">
        <v>可　・　不可</v>
      </c>
    </row>
    <row r="4146">
      <c r="A4146" t="str">
        <v>健康保険証の有無</v>
      </c>
      <c r="F4146" t="str">
        <v>有　・　無</v>
      </c>
    </row>
    <row r="4147">
      <c r="A4147" t="str">
        <v>進学先卒業後の予定</v>
      </c>
    </row>
    <row r="4148">
      <c r="A4148" t="str">
        <v>その他（心配に思っていることなど）</v>
      </c>
    </row>
    <row r="4153">
      <c r="A4153" t="str">
        <v>進路希望調査票</v>
      </c>
      <c r="Q4153">
        <f>Q4129+1</f>
        <v>174</v>
      </c>
    </row>
    <row r="4154">
      <c r="A4154" t="str">
        <v>クラス</v>
      </c>
      <c r="C4154" t="str">
        <f>INDIRECT("名簿2025!B"&amp;Q4153)</f>
        <v>2-10</v>
      </c>
      <c r="D4154" t="str">
        <v>名前</v>
      </c>
      <c r="F4154" t="str">
        <f>INDIRECT("名簿2025!D"&amp;Q4153)</f>
        <v>ZISAN MD. RAIHAN SARIF</v>
      </c>
      <c r="L4154" t="str">
        <v>記入日</v>
      </c>
    </row>
    <row r="4155">
      <c r="A4155" t="str">
        <v>進路区分</v>
      </c>
      <c r="C4155" t="str">
        <v>進学・就職・帰国</v>
      </c>
    </row>
    <row r="4156">
      <c r="A4156" t="str">
        <v>以下、進学希望者のみ</v>
      </c>
    </row>
    <row r="4157">
      <c r="A4157" t="str">
        <v>第一希望校</v>
      </c>
      <c r="L4157" t="str">
        <v>理由</v>
      </c>
    </row>
    <row r="4158">
      <c r="A4158" t="str">
        <v>学部・学科・コース</v>
      </c>
    </row>
    <row r="4159">
      <c r="A4159" t="str">
        <v>第二希望校</v>
      </c>
      <c r="L4159" t="str">
        <v>理由</v>
      </c>
    </row>
    <row r="4160">
      <c r="A4160" t="str">
        <v>学部・学科・コース</v>
      </c>
    </row>
    <row r="4161">
      <c r="A4161" t="str">
        <v>第三希望校</v>
      </c>
      <c r="L4161" t="str">
        <v>理由</v>
      </c>
    </row>
    <row r="4162">
      <c r="A4162" t="str">
        <v>学部・学科・コース</v>
      </c>
    </row>
    <row r="4163">
      <c r="A4163" t="str">
        <v>◆希望条件</v>
      </c>
    </row>
    <row r="4164">
      <c r="A4164" t="str">
        <v>希望分野</v>
      </c>
    </row>
    <row r="4165">
      <c r="A4165" t="str">
        <v>希望地域</v>
      </c>
    </row>
    <row r="4166">
      <c r="A4166" t="str">
        <v>引っ越しの可否</v>
      </c>
      <c r="F4166" t="str">
        <v>可　・　不可</v>
      </c>
    </row>
    <row r="4167">
      <c r="A4167" t="str">
        <v>◆確認事項</v>
      </c>
    </row>
    <row r="4168">
      <c r="A4168" t="str">
        <v>学費準備可能額</v>
      </c>
    </row>
    <row r="4169">
      <c r="A4169" t="str">
        <v>両親による学費の援助可否</v>
      </c>
      <c r="F4169" t="str">
        <v>可　・　不可</v>
      </c>
    </row>
    <row r="4170">
      <c r="A4170" t="str">
        <v>健康保険証の有無</v>
      </c>
      <c r="F4170" t="str">
        <v>有　・　無</v>
      </c>
    </row>
    <row r="4171">
      <c r="A4171" t="str">
        <v>進学先卒業後の予定</v>
      </c>
    </row>
    <row r="4172">
      <c r="A4172" t="str">
        <v>その他（心配に思っていることなど）</v>
      </c>
    </row>
    <row r="4177">
      <c r="A4177" t="str">
        <v>進路希望調査票</v>
      </c>
      <c r="Q4177">
        <f>Q4153+1</f>
        <v>175</v>
      </c>
    </row>
    <row r="4178">
      <c r="A4178" t="str">
        <v>クラス</v>
      </c>
      <c r="C4178" t="str">
        <f>INDIRECT("名簿2025!B"&amp;Q4177)</f>
        <v>2-10</v>
      </c>
      <c r="D4178" t="str">
        <v>名前</v>
      </c>
      <c r="F4178" t="str">
        <f>INDIRECT("名簿2025!D"&amp;Q4177)</f>
        <v>BULBUL AHMED</v>
      </c>
      <c r="L4178" t="str">
        <v>記入日</v>
      </c>
    </row>
    <row r="4179">
      <c r="A4179" t="str">
        <v>進路区分</v>
      </c>
      <c r="C4179" t="str">
        <v>進学・就職・帰国</v>
      </c>
    </row>
    <row r="4180">
      <c r="A4180" t="str">
        <v>以下、進学希望者のみ</v>
      </c>
    </row>
    <row r="4181">
      <c r="A4181" t="str">
        <v>第一希望校</v>
      </c>
      <c r="L4181" t="str">
        <v>理由</v>
      </c>
    </row>
    <row r="4182">
      <c r="A4182" t="str">
        <v>学部・学科・コース</v>
      </c>
    </row>
    <row r="4183">
      <c r="A4183" t="str">
        <v>第二希望校</v>
      </c>
      <c r="L4183" t="str">
        <v>理由</v>
      </c>
    </row>
    <row r="4184">
      <c r="A4184" t="str">
        <v>学部・学科・コース</v>
      </c>
    </row>
    <row r="4185">
      <c r="A4185" t="str">
        <v>第三希望校</v>
      </c>
      <c r="L4185" t="str">
        <v>理由</v>
      </c>
    </row>
    <row r="4186">
      <c r="A4186" t="str">
        <v>学部・学科・コース</v>
      </c>
    </row>
    <row r="4187">
      <c r="A4187" t="str">
        <v>◆希望条件</v>
      </c>
    </row>
    <row r="4188">
      <c r="A4188" t="str">
        <v>希望分野</v>
      </c>
    </row>
    <row r="4189">
      <c r="A4189" t="str">
        <v>希望地域</v>
      </c>
    </row>
    <row r="4190">
      <c r="A4190" t="str">
        <v>引っ越しの可否</v>
      </c>
      <c r="F4190" t="str">
        <v>可　・　不可</v>
      </c>
    </row>
    <row r="4191">
      <c r="A4191" t="str">
        <v>◆確認事項</v>
      </c>
    </row>
    <row r="4192">
      <c r="A4192" t="str">
        <v>学費準備可能額</v>
      </c>
    </row>
    <row r="4193">
      <c r="A4193" t="str">
        <v>両親による学費の援助可否</v>
      </c>
      <c r="F4193" t="str">
        <v>可　・　不可</v>
      </c>
    </row>
    <row r="4194">
      <c r="A4194" t="str">
        <v>健康保険証の有無</v>
      </c>
      <c r="F4194" t="str">
        <v>有　・　無</v>
      </c>
    </row>
    <row r="4195">
      <c r="A4195" t="str">
        <v>進学先卒業後の予定</v>
      </c>
    </row>
    <row r="4196">
      <c r="A4196" t="str">
        <v>その他（心配に思っていることなど）</v>
      </c>
    </row>
    <row r="4201">
      <c r="A4201" t="str">
        <v>進路希望調査票</v>
      </c>
      <c r="Q4201">
        <f>Q4177+1</f>
        <v>176</v>
      </c>
    </row>
    <row r="4202">
      <c r="A4202" t="str">
        <v>クラス</v>
      </c>
      <c r="C4202" t="str">
        <f>INDIRECT("名簿2025!B"&amp;Q4201)</f>
        <v>2-10</v>
      </c>
      <c r="D4202" t="str">
        <v>名前</v>
      </c>
      <c r="F4202" t="str">
        <f>INDIRECT("名簿2025!D"&amp;Q4201)</f>
        <v>ARNOB JAHIN SHAHRIAR</v>
      </c>
      <c r="L4202" t="str">
        <v>記入日</v>
      </c>
    </row>
    <row r="4203">
      <c r="A4203" t="str">
        <v>進路区分</v>
      </c>
      <c r="C4203" t="str">
        <v>進学・就職・帰国</v>
      </c>
    </row>
    <row r="4204">
      <c r="A4204" t="str">
        <v>以下、進学希望者のみ</v>
      </c>
    </row>
    <row r="4205">
      <c r="A4205" t="str">
        <v>第一希望校</v>
      </c>
      <c r="L4205" t="str">
        <v>理由</v>
      </c>
    </row>
    <row r="4206">
      <c r="A4206" t="str">
        <v>学部・学科・コース</v>
      </c>
    </row>
    <row r="4207">
      <c r="A4207" t="str">
        <v>第二希望校</v>
      </c>
      <c r="L4207" t="str">
        <v>理由</v>
      </c>
    </row>
    <row r="4208">
      <c r="A4208" t="str">
        <v>学部・学科・コース</v>
      </c>
    </row>
    <row r="4209">
      <c r="A4209" t="str">
        <v>第三希望校</v>
      </c>
      <c r="L4209" t="str">
        <v>理由</v>
      </c>
    </row>
    <row r="4210">
      <c r="A4210" t="str">
        <v>学部・学科・コース</v>
      </c>
    </row>
    <row r="4211">
      <c r="A4211" t="str">
        <v>◆希望条件</v>
      </c>
    </row>
    <row r="4212">
      <c r="A4212" t="str">
        <v>希望分野</v>
      </c>
    </row>
    <row r="4213">
      <c r="A4213" t="str">
        <v>希望地域</v>
      </c>
    </row>
    <row r="4214">
      <c r="A4214" t="str">
        <v>引っ越しの可否</v>
      </c>
      <c r="F4214" t="str">
        <v>可　・　不可</v>
      </c>
    </row>
    <row r="4215">
      <c r="A4215" t="str">
        <v>◆確認事項</v>
      </c>
    </row>
    <row r="4216">
      <c r="A4216" t="str">
        <v>学費準備可能額</v>
      </c>
    </row>
    <row r="4217">
      <c r="A4217" t="str">
        <v>両親による学費の援助可否</v>
      </c>
      <c r="F4217" t="str">
        <v>可　・　不可</v>
      </c>
    </row>
    <row r="4218">
      <c r="A4218" t="str">
        <v>健康保険証の有無</v>
      </c>
      <c r="F4218" t="str">
        <v>有　・　無</v>
      </c>
    </row>
    <row r="4219">
      <c r="A4219" t="str">
        <v>進学先卒業後の予定</v>
      </c>
    </row>
    <row r="4220">
      <c r="A4220" t="str">
        <v>その他（心配に思っていることなど）</v>
      </c>
    </row>
    <row r="4225">
      <c r="A4225" t="str">
        <v>進路希望調査票</v>
      </c>
      <c r="Q4225">
        <f>Q4201+1</f>
        <v>177</v>
      </c>
    </row>
    <row r="4226">
      <c r="A4226" t="str">
        <v>クラス</v>
      </c>
      <c r="C4226" t="str">
        <f>INDIRECT("名簿2025!B"&amp;Q4225)</f>
        <v>2-10</v>
      </c>
      <c r="D4226" t="str">
        <v>名前</v>
      </c>
      <c r="F4226" t="str">
        <f>INDIRECT("名簿2025!D"&amp;Q4225)</f>
        <v>KHAN MD EMON</v>
      </c>
      <c r="L4226" t="str">
        <v>記入日</v>
      </c>
    </row>
    <row r="4227">
      <c r="A4227" t="str">
        <v>進路区分</v>
      </c>
      <c r="C4227" t="str">
        <v>進学・就職・帰国</v>
      </c>
    </row>
    <row r="4228">
      <c r="A4228" t="str">
        <v>以下、進学希望者のみ</v>
      </c>
    </row>
    <row r="4229">
      <c r="A4229" t="str">
        <v>第一希望校</v>
      </c>
      <c r="L4229" t="str">
        <v>理由</v>
      </c>
    </row>
    <row r="4230">
      <c r="A4230" t="str">
        <v>学部・学科・コース</v>
      </c>
    </row>
    <row r="4231">
      <c r="A4231" t="str">
        <v>第二希望校</v>
      </c>
      <c r="L4231" t="str">
        <v>理由</v>
      </c>
    </row>
    <row r="4232">
      <c r="A4232" t="str">
        <v>学部・学科・コース</v>
      </c>
    </row>
    <row r="4233">
      <c r="A4233" t="str">
        <v>第三希望校</v>
      </c>
      <c r="L4233" t="str">
        <v>理由</v>
      </c>
    </row>
    <row r="4234">
      <c r="A4234" t="str">
        <v>学部・学科・コース</v>
      </c>
    </row>
    <row r="4235">
      <c r="A4235" t="str">
        <v>◆希望条件</v>
      </c>
    </row>
    <row r="4236">
      <c r="A4236" t="str">
        <v>希望分野</v>
      </c>
    </row>
    <row r="4237">
      <c r="A4237" t="str">
        <v>希望地域</v>
      </c>
    </row>
    <row r="4238">
      <c r="A4238" t="str">
        <v>引っ越しの可否</v>
      </c>
      <c r="F4238" t="str">
        <v>可　・　不可</v>
      </c>
    </row>
    <row r="4239">
      <c r="A4239" t="str">
        <v>◆確認事項</v>
      </c>
    </row>
    <row r="4240">
      <c r="A4240" t="str">
        <v>学費準備可能額</v>
      </c>
    </row>
    <row r="4241">
      <c r="A4241" t="str">
        <v>両親による学費の援助可否</v>
      </c>
      <c r="F4241" t="str">
        <v>可　・　不可</v>
      </c>
    </row>
    <row r="4242">
      <c r="A4242" t="str">
        <v>健康保険証の有無</v>
      </c>
      <c r="F4242" t="str">
        <v>有　・　無</v>
      </c>
    </row>
    <row r="4243">
      <c r="A4243" t="str">
        <v>進学先卒業後の予定</v>
      </c>
    </row>
    <row r="4244">
      <c r="A4244" t="str">
        <v>その他（心配に思っていることなど）</v>
      </c>
    </row>
    <row r="4249">
      <c r="A4249" t="str">
        <v>進路希望調査票</v>
      </c>
      <c r="Q4249">
        <f>Q4225+1</f>
        <v>178</v>
      </c>
    </row>
    <row r="4250">
      <c r="A4250" t="str">
        <v>クラス</v>
      </c>
      <c r="C4250" t="str">
        <f>INDIRECT("名簿2025!B"&amp;Q4249)</f>
        <v>2-10</v>
      </c>
      <c r="D4250" t="str">
        <v>名前</v>
      </c>
      <c r="F4250" t="str">
        <f>INDIRECT("名簿2025!D"&amp;Q4249)</f>
        <v>MIRAZ MD SAIKAT ISLAM</v>
      </c>
      <c r="L4250" t="str">
        <v>記入日</v>
      </c>
    </row>
    <row r="4251">
      <c r="A4251" t="str">
        <v>進路区分</v>
      </c>
      <c r="C4251" t="str">
        <v>進学・就職・帰国</v>
      </c>
    </row>
    <row r="4252">
      <c r="A4252" t="str">
        <v>以下、進学希望者のみ</v>
      </c>
    </row>
    <row r="4253">
      <c r="A4253" t="str">
        <v>第一希望校</v>
      </c>
      <c r="L4253" t="str">
        <v>理由</v>
      </c>
    </row>
    <row r="4254">
      <c r="A4254" t="str">
        <v>学部・学科・コース</v>
      </c>
    </row>
    <row r="4255">
      <c r="A4255" t="str">
        <v>第二希望校</v>
      </c>
      <c r="L4255" t="str">
        <v>理由</v>
      </c>
    </row>
    <row r="4256">
      <c r="A4256" t="str">
        <v>学部・学科・コース</v>
      </c>
    </row>
    <row r="4257">
      <c r="A4257" t="str">
        <v>第三希望校</v>
      </c>
      <c r="L4257" t="str">
        <v>理由</v>
      </c>
    </row>
    <row r="4258">
      <c r="A4258" t="str">
        <v>学部・学科・コース</v>
      </c>
    </row>
    <row r="4259">
      <c r="A4259" t="str">
        <v>◆希望条件</v>
      </c>
    </row>
    <row r="4260">
      <c r="A4260" t="str">
        <v>希望分野</v>
      </c>
    </row>
    <row r="4261">
      <c r="A4261" t="str">
        <v>希望地域</v>
      </c>
    </row>
    <row r="4262">
      <c r="A4262" t="str">
        <v>引っ越しの可否</v>
      </c>
      <c r="F4262" t="str">
        <v>可　・　不可</v>
      </c>
    </row>
    <row r="4263">
      <c r="A4263" t="str">
        <v>◆確認事項</v>
      </c>
    </row>
    <row r="4264">
      <c r="A4264" t="str">
        <v>学費準備可能額</v>
      </c>
    </row>
    <row r="4265">
      <c r="A4265" t="str">
        <v>両親による学費の援助可否</v>
      </c>
      <c r="F4265" t="str">
        <v>可　・　不可</v>
      </c>
    </row>
    <row r="4266">
      <c r="A4266" t="str">
        <v>健康保険証の有無</v>
      </c>
      <c r="F4266" t="str">
        <v>有　・　無</v>
      </c>
    </row>
    <row r="4267">
      <c r="A4267" t="str">
        <v>進学先卒業後の予定</v>
      </c>
    </row>
    <row r="4268">
      <c r="A4268" t="str">
        <v>その他（心配に思っていることなど）</v>
      </c>
    </row>
    <row r="4273">
      <c r="A4273" t="str">
        <v>進路希望調査票</v>
      </c>
      <c r="Q4273">
        <f>Q4249+1</f>
        <v>179</v>
      </c>
    </row>
    <row r="4274">
      <c r="A4274" t="str">
        <v>クラス</v>
      </c>
      <c r="C4274" t="str">
        <f>INDIRECT("名簿2025!B"&amp;Q4273)</f>
        <v>2-10</v>
      </c>
      <c r="D4274" t="str">
        <v>名前</v>
      </c>
      <c r="F4274" t="str">
        <f>INDIRECT("名簿2025!D"&amp;Q4273)</f>
        <v>SAGAR NUR UDDIN</v>
      </c>
      <c r="L4274" t="str">
        <v>記入日</v>
      </c>
    </row>
    <row r="4275">
      <c r="A4275" t="str">
        <v>進路区分</v>
      </c>
      <c r="C4275" t="str">
        <v>進学・就職・帰国</v>
      </c>
    </row>
    <row r="4276">
      <c r="A4276" t="str">
        <v>以下、進学希望者のみ</v>
      </c>
    </row>
    <row r="4277">
      <c r="A4277" t="str">
        <v>第一希望校</v>
      </c>
      <c r="L4277" t="str">
        <v>理由</v>
      </c>
    </row>
    <row r="4278">
      <c r="A4278" t="str">
        <v>学部・学科・コース</v>
      </c>
    </row>
    <row r="4279">
      <c r="A4279" t="str">
        <v>第二希望校</v>
      </c>
      <c r="L4279" t="str">
        <v>理由</v>
      </c>
    </row>
    <row r="4280">
      <c r="A4280" t="str">
        <v>学部・学科・コース</v>
      </c>
    </row>
    <row r="4281">
      <c r="A4281" t="str">
        <v>第三希望校</v>
      </c>
      <c r="L4281" t="str">
        <v>理由</v>
      </c>
    </row>
    <row r="4282">
      <c r="A4282" t="str">
        <v>学部・学科・コース</v>
      </c>
    </row>
    <row r="4283">
      <c r="A4283" t="str">
        <v>◆希望条件</v>
      </c>
    </row>
    <row r="4284">
      <c r="A4284" t="str">
        <v>希望分野</v>
      </c>
    </row>
    <row r="4285">
      <c r="A4285" t="str">
        <v>希望地域</v>
      </c>
    </row>
    <row r="4286">
      <c r="A4286" t="str">
        <v>引っ越しの可否</v>
      </c>
      <c r="F4286" t="str">
        <v>可　・　不可</v>
      </c>
    </row>
    <row r="4287">
      <c r="A4287" t="str">
        <v>◆確認事項</v>
      </c>
    </row>
    <row r="4288">
      <c r="A4288" t="str">
        <v>学費準備可能額</v>
      </c>
    </row>
    <row r="4289">
      <c r="A4289" t="str">
        <v>両親による学費の援助可否</v>
      </c>
      <c r="F4289" t="str">
        <v>可　・　不可</v>
      </c>
    </row>
    <row r="4290">
      <c r="A4290" t="str">
        <v>健康保険証の有無</v>
      </c>
      <c r="F4290" t="str">
        <v>有　・　無</v>
      </c>
    </row>
    <row r="4291">
      <c r="A4291" t="str">
        <v>進学先卒業後の予定</v>
      </c>
    </row>
    <row r="4292">
      <c r="A4292" t="str">
        <v>その他（心配に思っていることなど）</v>
      </c>
    </row>
    <row r="4297">
      <c r="A4297" t="str">
        <v>進路希望調査票</v>
      </c>
      <c r="Q4297">
        <f>Q4273+1</f>
        <v>180</v>
      </c>
    </row>
    <row r="4298">
      <c r="A4298" t="str">
        <v>クラス</v>
      </c>
      <c r="C4298" t="str">
        <f>INDIRECT("名簿2025!B"&amp;Q4297)</f>
        <v>2-10</v>
      </c>
      <c r="D4298" t="str">
        <v>名前</v>
      </c>
      <c r="F4298" t="str">
        <f>INDIRECT("名簿2025!D"&amp;Q4297)</f>
        <v>SHOVA MD ARAFAT HOSSAIN</v>
      </c>
      <c r="L4298" t="str">
        <v>記入日</v>
      </c>
    </row>
    <row r="4299">
      <c r="A4299" t="str">
        <v>進路区分</v>
      </c>
      <c r="C4299" t="str">
        <v>進学・就職・帰国</v>
      </c>
    </row>
    <row r="4300">
      <c r="A4300" t="str">
        <v>以下、進学希望者のみ</v>
      </c>
    </row>
    <row r="4301">
      <c r="A4301" t="str">
        <v>第一希望校</v>
      </c>
      <c r="L4301" t="str">
        <v>理由</v>
      </c>
    </row>
    <row r="4302">
      <c r="A4302" t="str">
        <v>学部・学科・コース</v>
      </c>
    </row>
    <row r="4303">
      <c r="A4303" t="str">
        <v>第二希望校</v>
      </c>
      <c r="L4303" t="str">
        <v>理由</v>
      </c>
    </row>
    <row r="4304">
      <c r="A4304" t="str">
        <v>学部・学科・コース</v>
      </c>
    </row>
    <row r="4305">
      <c r="A4305" t="str">
        <v>第三希望校</v>
      </c>
      <c r="L4305" t="str">
        <v>理由</v>
      </c>
    </row>
    <row r="4306">
      <c r="A4306" t="str">
        <v>学部・学科・コース</v>
      </c>
    </row>
    <row r="4307">
      <c r="A4307" t="str">
        <v>◆希望条件</v>
      </c>
    </row>
    <row r="4308">
      <c r="A4308" t="str">
        <v>希望分野</v>
      </c>
    </row>
    <row r="4309">
      <c r="A4309" t="str">
        <v>希望地域</v>
      </c>
    </row>
    <row r="4310">
      <c r="A4310" t="str">
        <v>引っ越しの可否</v>
      </c>
      <c r="F4310" t="str">
        <v>可　・　不可</v>
      </c>
    </row>
    <row r="4311">
      <c r="A4311" t="str">
        <v>◆確認事項</v>
      </c>
    </row>
    <row r="4312">
      <c r="A4312" t="str">
        <v>学費準備可能額</v>
      </c>
    </row>
    <row r="4313">
      <c r="A4313" t="str">
        <v>両親による学費の援助可否</v>
      </c>
      <c r="F4313" t="str">
        <v>可　・　不可</v>
      </c>
    </row>
    <row r="4314">
      <c r="A4314" t="str">
        <v>健康保険証の有無</v>
      </c>
      <c r="F4314" t="str">
        <v>有　・　無</v>
      </c>
    </row>
    <row r="4315">
      <c r="A4315" t="str">
        <v>進学先卒業後の予定</v>
      </c>
    </row>
    <row r="4316">
      <c r="A4316" t="str">
        <v>その他（心配に思っていることなど）</v>
      </c>
    </row>
    <row r="4321">
      <c r="A4321" t="str">
        <v>進路希望調査票</v>
      </c>
      <c r="Q4321">
        <f>Q4297+1</f>
        <v>181</v>
      </c>
    </row>
    <row r="4322">
      <c r="A4322" t="str">
        <v>クラス</v>
      </c>
      <c r="C4322" t="str">
        <f>INDIRECT("名簿2025!B"&amp;Q4321)</f>
        <v>2-10</v>
      </c>
      <c r="D4322" t="str">
        <v>名前</v>
      </c>
      <c r="F4322" t="str">
        <f>INDIRECT("名簿2025!D"&amp;Q4321)</f>
        <v>TILSARA MAHARA</v>
      </c>
      <c r="L4322" t="str">
        <v>記入日</v>
      </c>
    </row>
    <row r="4323">
      <c r="A4323" t="str">
        <v>進路区分</v>
      </c>
      <c r="C4323" t="str">
        <v>進学・就職・帰国</v>
      </c>
    </row>
    <row r="4324">
      <c r="A4324" t="str">
        <v>以下、進学希望者のみ</v>
      </c>
    </row>
    <row r="4325">
      <c r="A4325" t="str">
        <v>第一希望校</v>
      </c>
      <c r="L4325" t="str">
        <v>理由</v>
      </c>
    </row>
    <row r="4326">
      <c r="A4326" t="str">
        <v>学部・学科・コース</v>
      </c>
    </row>
    <row r="4327">
      <c r="A4327" t="str">
        <v>第二希望校</v>
      </c>
      <c r="L4327" t="str">
        <v>理由</v>
      </c>
    </row>
    <row r="4328">
      <c r="A4328" t="str">
        <v>学部・学科・コース</v>
      </c>
    </row>
    <row r="4329">
      <c r="A4329" t="str">
        <v>第三希望校</v>
      </c>
      <c r="L4329" t="str">
        <v>理由</v>
      </c>
    </row>
    <row r="4330">
      <c r="A4330" t="str">
        <v>学部・学科・コース</v>
      </c>
    </row>
    <row r="4331">
      <c r="A4331" t="str">
        <v>◆希望条件</v>
      </c>
    </row>
    <row r="4332">
      <c r="A4332" t="str">
        <v>希望分野</v>
      </c>
    </row>
    <row r="4333">
      <c r="A4333" t="str">
        <v>希望地域</v>
      </c>
    </row>
    <row r="4334">
      <c r="A4334" t="str">
        <v>引っ越しの可否</v>
      </c>
      <c r="F4334" t="str">
        <v>可　・　不可</v>
      </c>
    </row>
    <row r="4335">
      <c r="A4335" t="str">
        <v>◆確認事項</v>
      </c>
    </row>
    <row r="4336">
      <c r="A4336" t="str">
        <v>学費準備可能額</v>
      </c>
    </row>
    <row r="4337">
      <c r="A4337" t="str">
        <v>両親による学費の援助可否</v>
      </c>
      <c r="F4337" t="str">
        <v>可　・　不可</v>
      </c>
    </row>
    <row r="4338">
      <c r="A4338" t="str">
        <v>健康保険証の有無</v>
      </c>
      <c r="F4338" t="str">
        <v>有　・　無</v>
      </c>
    </row>
    <row r="4339">
      <c r="A4339" t="str">
        <v>進学先卒業後の予定</v>
      </c>
    </row>
    <row r="4340">
      <c r="A4340" t="str">
        <v>その他（心配に思っていることなど）</v>
      </c>
    </row>
    <row r="4345">
      <c r="A4345" t="str">
        <v>進路希望調査票</v>
      </c>
      <c r="Q4345">
        <f>Q4321+1</f>
        <v>182</v>
      </c>
    </row>
    <row r="4346">
      <c r="A4346" t="str">
        <v>クラス</v>
      </c>
      <c r="C4346" t="str">
        <f>INDIRECT("名簿2025!B"&amp;Q4345)</f>
        <v>2-10</v>
      </c>
      <c r="D4346" t="str">
        <v>名前</v>
      </c>
      <c r="F4346" t="str">
        <f>INDIRECT("名簿2025!D"&amp;Q4345)</f>
        <v>LOKENDRA SAUD</v>
      </c>
      <c r="L4346" t="str">
        <v>記入日</v>
      </c>
    </row>
    <row r="4347">
      <c r="A4347" t="str">
        <v>進路区分</v>
      </c>
      <c r="C4347" t="str">
        <v>進学・就職・帰国</v>
      </c>
    </row>
    <row r="4348">
      <c r="A4348" t="str">
        <v>以下、進学希望者のみ</v>
      </c>
    </row>
    <row r="4349">
      <c r="A4349" t="str">
        <v>第一希望校</v>
      </c>
      <c r="L4349" t="str">
        <v>理由</v>
      </c>
    </row>
    <row r="4350">
      <c r="A4350" t="str">
        <v>学部・学科・コース</v>
      </c>
    </row>
    <row r="4351">
      <c r="A4351" t="str">
        <v>第二希望校</v>
      </c>
      <c r="L4351" t="str">
        <v>理由</v>
      </c>
    </row>
    <row r="4352">
      <c r="A4352" t="str">
        <v>学部・学科・コース</v>
      </c>
    </row>
    <row r="4353">
      <c r="A4353" t="str">
        <v>第三希望校</v>
      </c>
      <c r="L4353" t="str">
        <v>理由</v>
      </c>
    </row>
    <row r="4354">
      <c r="A4354" t="str">
        <v>学部・学科・コース</v>
      </c>
    </row>
    <row r="4355">
      <c r="A4355" t="str">
        <v>◆希望条件</v>
      </c>
    </row>
    <row r="4356">
      <c r="A4356" t="str">
        <v>希望分野</v>
      </c>
    </row>
    <row r="4357">
      <c r="A4357" t="str">
        <v>希望地域</v>
      </c>
    </row>
    <row r="4358">
      <c r="A4358" t="str">
        <v>引っ越しの可否</v>
      </c>
      <c r="F4358" t="str">
        <v>可　・　不可</v>
      </c>
    </row>
    <row r="4359">
      <c r="A4359" t="str">
        <v>◆確認事項</v>
      </c>
    </row>
    <row r="4360">
      <c r="A4360" t="str">
        <v>学費準備可能額</v>
      </c>
    </row>
    <row r="4361">
      <c r="A4361" t="str">
        <v>両親による学費の援助可否</v>
      </c>
      <c r="F4361" t="str">
        <v>可　・　不可</v>
      </c>
    </row>
    <row r="4362">
      <c r="A4362" t="str">
        <v>健康保険証の有無</v>
      </c>
      <c r="F4362" t="str">
        <v>有　・　無</v>
      </c>
    </row>
    <row r="4363">
      <c r="A4363" t="str">
        <v>進学先卒業後の予定</v>
      </c>
    </row>
    <row r="4364">
      <c r="A4364" t="str">
        <v>その他（心配に思っていることなど）</v>
      </c>
    </row>
    <row r="4369">
      <c r="A4369" t="str">
        <v>進路希望調査票</v>
      </c>
      <c r="Q4369">
        <f>Q4345+1</f>
        <v>183</v>
      </c>
    </row>
    <row r="4370">
      <c r="A4370" t="str">
        <v>クラス</v>
      </c>
      <c r="C4370" t="str">
        <f>INDIRECT("名簿2025!B"&amp;Q4369)</f>
        <v>2-10</v>
      </c>
      <c r="D4370" t="str">
        <v>名前</v>
      </c>
      <c r="F4370" t="str">
        <f>INDIRECT("名簿2025!D"&amp;Q4369)</f>
        <v>RAJ KUMAR GIRI</v>
      </c>
      <c r="L4370" t="str">
        <v>記入日</v>
      </c>
    </row>
    <row r="4371">
      <c r="A4371" t="str">
        <v>進路区分</v>
      </c>
      <c r="C4371" t="str">
        <v>進学・就職・帰国</v>
      </c>
    </row>
    <row r="4372">
      <c r="A4372" t="str">
        <v>以下、進学希望者のみ</v>
      </c>
    </row>
    <row r="4373">
      <c r="A4373" t="str">
        <v>第一希望校</v>
      </c>
      <c r="L4373" t="str">
        <v>理由</v>
      </c>
    </row>
    <row r="4374">
      <c r="A4374" t="str">
        <v>学部・学科・コース</v>
      </c>
    </row>
    <row r="4375">
      <c r="A4375" t="str">
        <v>第二希望校</v>
      </c>
      <c r="L4375" t="str">
        <v>理由</v>
      </c>
    </row>
    <row r="4376">
      <c r="A4376" t="str">
        <v>学部・学科・コース</v>
      </c>
    </row>
    <row r="4377">
      <c r="A4377" t="str">
        <v>第三希望校</v>
      </c>
      <c r="L4377" t="str">
        <v>理由</v>
      </c>
    </row>
    <row r="4378">
      <c r="A4378" t="str">
        <v>学部・学科・コース</v>
      </c>
    </row>
    <row r="4379">
      <c r="A4379" t="str">
        <v>◆希望条件</v>
      </c>
    </row>
    <row r="4380">
      <c r="A4380" t="str">
        <v>希望分野</v>
      </c>
    </row>
    <row r="4381">
      <c r="A4381" t="str">
        <v>希望地域</v>
      </c>
    </row>
    <row r="4382">
      <c r="A4382" t="str">
        <v>引っ越しの可否</v>
      </c>
      <c r="F4382" t="str">
        <v>可　・　不可</v>
      </c>
    </row>
    <row r="4383">
      <c r="A4383" t="str">
        <v>◆確認事項</v>
      </c>
    </row>
    <row r="4384">
      <c r="A4384" t="str">
        <v>学費準備可能額</v>
      </c>
    </row>
    <row r="4385">
      <c r="A4385" t="str">
        <v>両親による学費の援助可否</v>
      </c>
      <c r="F4385" t="str">
        <v>可　・　不可</v>
      </c>
    </row>
    <row r="4386">
      <c r="A4386" t="str">
        <v>健康保険証の有無</v>
      </c>
      <c r="F4386" t="str">
        <v>有　・　無</v>
      </c>
    </row>
    <row r="4387">
      <c r="A4387" t="str">
        <v>進学先卒業後の予定</v>
      </c>
    </row>
    <row r="4388">
      <c r="A4388" t="str">
        <v>その他（心配に思っていることなど）</v>
      </c>
    </row>
    <row r="4393">
      <c r="A4393" t="str">
        <v>進路希望調査票</v>
      </c>
      <c r="Q4393">
        <f>Q4369+1</f>
        <v>184</v>
      </c>
    </row>
    <row r="4394">
      <c r="A4394" t="str">
        <v>クラス</v>
      </c>
      <c r="C4394" t="str">
        <f>INDIRECT("名簿2025!B"&amp;Q4393)</f>
        <v>2-10</v>
      </c>
      <c r="D4394" t="str">
        <v>名前</v>
      </c>
      <c r="F4394" t="str">
        <f>INDIRECT("名簿2025!D"&amp;Q4393)</f>
        <v>HIMAL MALLA</v>
      </c>
      <c r="L4394" t="str">
        <v>記入日</v>
      </c>
    </row>
    <row r="4395">
      <c r="A4395" t="str">
        <v>進路区分</v>
      </c>
      <c r="C4395" t="str">
        <v>進学・就職・帰国</v>
      </c>
    </row>
    <row r="4396">
      <c r="A4396" t="str">
        <v>以下、進学希望者のみ</v>
      </c>
    </row>
    <row r="4397">
      <c r="A4397" t="str">
        <v>第一希望校</v>
      </c>
      <c r="L4397" t="str">
        <v>理由</v>
      </c>
    </row>
    <row r="4398">
      <c r="A4398" t="str">
        <v>学部・学科・コース</v>
      </c>
    </row>
    <row r="4399">
      <c r="A4399" t="str">
        <v>第二希望校</v>
      </c>
      <c r="L4399" t="str">
        <v>理由</v>
      </c>
    </row>
    <row r="4400">
      <c r="A4400" t="str">
        <v>学部・学科・コース</v>
      </c>
    </row>
    <row r="4401">
      <c r="A4401" t="str">
        <v>第三希望校</v>
      </c>
      <c r="L4401" t="str">
        <v>理由</v>
      </c>
    </row>
    <row r="4402">
      <c r="A4402" t="str">
        <v>学部・学科・コース</v>
      </c>
    </row>
    <row r="4403">
      <c r="A4403" t="str">
        <v>◆希望条件</v>
      </c>
    </row>
    <row r="4404">
      <c r="A4404" t="str">
        <v>希望分野</v>
      </c>
    </row>
    <row r="4405">
      <c r="A4405" t="str">
        <v>希望地域</v>
      </c>
    </row>
    <row r="4406">
      <c r="A4406" t="str">
        <v>引っ越しの可否</v>
      </c>
      <c r="F4406" t="str">
        <v>可　・　不可</v>
      </c>
    </row>
    <row r="4407">
      <c r="A4407" t="str">
        <v>◆確認事項</v>
      </c>
    </row>
    <row r="4408">
      <c r="A4408" t="str">
        <v>学費準備可能額</v>
      </c>
    </row>
    <row r="4409">
      <c r="A4409" t="str">
        <v>両親による学費の援助可否</v>
      </c>
      <c r="F4409" t="str">
        <v>可　・　不可</v>
      </c>
    </row>
    <row r="4410">
      <c r="A4410" t="str">
        <v>健康保険証の有無</v>
      </c>
      <c r="F4410" t="str">
        <v>有　・　無</v>
      </c>
    </row>
    <row r="4411">
      <c r="A4411" t="str">
        <v>進学先卒業後の予定</v>
      </c>
    </row>
    <row r="4412">
      <c r="A4412" t="str">
        <v>その他（心配に思っていることなど）</v>
      </c>
    </row>
    <row r="4417">
      <c r="A4417" t="str">
        <v>進路希望調査票</v>
      </c>
      <c r="Q4417">
        <f>Q4393+1</f>
        <v>185</v>
      </c>
    </row>
    <row r="4418">
      <c r="A4418" t="str">
        <v>クラス</v>
      </c>
      <c r="C4418" t="str">
        <f>INDIRECT("名簿2025!B"&amp;Q4417)</f>
        <v>2-10</v>
      </c>
      <c r="D4418" t="str">
        <v>名前</v>
      </c>
      <c r="F4418" t="str">
        <f>INDIRECT("名簿2025!D"&amp;Q4417)</f>
        <v>SHERPA AAYUSHA</v>
      </c>
      <c r="L4418" t="str">
        <v>記入日</v>
      </c>
    </row>
    <row r="4419">
      <c r="A4419" t="str">
        <v>進路区分</v>
      </c>
      <c r="C4419" t="str">
        <v>進学・就職・帰国</v>
      </c>
    </row>
    <row r="4420">
      <c r="A4420" t="str">
        <v>以下、進学希望者のみ</v>
      </c>
    </row>
    <row r="4421">
      <c r="A4421" t="str">
        <v>第一希望校</v>
      </c>
      <c r="L4421" t="str">
        <v>理由</v>
      </c>
    </row>
    <row r="4422">
      <c r="A4422" t="str">
        <v>学部・学科・コース</v>
      </c>
    </row>
    <row r="4423">
      <c r="A4423" t="str">
        <v>第二希望校</v>
      </c>
      <c r="L4423" t="str">
        <v>理由</v>
      </c>
    </row>
    <row r="4424">
      <c r="A4424" t="str">
        <v>学部・学科・コース</v>
      </c>
    </row>
    <row r="4425">
      <c r="A4425" t="str">
        <v>第三希望校</v>
      </c>
      <c r="L4425" t="str">
        <v>理由</v>
      </c>
    </row>
    <row r="4426">
      <c r="A4426" t="str">
        <v>学部・学科・コース</v>
      </c>
    </row>
    <row r="4427">
      <c r="A4427" t="str">
        <v>◆希望条件</v>
      </c>
    </row>
    <row r="4428">
      <c r="A4428" t="str">
        <v>希望分野</v>
      </c>
    </row>
    <row r="4429">
      <c r="A4429" t="str">
        <v>希望地域</v>
      </c>
    </row>
    <row r="4430">
      <c r="A4430" t="str">
        <v>引っ越しの可否</v>
      </c>
      <c r="F4430" t="str">
        <v>可　・　不可</v>
      </c>
    </row>
    <row r="4431">
      <c r="A4431" t="str">
        <v>◆確認事項</v>
      </c>
    </row>
    <row r="4432">
      <c r="A4432" t="str">
        <v>学費準備可能額</v>
      </c>
    </row>
    <row r="4433">
      <c r="A4433" t="str">
        <v>両親による学費の援助可否</v>
      </c>
      <c r="F4433" t="str">
        <v>可　・　不可</v>
      </c>
    </row>
    <row r="4434">
      <c r="A4434" t="str">
        <v>健康保険証の有無</v>
      </c>
      <c r="F4434" t="str">
        <v>有　・　無</v>
      </c>
    </row>
    <row r="4435">
      <c r="A4435" t="str">
        <v>進学先卒業後の予定</v>
      </c>
    </row>
    <row r="4436">
      <c r="A4436" t="str">
        <v>その他（心配に思っていることなど）</v>
      </c>
    </row>
    <row r="4441">
      <c r="A4441" t="str">
        <v>進路希望調査票</v>
      </c>
      <c r="Q4441">
        <f>Q4417+1</f>
        <v>186</v>
      </c>
    </row>
    <row r="4442">
      <c r="A4442" t="str">
        <v>クラス</v>
      </c>
      <c r="C4442" t="str">
        <f>INDIRECT("名簿2025!B"&amp;Q4441)</f>
        <v>2-10</v>
      </c>
      <c r="D4442" t="str">
        <v>名前</v>
      </c>
      <c r="F4442" t="str">
        <f>INDIRECT("名簿2025!D"&amp;Q4441)</f>
        <v>MAHATO SALINA KUMARI</v>
      </c>
      <c r="L4442" t="str">
        <v>記入日</v>
      </c>
    </row>
    <row r="4443">
      <c r="A4443" t="str">
        <v>進路区分</v>
      </c>
      <c r="C4443" t="str">
        <v>進学・就職・帰国</v>
      </c>
    </row>
    <row r="4444">
      <c r="A4444" t="str">
        <v>以下、進学希望者のみ</v>
      </c>
    </row>
    <row r="4445">
      <c r="A4445" t="str">
        <v>第一希望校</v>
      </c>
      <c r="L4445" t="str">
        <v>理由</v>
      </c>
    </row>
    <row r="4446">
      <c r="A4446" t="str">
        <v>学部・学科・コース</v>
      </c>
    </row>
    <row r="4447">
      <c r="A4447" t="str">
        <v>第二希望校</v>
      </c>
      <c r="L4447" t="str">
        <v>理由</v>
      </c>
    </row>
    <row r="4448">
      <c r="A4448" t="str">
        <v>学部・学科・コース</v>
      </c>
    </row>
    <row r="4449">
      <c r="A4449" t="str">
        <v>第三希望校</v>
      </c>
      <c r="L4449" t="str">
        <v>理由</v>
      </c>
    </row>
    <row r="4450">
      <c r="A4450" t="str">
        <v>学部・学科・コース</v>
      </c>
    </row>
    <row r="4451">
      <c r="A4451" t="str">
        <v>◆希望条件</v>
      </c>
    </row>
    <row r="4452">
      <c r="A4452" t="str">
        <v>希望分野</v>
      </c>
    </row>
    <row r="4453">
      <c r="A4453" t="str">
        <v>希望地域</v>
      </c>
    </row>
    <row r="4454">
      <c r="A4454" t="str">
        <v>引っ越しの可否</v>
      </c>
      <c r="F4454" t="str">
        <v>可　・　不可</v>
      </c>
    </row>
    <row r="4455">
      <c r="A4455" t="str">
        <v>◆確認事項</v>
      </c>
    </row>
    <row r="4456">
      <c r="A4456" t="str">
        <v>学費準備可能額</v>
      </c>
    </row>
    <row r="4457">
      <c r="A4457" t="str">
        <v>両親による学費の援助可否</v>
      </c>
      <c r="F4457" t="str">
        <v>可　・　不可</v>
      </c>
    </row>
    <row r="4458">
      <c r="A4458" t="str">
        <v>健康保険証の有無</v>
      </c>
      <c r="F4458" t="str">
        <v>有　・　無</v>
      </c>
    </row>
    <row r="4459">
      <c r="A4459" t="str">
        <v>進学先卒業後の予定</v>
      </c>
    </row>
    <row r="4460">
      <c r="A4460" t="str">
        <v>その他（心配に思っていることなど）</v>
      </c>
    </row>
    <row r="4465">
      <c r="A4465" t="str">
        <v>進路希望調査票</v>
      </c>
      <c r="Q4465">
        <f>Q4441+1</f>
        <v>187</v>
      </c>
    </row>
    <row r="4466">
      <c r="A4466" t="str">
        <v>クラス</v>
      </c>
      <c r="C4466" t="str">
        <f>INDIRECT("名簿2025!B"&amp;Q4465)</f>
        <v>2-10</v>
      </c>
      <c r="D4466" t="str">
        <v>名前</v>
      </c>
      <c r="F4466" t="str">
        <f>INDIRECT("名簿2025!D"&amp;Q4465)</f>
        <v>JOGI MILAN KUMAR</v>
      </c>
      <c r="L4466" t="str">
        <v>記入日</v>
      </c>
    </row>
    <row r="4467">
      <c r="A4467" t="str">
        <v>進路区分</v>
      </c>
      <c r="C4467" t="str">
        <v>進学・就職・帰国</v>
      </c>
    </row>
    <row r="4468">
      <c r="A4468" t="str">
        <v>以下、進学希望者のみ</v>
      </c>
    </row>
    <row r="4469">
      <c r="A4469" t="str">
        <v>第一希望校</v>
      </c>
      <c r="L4469" t="str">
        <v>理由</v>
      </c>
    </row>
    <row r="4470">
      <c r="A4470" t="str">
        <v>学部・学科・コース</v>
      </c>
    </row>
    <row r="4471">
      <c r="A4471" t="str">
        <v>第二希望校</v>
      </c>
      <c r="L4471" t="str">
        <v>理由</v>
      </c>
    </row>
    <row r="4472">
      <c r="A4472" t="str">
        <v>学部・学科・コース</v>
      </c>
    </row>
    <row r="4473">
      <c r="A4473" t="str">
        <v>第三希望校</v>
      </c>
      <c r="L4473" t="str">
        <v>理由</v>
      </c>
    </row>
    <row r="4474">
      <c r="A4474" t="str">
        <v>学部・学科・コース</v>
      </c>
    </row>
    <row r="4475">
      <c r="A4475" t="str">
        <v>◆希望条件</v>
      </c>
    </row>
    <row r="4476">
      <c r="A4476" t="str">
        <v>希望分野</v>
      </c>
    </row>
    <row r="4477">
      <c r="A4477" t="str">
        <v>希望地域</v>
      </c>
    </row>
    <row r="4478">
      <c r="A4478" t="str">
        <v>引っ越しの可否</v>
      </c>
      <c r="F4478" t="str">
        <v>可　・　不可</v>
      </c>
    </row>
    <row r="4479">
      <c r="A4479" t="str">
        <v>◆確認事項</v>
      </c>
    </row>
    <row r="4480">
      <c r="A4480" t="str">
        <v>学費準備可能額</v>
      </c>
    </row>
    <row r="4481">
      <c r="A4481" t="str">
        <v>両親による学費の援助可否</v>
      </c>
      <c r="F4481" t="str">
        <v>可　・　不可</v>
      </c>
    </row>
    <row r="4482">
      <c r="A4482" t="str">
        <v>健康保険証の有無</v>
      </c>
      <c r="F4482" t="str">
        <v>有　・　無</v>
      </c>
    </row>
    <row r="4483">
      <c r="A4483" t="str">
        <v>進学先卒業後の予定</v>
      </c>
    </row>
    <row r="4484">
      <c r="A4484" t="str">
        <v>その他（心配に思っていることなど）</v>
      </c>
    </row>
    <row r="4489">
      <c r="A4489" t="str">
        <v>進路希望調査票</v>
      </c>
      <c r="Q4489">
        <f>Q4465+1</f>
        <v>188</v>
      </c>
    </row>
    <row r="4490">
      <c r="A4490" t="str">
        <v>クラス</v>
      </c>
      <c r="C4490" t="str">
        <f>INDIRECT("名簿2025!B"&amp;Q4489)</f>
        <v>2-10</v>
      </c>
      <c r="D4490" t="str">
        <v>名前</v>
      </c>
      <c r="F4490" t="str">
        <f>INDIRECT("名簿2025!D"&amp;Q4489)</f>
        <v>BHARAT B.K.</v>
      </c>
      <c r="L4490" t="str">
        <v>記入日</v>
      </c>
    </row>
    <row r="4491">
      <c r="A4491" t="str">
        <v>進路区分</v>
      </c>
      <c r="C4491" t="str">
        <v>進学・就職・帰国</v>
      </c>
    </row>
    <row r="4492">
      <c r="A4492" t="str">
        <v>以下、進学希望者のみ</v>
      </c>
    </row>
    <row r="4493">
      <c r="A4493" t="str">
        <v>第一希望校</v>
      </c>
      <c r="L4493" t="str">
        <v>理由</v>
      </c>
    </row>
    <row r="4494">
      <c r="A4494" t="str">
        <v>学部・学科・コース</v>
      </c>
    </row>
    <row r="4495">
      <c r="A4495" t="str">
        <v>第二希望校</v>
      </c>
      <c r="L4495" t="str">
        <v>理由</v>
      </c>
    </row>
    <row r="4496">
      <c r="A4496" t="str">
        <v>学部・学科・コース</v>
      </c>
    </row>
    <row r="4497">
      <c r="A4497" t="str">
        <v>第三希望校</v>
      </c>
      <c r="L4497" t="str">
        <v>理由</v>
      </c>
    </row>
    <row r="4498">
      <c r="A4498" t="str">
        <v>学部・学科・コース</v>
      </c>
    </row>
    <row r="4499">
      <c r="A4499" t="str">
        <v>◆希望条件</v>
      </c>
    </row>
    <row r="4500">
      <c r="A4500" t="str">
        <v>希望分野</v>
      </c>
    </row>
    <row r="4501">
      <c r="A4501" t="str">
        <v>希望地域</v>
      </c>
    </row>
    <row r="4502">
      <c r="A4502" t="str">
        <v>引っ越しの可否</v>
      </c>
      <c r="F4502" t="str">
        <v>可　・　不可</v>
      </c>
    </row>
    <row r="4503">
      <c r="A4503" t="str">
        <v>◆確認事項</v>
      </c>
    </row>
    <row r="4504">
      <c r="A4504" t="str">
        <v>学費準備可能額</v>
      </c>
    </row>
    <row r="4505">
      <c r="A4505" t="str">
        <v>両親による学費の援助可否</v>
      </c>
      <c r="F4505" t="str">
        <v>可　・　不可</v>
      </c>
    </row>
    <row r="4506">
      <c r="A4506" t="str">
        <v>健康保険証の有無</v>
      </c>
      <c r="F4506" t="str">
        <v>有　・　無</v>
      </c>
    </row>
    <row r="4507">
      <c r="A4507" t="str">
        <v>進学先卒業後の予定</v>
      </c>
    </row>
    <row r="4508">
      <c r="A4508" t="str">
        <v>その他（心配に思っていることなど）</v>
      </c>
    </row>
    <row r="4513">
      <c r="A4513" t="str">
        <v>進路希望調査票</v>
      </c>
      <c r="Q4513">
        <f>Q4489+1</f>
        <v>189</v>
      </c>
    </row>
    <row r="4514">
      <c r="A4514" t="str">
        <v>クラス</v>
      </c>
      <c r="C4514" t="str">
        <f>INDIRECT("名簿2025!B"&amp;Q4513)</f>
        <v>2-11</v>
      </c>
      <c r="D4514" t="str">
        <v>名前</v>
      </c>
      <c r="F4514" t="str">
        <f>INDIRECT("名簿2025!D"&amp;Q4513)</f>
        <v>MI AYE SOE MOE</v>
      </c>
      <c r="L4514" t="str">
        <v>記入日</v>
      </c>
    </row>
    <row r="4515">
      <c r="A4515" t="str">
        <v>進路区分</v>
      </c>
      <c r="C4515" t="str">
        <v>進学・就職・帰国</v>
      </c>
    </row>
    <row r="4516">
      <c r="A4516" t="str">
        <v>以下、進学希望者のみ</v>
      </c>
    </row>
    <row r="4517">
      <c r="A4517" t="str">
        <v>第一希望校</v>
      </c>
      <c r="L4517" t="str">
        <v>理由</v>
      </c>
    </row>
    <row r="4518">
      <c r="A4518" t="str">
        <v>学部・学科・コース</v>
      </c>
    </row>
    <row r="4519">
      <c r="A4519" t="str">
        <v>第二希望校</v>
      </c>
      <c r="L4519" t="str">
        <v>理由</v>
      </c>
    </row>
    <row r="4520">
      <c r="A4520" t="str">
        <v>学部・学科・コース</v>
      </c>
    </row>
    <row r="4521">
      <c r="A4521" t="str">
        <v>第三希望校</v>
      </c>
      <c r="L4521" t="str">
        <v>理由</v>
      </c>
    </row>
    <row r="4522">
      <c r="A4522" t="str">
        <v>学部・学科・コース</v>
      </c>
    </row>
    <row r="4523">
      <c r="A4523" t="str">
        <v>◆希望条件</v>
      </c>
    </row>
    <row r="4524">
      <c r="A4524" t="str">
        <v>希望分野</v>
      </c>
    </row>
    <row r="4525">
      <c r="A4525" t="str">
        <v>希望地域</v>
      </c>
    </row>
    <row r="4526">
      <c r="A4526" t="str">
        <v>引っ越しの可否</v>
      </c>
      <c r="F4526" t="str">
        <v>可　・　不可</v>
      </c>
    </row>
    <row r="4527">
      <c r="A4527" t="str">
        <v>◆確認事項</v>
      </c>
    </row>
    <row r="4528">
      <c r="A4528" t="str">
        <v>学費準備可能額</v>
      </c>
    </row>
    <row r="4529">
      <c r="A4529" t="str">
        <v>両親による学費の援助可否</v>
      </c>
      <c r="F4529" t="str">
        <v>可　・　不可</v>
      </c>
    </row>
    <row r="4530">
      <c r="A4530" t="str">
        <v>健康保険証の有無</v>
      </c>
      <c r="F4530" t="str">
        <v>有　・　無</v>
      </c>
    </row>
    <row r="4531">
      <c r="A4531" t="str">
        <v>進学先卒業後の予定</v>
      </c>
    </row>
    <row r="4532">
      <c r="A4532" t="str">
        <v>その他（心配に思っていることなど）</v>
      </c>
    </row>
    <row r="4537">
      <c r="A4537" t="str">
        <v>進路希望調査票</v>
      </c>
      <c r="Q4537">
        <f>Q4513+1</f>
        <v>190</v>
      </c>
    </row>
    <row r="4538">
      <c r="A4538" t="str">
        <v>クラス</v>
      </c>
      <c r="C4538" t="str">
        <f>INDIRECT("名簿2025!B"&amp;Q4537)</f>
        <v>2-11</v>
      </c>
      <c r="D4538" t="str">
        <v>名前</v>
      </c>
      <c r="F4538" t="str">
        <f>INDIRECT("名簿2025!D"&amp;Q4537)</f>
        <v>MIN KYAW</v>
      </c>
      <c r="L4538" t="str">
        <v>記入日</v>
      </c>
    </row>
    <row r="4539">
      <c r="A4539" t="str">
        <v>進路区分</v>
      </c>
      <c r="C4539" t="str">
        <v>進学・就職・帰国</v>
      </c>
    </row>
    <row r="4540">
      <c r="A4540" t="str">
        <v>以下、進学希望者のみ</v>
      </c>
    </row>
    <row r="4541">
      <c r="A4541" t="str">
        <v>第一希望校</v>
      </c>
      <c r="L4541" t="str">
        <v>理由</v>
      </c>
    </row>
    <row r="4542">
      <c r="A4542" t="str">
        <v>学部・学科・コース</v>
      </c>
    </row>
    <row r="4543">
      <c r="A4543" t="str">
        <v>第二希望校</v>
      </c>
      <c r="L4543" t="str">
        <v>理由</v>
      </c>
    </row>
    <row r="4544">
      <c r="A4544" t="str">
        <v>学部・学科・コース</v>
      </c>
    </row>
    <row r="4545">
      <c r="A4545" t="str">
        <v>第三希望校</v>
      </c>
      <c r="L4545" t="str">
        <v>理由</v>
      </c>
    </row>
    <row r="4546">
      <c r="A4546" t="str">
        <v>学部・学科・コース</v>
      </c>
    </row>
    <row r="4547">
      <c r="A4547" t="str">
        <v>◆希望条件</v>
      </c>
    </row>
    <row r="4548">
      <c r="A4548" t="str">
        <v>希望分野</v>
      </c>
    </row>
    <row r="4549">
      <c r="A4549" t="str">
        <v>希望地域</v>
      </c>
    </row>
    <row r="4550">
      <c r="A4550" t="str">
        <v>引っ越しの可否</v>
      </c>
      <c r="F4550" t="str">
        <v>可　・　不可</v>
      </c>
    </row>
    <row r="4551">
      <c r="A4551" t="str">
        <v>◆確認事項</v>
      </c>
    </row>
    <row r="4552">
      <c r="A4552" t="str">
        <v>学費準備可能額</v>
      </c>
    </row>
    <row r="4553">
      <c r="A4553" t="str">
        <v>両親による学費の援助可否</v>
      </c>
      <c r="F4553" t="str">
        <v>可　・　不可</v>
      </c>
    </row>
    <row r="4554">
      <c r="A4554" t="str">
        <v>健康保険証の有無</v>
      </c>
      <c r="F4554" t="str">
        <v>有　・　無</v>
      </c>
    </row>
    <row r="4555">
      <c r="A4555" t="str">
        <v>進学先卒業後の予定</v>
      </c>
    </row>
    <row r="4556">
      <c r="A4556" t="str">
        <v>その他（心配に思っていることなど）</v>
      </c>
    </row>
    <row r="4561">
      <c r="A4561" t="str">
        <v>進路希望調査票</v>
      </c>
      <c r="Q4561">
        <f>Q4537+1</f>
        <v>191</v>
      </c>
    </row>
    <row r="4562">
      <c r="A4562" t="str">
        <v>クラス</v>
      </c>
      <c r="C4562" t="str">
        <f>INDIRECT("名簿2025!B"&amp;Q4561)</f>
        <v>2-11</v>
      </c>
      <c r="D4562" t="str">
        <v>名前</v>
      </c>
      <c r="F4562" t="str">
        <f>INDIRECT("名簿2025!D"&amp;Q4561)</f>
        <v>MD. ATIKUL ISLAM</v>
      </c>
      <c r="L4562" t="str">
        <v>記入日</v>
      </c>
    </row>
    <row r="4563">
      <c r="A4563" t="str">
        <v>進路区分</v>
      </c>
      <c r="C4563" t="str">
        <v>進学・就職・帰国</v>
      </c>
    </row>
    <row r="4564">
      <c r="A4564" t="str">
        <v>以下、進学希望者のみ</v>
      </c>
    </row>
    <row r="4565">
      <c r="A4565" t="str">
        <v>第一希望校</v>
      </c>
      <c r="L4565" t="str">
        <v>理由</v>
      </c>
    </row>
    <row r="4566">
      <c r="A4566" t="str">
        <v>学部・学科・コース</v>
      </c>
    </row>
    <row r="4567">
      <c r="A4567" t="str">
        <v>第二希望校</v>
      </c>
      <c r="L4567" t="str">
        <v>理由</v>
      </c>
    </row>
    <row r="4568">
      <c r="A4568" t="str">
        <v>学部・学科・コース</v>
      </c>
    </row>
    <row r="4569">
      <c r="A4569" t="str">
        <v>第三希望校</v>
      </c>
      <c r="L4569" t="str">
        <v>理由</v>
      </c>
    </row>
    <row r="4570">
      <c r="A4570" t="str">
        <v>学部・学科・コース</v>
      </c>
    </row>
    <row r="4571">
      <c r="A4571" t="str">
        <v>◆希望条件</v>
      </c>
    </row>
    <row r="4572">
      <c r="A4572" t="str">
        <v>希望分野</v>
      </c>
    </row>
    <row r="4573">
      <c r="A4573" t="str">
        <v>希望地域</v>
      </c>
    </row>
    <row r="4574">
      <c r="A4574" t="str">
        <v>引っ越しの可否</v>
      </c>
      <c r="F4574" t="str">
        <v>可　・　不可</v>
      </c>
    </row>
    <row r="4575">
      <c r="A4575" t="str">
        <v>◆確認事項</v>
      </c>
    </row>
    <row r="4576">
      <c r="A4576" t="str">
        <v>学費準備可能額</v>
      </c>
    </row>
    <row r="4577">
      <c r="A4577" t="str">
        <v>両親による学費の援助可否</v>
      </c>
      <c r="F4577" t="str">
        <v>可　・　不可</v>
      </c>
    </row>
    <row r="4578">
      <c r="A4578" t="str">
        <v>健康保険証の有無</v>
      </c>
      <c r="F4578" t="str">
        <v>有　・　無</v>
      </c>
    </row>
    <row r="4579">
      <c r="A4579" t="str">
        <v>進学先卒業後の予定</v>
      </c>
    </row>
    <row r="4580">
      <c r="A4580" t="str">
        <v>その他（心配に思っていることなど）</v>
      </c>
    </row>
    <row r="4585">
      <c r="A4585" t="str">
        <v>進路希望調査票</v>
      </c>
      <c r="Q4585">
        <f>Q4561+1</f>
        <v>192</v>
      </c>
    </row>
    <row r="4586">
      <c r="A4586" t="str">
        <v>クラス</v>
      </c>
      <c r="C4586" t="str">
        <f>INDIRECT("名簿2025!B"&amp;Q4585)</f>
        <v>2-11</v>
      </c>
      <c r="D4586" t="str">
        <v>名前</v>
      </c>
      <c r="F4586" t="str">
        <f>INDIRECT("名簿2025!D"&amp;Q4585)</f>
        <v>MD MASHAYEL KHAN ANID</v>
      </c>
      <c r="L4586" t="str">
        <v>記入日</v>
      </c>
    </row>
    <row r="4587">
      <c r="A4587" t="str">
        <v>進路区分</v>
      </c>
      <c r="C4587" t="str">
        <v>進学・就職・帰国</v>
      </c>
    </row>
    <row r="4588">
      <c r="A4588" t="str">
        <v>以下、進学希望者のみ</v>
      </c>
    </row>
    <row r="4589">
      <c r="A4589" t="str">
        <v>第一希望校</v>
      </c>
      <c r="L4589" t="str">
        <v>理由</v>
      </c>
    </row>
    <row r="4590">
      <c r="A4590" t="str">
        <v>学部・学科・コース</v>
      </c>
    </row>
    <row r="4591">
      <c r="A4591" t="str">
        <v>第二希望校</v>
      </c>
      <c r="L4591" t="str">
        <v>理由</v>
      </c>
    </row>
    <row r="4592">
      <c r="A4592" t="str">
        <v>学部・学科・コース</v>
      </c>
    </row>
    <row r="4593">
      <c r="A4593" t="str">
        <v>第三希望校</v>
      </c>
      <c r="L4593" t="str">
        <v>理由</v>
      </c>
    </row>
    <row r="4594">
      <c r="A4594" t="str">
        <v>学部・学科・コース</v>
      </c>
    </row>
    <row r="4595">
      <c r="A4595" t="str">
        <v>◆希望条件</v>
      </c>
    </row>
    <row r="4596">
      <c r="A4596" t="str">
        <v>希望分野</v>
      </c>
    </row>
    <row r="4597">
      <c r="A4597" t="str">
        <v>希望地域</v>
      </c>
    </row>
    <row r="4598">
      <c r="A4598" t="str">
        <v>引っ越しの可否</v>
      </c>
      <c r="F4598" t="str">
        <v>可　・　不可</v>
      </c>
    </row>
    <row r="4599">
      <c r="A4599" t="str">
        <v>◆確認事項</v>
      </c>
    </row>
    <row r="4600">
      <c r="A4600" t="str">
        <v>学費準備可能額</v>
      </c>
    </row>
    <row r="4601">
      <c r="A4601" t="str">
        <v>両親による学費の援助可否</v>
      </c>
      <c r="F4601" t="str">
        <v>可　・　不可</v>
      </c>
    </row>
    <row r="4602">
      <c r="A4602" t="str">
        <v>健康保険証の有無</v>
      </c>
      <c r="F4602" t="str">
        <v>有　・　無</v>
      </c>
    </row>
    <row r="4603">
      <c r="A4603" t="str">
        <v>進学先卒業後の予定</v>
      </c>
    </row>
    <row r="4604">
      <c r="A4604" t="str">
        <v>その他（心配に思っていることなど）</v>
      </c>
    </row>
    <row r="4609">
      <c r="A4609" t="str">
        <v>進路希望調査票</v>
      </c>
      <c r="Q4609">
        <f>Q4585+1</f>
        <v>193</v>
      </c>
    </row>
    <row r="4610">
      <c r="A4610" t="str">
        <v>クラス</v>
      </c>
      <c r="C4610" t="str">
        <f>INDIRECT("名簿2025!B"&amp;Q4609)</f>
        <v>2-11</v>
      </c>
      <c r="D4610" t="str">
        <v>名前</v>
      </c>
      <c r="F4610" t="str">
        <f>INDIRECT("名簿2025!D"&amp;Q4609)</f>
        <v>HOSAIN ARIF</v>
      </c>
      <c r="L4610" t="str">
        <v>記入日</v>
      </c>
    </row>
    <row r="4611">
      <c r="A4611" t="str">
        <v>進路区分</v>
      </c>
      <c r="C4611" t="str">
        <v>進学・就職・帰国</v>
      </c>
    </row>
    <row r="4612">
      <c r="A4612" t="str">
        <v>以下、進学希望者のみ</v>
      </c>
    </row>
    <row r="4613">
      <c r="A4613" t="str">
        <v>第一希望校</v>
      </c>
      <c r="L4613" t="str">
        <v>理由</v>
      </c>
    </row>
    <row r="4614">
      <c r="A4614" t="str">
        <v>学部・学科・コース</v>
      </c>
    </row>
    <row r="4615">
      <c r="A4615" t="str">
        <v>第二希望校</v>
      </c>
      <c r="L4615" t="str">
        <v>理由</v>
      </c>
    </row>
    <row r="4616">
      <c r="A4616" t="str">
        <v>学部・学科・コース</v>
      </c>
    </row>
    <row r="4617">
      <c r="A4617" t="str">
        <v>第三希望校</v>
      </c>
      <c r="L4617" t="str">
        <v>理由</v>
      </c>
    </row>
    <row r="4618">
      <c r="A4618" t="str">
        <v>学部・学科・コース</v>
      </c>
    </row>
    <row r="4619">
      <c r="A4619" t="str">
        <v>◆希望条件</v>
      </c>
    </row>
    <row r="4620">
      <c r="A4620" t="str">
        <v>希望分野</v>
      </c>
    </row>
    <row r="4621">
      <c r="A4621" t="str">
        <v>希望地域</v>
      </c>
    </row>
    <row r="4622">
      <c r="A4622" t="str">
        <v>引っ越しの可否</v>
      </c>
      <c r="F4622" t="str">
        <v>可　・　不可</v>
      </c>
    </row>
    <row r="4623">
      <c r="A4623" t="str">
        <v>◆確認事項</v>
      </c>
    </row>
    <row r="4624">
      <c r="A4624" t="str">
        <v>学費準備可能額</v>
      </c>
    </row>
    <row r="4625">
      <c r="A4625" t="str">
        <v>両親による学費の援助可否</v>
      </c>
      <c r="F4625" t="str">
        <v>可　・　不可</v>
      </c>
    </row>
    <row r="4626">
      <c r="A4626" t="str">
        <v>健康保険証の有無</v>
      </c>
      <c r="F4626" t="str">
        <v>有　・　無</v>
      </c>
    </row>
    <row r="4627">
      <c r="A4627" t="str">
        <v>進学先卒業後の予定</v>
      </c>
    </row>
    <row r="4628">
      <c r="A4628" t="str">
        <v>その他（心配に思っていることなど）</v>
      </c>
    </row>
    <row r="4633">
      <c r="A4633" t="str">
        <v>進路希望調査票</v>
      </c>
      <c r="Q4633">
        <f>Q4609+1</f>
        <v>194</v>
      </c>
    </row>
    <row r="4634">
      <c r="A4634" t="str">
        <v>クラス</v>
      </c>
      <c r="C4634" t="str">
        <f>INDIRECT("名簿2025!B"&amp;Q4633)</f>
        <v>2-11</v>
      </c>
      <c r="D4634" t="str">
        <v>名前</v>
      </c>
      <c r="F4634" t="str">
        <f>INDIRECT("名簿2025!D"&amp;Q4633)</f>
        <v>HOSSEN JABER</v>
      </c>
      <c r="L4634" t="str">
        <v>記入日</v>
      </c>
    </row>
    <row r="4635">
      <c r="A4635" t="str">
        <v>進路区分</v>
      </c>
      <c r="C4635" t="str">
        <v>進学・就職・帰国</v>
      </c>
    </row>
    <row r="4636">
      <c r="A4636" t="str">
        <v>以下、進学希望者のみ</v>
      </c>
    </row>
    <row r="4637">
      <c r="A4637" t="str">
        <v>第一希望校</v>
      </c>
      <c r="L4637" t="str">
        <v>理由</v>
      </c>
    </row>
    <row r="4638">
      <c r="A4638" t="str">
        <v>学部・学科・コース</v>
      </c>
    </row>
    <row r="4639">
      <c r="A4639" t="str">
        <v>第二希望校</v>
      </c>
      <c r="L4639" t="str">
        <v>理由</v>
      </c>
    </row>
    <row r="4640">
      <c r="A4640" t="str">
        <v>学部・学科・コース</v>
      </c>
    </row>
    <row r="4641">
      <c r="A4641" t="str">
        <v>第三希望校</v>
      </c>
      <c r="L4641" t="str">
        <v>理由</v>
      </c>
    </row>
    <row r="4642">
      <c r="A4642" t="str">
        <v>学部・学科・コース</v>
      </c>
    </row>
    <row r="4643">
      <c r="A4643" t="str">
        <v>◆希望条件</v>
      </c>
    </row>
    <row r="4644">
      <c r="A4644" t="str">
        <v>希望分野</v>
      </c>
    </row>
    <row r="4645">
      <c r="A4645" t="str">
        <v>希望地域</v>
      </c>
    </row>
    <row r="4646">
      <c r="A4646" t="str">
        <v>引っ越しの可否</v>
      </c>
      <c r="F4646" t="str">
        <v>可　・　不可</v>
      </c>
    </row>
    <row r="4647">
      <c r="A4647" t="str">
        <v>◆確認事項</v>
      </c>
    </row>
    <row r="4648">
      <c r="A4648" t="str">
        <v>学費準備可能額</v>
      </c>
    </row>
    <row r="4649">
      <c r="A4649" t="str">
        <v>両親による学費の援助可否</v>
      </c>
      <c r="F4649" t="str">
        <v>可　・　不可</v>
      </c>
    </row>
    <row r="4650">
      <c r="A4650" t="str">
        <v>健康保険証の有無</v>
      </c>
      <c r="F4650" t="str">
        <v>有　・　無</v>
      </c>
    </row>
    <row r="4651">
      <c r="A4651" t="str">
        <v>進学先卒業後の予定</v>
      </c>
    </row>
    <row r="4652">
      <c r="A4652" t="str">
        <v>その他（心配に思っていることなど）</v>
      </c>
    </row>
    <row r="4657">
      <c r="A4657" t="str">
        <v>進路希望調査票</v>
      </c>
      <c r="Q4657">
        <f>Q4633+1</f>
        <v>195</v>
      </c>
    </row>
    <row r="4658">
      <c r="A4658" t="str">
        <v>クラス</v>
      </c>
      <c r="C4658" t="str">
        <f>INDIRECT("名簿2025!B"&amp;Q4657)</f>
        <v>2-11</v>
      </c>
      <c r="D4658" t="str">
        <v>名前</v>
      </c>
      <c r="F4658" t="str">
        <f>INDIRECT("名簿2025!D"&amp;Q4657)</f>
        <v>MAHBUB</v>
      </c>
      <c r="L4658" t="str">
        <v>記入日</v>
      </c>
    </row>
    <row r="4659">
      <c r="A4659" t="str">
        <v>進路区分</v>
      </c>
      <c r="C4659" t="str">
        <v>進学・就職・帰国</v>
      </c>
    </row>
    <row r="4660">
      <c r="A4660" t="str">
        <v>以下、進学希望者のみ</v>
      </c>
    </row>
    <row r="4661">
      <c r="A4661" t="str">
        <v>第一希望校</v>
      </c>
      <c r="L4661" t="str">
        <v>理由</v>
      </c>
    </row>
    <row r="4662">
      <c r="A4662" t="str">
        <v>学部・学科・コース</v>
      </c>
    </row>
    <row r="4663">
      <c r="A4663" t="str">
        <v>第二希望校</v>
      </c>
      <c r="L4663" t="str">
        <v>理由</v>
      </c>
    </row>
    <row r="4664">
      <c r="A4664" t="str">
        <v>学部・学科・コース</v>
      </c>
    </row>
    <row r="4665">
      <c r="A4665" t="str">
        <v>第三希望校</v>
      </c>
      <c r="L4665" t="str">
        <v>理由</v>
      </c>
    </row>
    <row r="4666">
      <c r="A4666" t="str">
        <v>学部・学科・コース</v>
      </c>
    </row>
    <row r="4667">
      <c r="A4667" t="str">
        <v>◆希望条件</v>
      </c>
    </row>
    <row r="4668">
      <c r="A4668" t="str">
        <v>希望分野</v>
      </c>
    </row>
    <row r="4669">
      <c r="A4669" t="str">
        <v>希望地域</v>
      </c>
    </row>
    <row r="4670">
      <c r="A4670" t="str">
        <v>引っ越しの可否</v>
      </c>
      <c r="F4670" t="str">
        <v>可　・　不可</v>
      </c>
    </row>
    <row r="4671">
      <c r="A4671" t="str">
        <v>◆確認事項</v>
      </c>
    </row>
    <row r="4672">
      <c r="A4672" t="str">
        <v>学費準備可能額</v>
      </c>
    </row>
    <row r="4673">
      <c r="A4673" t="str">
        <v>両親による学費の援助可否</v>
      </c>
      <c r="F4673" t="str">
        <v>可　・　不可</v>
      </c>
    </row>
    <row r="4674">
      <c r="A4674" t="str">
        <v>健康保険証の有無</v>
      </c>
      <c r="F4674" t="str">
        <v>有　・　無</v>
      </c>
    </row>
    <row r="4675">
      <c r="A4675" t="str">
        <v>進学先卒業後の予定</v>
      </c>
    </row>
    <row r="4676">
      <c r="A4676" t="str">
        <v>その他（心配に思っていることなど）</v>
      </c>
    </row>
    <row r="4681">
      <c r="A4681" t="str">
        <v>進路希望調査票</v>
      </c>
      <c r="Q4681">
        <f>Q4657+1</f>
        <v>196</v>
      </c>
    </row>
    <row r="4682">
      <c r="A4682" t="str">
        <v>クラス</v>
      </c>
      <c r="C4682" t="str">
        <f>INDIRECT("名簿2025!B"&amp;Q4681)</f>
        <v>2-11</v>
      </c>
      <c r="D4682" t="str">
        <v>名前</v>
      </c>
      <c r="F4682" t="str">
        <f>INDIRECT("名簿2025!D"&amp;Q4681)</f>
        <v>MD AKASH</v>
      </c>
      <c r="L4682" t="str">
        <v>記入日</v>
      </c>
    </row>
    <row r="4683">
      <c r="A4683" t="str">
        <v>進路区分</v>
      </c>
      <c r="C4683" t="str">
        <v>進学・就職・帰国</v>
      </c>
    </row>
    <row r="4684">
      <c r="A4684" t="str">
        <v>以下、進学希望者のみ</v>
      </c>
    </row>
    <row r="4685">
      <c r="A4685" t="str">
        <v>第一希望校</v>
      </c>
      <c r="L4685" t="str">
        <v>理由</v>
      </c>
    </row>
    <row r="4686">
      <c r="A4686" t="str">
        <v>学部・学科・コース</v>
      </c>
    </row>
    <row r="4687">
      <c r="A4687" t="str">
        <v>第二希望校</v>
      </c>
      <c r="L4687" t="str">
        <v>理由</v>
      </c>
    </row>
    <row r="4688">
      <c r="A4688" t="str">
        <v>学部・学科・コース</v>
      </c>
    </row>
    <row r="4689">
      <c r="A4689" t="str">
        <v>第三希望校</v>
      </c>
      <c r="L4689" t="str">
        <v>理由</v>
      </c>
    </row>
    <row r="4690">
      <c r="A4690" t="str">
        <v>学部・学科・コース</v>
      </c>
    </row>
    <row r="4691">
      <c r="A4691" t="str">
        <v>◆希望条件</v>
      </c>
    </row>
    <row r="4692">
      <c r="A4692" t="str">
        <v>希望分野</v>
      </c>
    </row>
    <row r="4693">
      <c r="A4693" t="str">
        <v>希望地域</v>
      </c>
    </row>
    <row r="4694">
      <c r="A4694" t="str">
        <v>引っ越しの可否</v>
      </c>
      <c r="F4694" t="str">
        <v>可　・　不可</v>
      </c>
    </row>
    <row r="4695">
      <c r="A4695" t="str">
        <v>◆確認事項</v>
      </c>
    </row>
    <row r="4696">
      <c r="A4696" t="str">
        <v>学費準備可能額</v>
      </c>
    </row>
    <row r="4697">
      <c r="A4697" t="str">
        <v>両親による学費の援助可否</v>
      </c>
      <c r="F4697" t="str">
        <v>可　・　不可</v>
      </c>
    </row>
    <row r="4698">
      <c r="A4698" t="str">
        <v>健康保険証の有無</v>
      </c>
      <c r="F4698" t="str">
        <v>有　・　無</v>
      </c>
    </row>
    <row r="4699">
      <c r="A4699" t="str">
        <v>進学先卒業後の予定</v>
      </c>
    </row>
    <row r="4700">
      <c r="A4700" t="str">
        <v>その他（心配に思っていることなど）</v>
      </c>
    </row>
    <row r="4705">
      <c r="A4705" t="str">
        <v>進路希望調査票</v>
      </c>
      <c r="Q4705">
        <f>Q4681+1</f>
        <v>197</v>
      </c>
    </row>
    <row r="4706">
      <c r="A4706" t="str">
        <v>クラス</v>
      </c>
      <c r="C4706" t="str">
        <f>INDIRECT("名簿2025!B"&amp;Q4705)</f>
        <v>2-11</v>
      </c>
      <c r="D4706" t="str">
        <v>名前</v>
      </c>
      <c r="F4706" t="str">
        <f>INDIRECT("名簿2025!D"&amp;Q4705)</f>
        <v>SHANTO MD MEHEDI HASAN</v>
      </c>
      <c r="L4706" t="str">
        <v>記入日</v>
      </c>
    </row>
    <row r="4707">
      <c r="A4707" t="str">
        <v>進路区分</v>
      </c>
      <c r="C4707" t="str">
        <v>進学・就職・帰国</v>
      </c>
    </row>
    <row r="4708">
      <c r="A4708" t="str">
        <v>以下、進学希望者のみ</v>
      </c>
    </row>
    <row r="4709">
      <c r="A4709" t="str">
        <v>第一希望校</v>
      </c>
      <c r="L4709" t="str">
        <v>理由</v>
      </c>
    </row>
    <row r="4710">
      <c r="A4710" t="str">
        <v>学部・学科・コース</v>
      </c>
    </row>
    <row r="4711">
      <c r="A4711" t="str">
        <v>第二希望校</v>
      </c>
      <c r="L4711" t="str">
        <v>理由</v>
      </c>
    </row>
    <row r="4712">
      <c r="A4712" t="str">
        <v>学部・学科・コース</v>
      </c>
    </row>
    <row r="4713">
      <c r="A4713" t="str">
        <v>第三希望校</v>
      </c>
      <c r="L4713" t="str">
        <v>理由</v>
      </c>
    </row>
    <row r="4714">
      <c r="A4714" t="str">
        <v>学部・学科・コース</v>
      </c>
    </row>
    <row r="4715">
      <c r="A4715" t="str">
        <v>◆希望条件</v>
      </c>
    </row>
    <row r="4716">
      <c r="A4716" t="str">
        <v>希望分野</v>
      </c>
    </row>
    <row r="4717">
      <c r="A4717" t="str">
        <v>希望地域</v>
      </c>
    </row>
    <row r="4718">
      <c r="A4718" t="str">
        <v>引っ越しの可否</v>
      </c>
      <c r="F4718" t="str">
        <v>可　・　不可</v>
      </c>
    </row>
    <row r="4719">
      <c r="A4719" t="str">
        <v>◆確認事項</v>
      </c>
    </row>
    <row r="4720">
      <c r="A4720" t="str">
        <v>学費準備可能額</v>
      </c>
    </row>
    <row r="4721">
      <c r="A4721" t="str">
        <v>両親による学費の援助可否</v>
      </c>
      <c r="F4721" t="str">
        <v>可　・　不可</v>
      </c>
    </row>
    <row r="4722">
      <c r="A4722" t="str">
        <v>健康保険証の有無</v>
      </c>
      <c r="F4722" t="str">
        <v>有　・　無</v>
      </c>
    </row>
    <row r="4723">
      <c r="A4723" t="str">
        <v>進学先卒業後の予定</v>
      </c>
    </row>
    <row r="4724">
      <c r="A4724" t="str">
        <v>その他（心配に思っていることなど）</v>
      </c>
    </row>
    <row r="4729">
      <c r="A4729" t="str">
        <v>進路希望調査票</v>
      </c>
      <c r="Q4729">
        <f>Q4705+1</f>
        <v>198</v>
      </c>
    </row>
    <row r="4730">
      <c r="A4730" t="str">
        <v>クラス</v>
      </c>
      <c r="C4730" t="str">
        <f>INDIRECT("名簿2025!B"&amp;Q4729)</f>
        <v>2-11</v>
      </c>
      <c r="D4730" t="str">
        <v>名前</v>
      </c>
      <c r="F4730" t="str">
        <f>INDIRECT("名簿2025!D"&amp;Q4729)</f>
        <v>MD. EMRAN HOSSAIN</v>
      </c>
      <c r="L4730" t="str">
        <v>記入日</v>
      </c>
    </row>
    <row r="4731">
      <c r="A4731" t="str">
        <v>進路区分</v>
      </c>
      <c r="C4731" t="str">
        <v>進学・就職・帰国</v>
      </c>
    </row>
    <row r="4732">
      <c r="A4732" t="str">
        <v>以下、進学希望者のみ</v>
      </c>
    </row>
    <row r="4733">
      <c r="A4733" t="str">
        <v>第一希望校</v>
      </c>
      <c r="L4733" t="str">
        <v>理由</v>
      </c>
    </row>
    <row r="4734">
      <c r="A4734" t="str">
        <v>学部・学科・コース</v>
      </c>
    </row>
    <row r="4735">
      <c r="A4735" t="str">
        <v>第二希望校</v>
      </c>
      <c r="L4735" t="str">
        <v>理由</v>
      </c>
    </row>
    <row r="4736">
      <c r="A4736" t="str">
        <v>学部・学科・コース</v>
      </c>
    </row>
    <row r="4737">
      <c r="A4737" t="str">
        <v>第三希望校</v>
      </c>
      <c r="L4737" t="str">
        <v>理由</v>
      </c>
    </row>
    <row r="4738">
      <c r="A4738" t="str">
        <v>学部・学科・コース</v>
      </c>
    </row>
    <row r="4739">
      <c r="A4739" t="str">
        <v>◆希望条件</v>
      </c>
    </row>
    <row r="4740">
      <c r="A4740" t="str">
        <v>希望分野</v>
      </c>
    </row>
    <row r="4741">
      <c r="A4741" t="str">
        <v>希望地域</v>
      </c>
    </row>
    <row r="4742">
      <c r="A4742" t="str">
        <v>引っ越しの可否</v>
      </c>
      <c r="F4742" t="str">
        <v>可　・　不可</v>
      </c>
    </row>
    <row r="4743">
      <c r="A4743" t="str">
        <v>◆確認事項</v>
      </c>
    </row>
    <row r="4744">
      <c r="A4744" t="str">
        <v>学費準備可能額</v>
      </c>
    </row>
    <row r="4745">
      <c r="A4745" t="str">
        <v>両親による学費の援助可否</v>
      </c>
      <c r="F4745" t="str">
        <v>可　・　不可</v>
      </c>
    </row>
    <row r="4746">
      <c r="A4746" t="str">
        <v>健康保険証の有無</v>
      </c>
      <c r="F4746" t="str">
        <v>有　・　無</v>
      </c>
    </row>
    <row r="4747">
      <c r="A4747" t="str">
        <v>進学先卒業後の予定</v>
      </c>
    </row>
    <row r="4748">
      <c r="A4748" t="str">
        <v>その他（心配に思っていることなど）</v>
      </c>
    </row>
    <row r="4753">
      <c r="A4753" t="str">
        <v>進路希望調査票</v>
      </c>
      <c r="Q4753">
        <f>Q4729+1</f>
        <v>199</v>
      </c>
    </row>
    <row r="4754">
      <c r="A4754" t="str">
        <v>クラス</v>
      </c>
      <c r="C4754" t="str">
        <f>INDIRECT("名簿2025!B"&amp;Q4753)</f>
        <v>2-11</v>
      </c>
      <c r="D4754" t="str">
        <v>名前</v>
      </c>
      <c r="F4754" t="str">
        <f>INDIRECT("名簿2025!D"&amp;Q4753)</f>
        <v>GURUNG MANISH</v>
      </c>
      <c r="L4754" t="str">
        <v>記入日</v>
      </c>
    </row>
    <row r="4755">
      <c r="A4755" t="str">
        <v>進路区分</v>
      </c>
      <c r="C4755" t="str">
        <v>進学・就職・帰国</v>
      </c>
    </row>
    <row r="4756">
      <c r="A4756" t="str">
        <v>以下、進学希望者のみ</v>
      </c>
    </row>
    <row r="4757">
      <c r="A4757" t="str">
        <v>第一希望校</v>
      </c>
      <c r="L4757" t="str">
        <v>理由</v>
      </c>
    </row>
    <row r="4758">
      <c r="A4758" t="str">
        <v>学部・学科・コース</v>
      </c>
    </row>
    <row r="4759">
      <c r="A4759" t="str">
        <v>第二希望校</v>
      </c>
      <c r="L4759" t="str">
        <v>理由</v>
      </c>
    </row>
    <row r="4760">
      <c r="A4760" t="str">
        <v>学部・学科・コース</v>
      </c>
    </row>
    <row r="4761">
      <c r="A4761" t="str">
        <v>第三希望校</v>
      </c>
      <c r="L4761" t="str">
        <v>理由</v>
      </c>
    </row>
    <row r="4762">
      <c r="A4762" t="str">
        <v>学部・学科・コース</v>
      </c>
    </row>
    <row r="4763">
      <c r="A4763" t="str">
        <v>◆希望条件</v>
      </c>
    </row>
    <row r="4764">
      <c r="A4764" t="str">
        <v>希望分野</v>
      </c>
    </row>
    <row r="4765">
      <c r="A4765" t="str">
        <v>希望地域</v>
      </c>
    </row>
    <row r="4766">
      <c r="A4766" t="str">
        <v>引っ越しの可否</v>
      </c>
      <c r="F4766" t="str">
        <v>可　・　不可</v>
      </c>
    </row>
    <row r="4767">
      <c r="A4767" t="str">
        <v>◆確認事項</v>
      </c>
    </row>
    <row r="4768">
      <c r="A4768" t="str">
        <v>学費準備可能額</v>
      </c>
    </row>
    <row r="4769">
      <c r="A4769" t="str">
        <v>両親による学費の援助可否</v>
      </c>
      <c r="F4769" t="str">
        <v>可　・　不可</v>
      </c>
    </row>
    <row r="4770">
      <c r="A4770" t="str">
        <v>健康保険証の有無</v>
      </c>
      <c r="F4770" t="str">
        <v>有　・　無</v>
      </c>
    </row>
    <row r="4771">
      <c r="A4771" t="str">
        <v>進学先卒業後の予定</v>
      </c>
    </row>
    <row r="4772">
      <c r="A4772" t="str">
        <v>その他（心配に思っていることなど）</v>
      </c>
    </row>
    <row r="4777">
      <c r="A4777" t="str">
        <v>進路希望調査票</v>
      </c>
      <c r="Q4777">
        <f>Q4753+1</f>
        <v>200</v>
      </c>
    </row>
    <row r="4778">
      <c r="A4778" t="str">
        <v>クラス</v>
      </c>
      <c r="C4778" t="str">
        <f>INDIRECT("名簿2025!B"&amp;Q4777)</f>
        <v>2-11</v>
      </c>
      <c r="D4778" t="str">
        <v>名前</v>
      </c>
      <c r="F4778" t="str">
        <f>INDIRECT("名簿2025!D"&amp;Q4777)</f>
        <v>AAKRITI THAPA</v>
      </c>
      <c r="L4778" t="str">
        <v>記入日</v>
      </c>
    </row>
    <row r="4779">
      <c r="A4779" t="str">
        <v>進路区分</v>
      </c>
      <c r="C4779" t="str">
        <v>進学・就職・帰国</v>
      </c>
    </row>
    <row r="4780">
      <c r="A4780" t="str">
        <v>以下、進学希望者のみ</v>
      </c>
    </row>
    <row r="4781">
      <c r="A4781" t="str">
        <v>第一希望校</v>
      </c>
      <c r="L4781" t="str">
        <v>理由</v>
      </c>
    </row>
    <row r="4782">
      <c r="A4782" t="str">
        <v>学部・学科・コース</v>
      </c>
    </row>
    <row r="4783">
      <c r="A4783" t="str">
        <v>第二希望校</v>
      </c>
      <c r="L4783" t="str">
        <v>理由</v>
      </c>
    </row>
    <row r="4784">
      <c r="A4784" t="str">
        <v>学部・学科・コース</v>
      </c>
    </row>
    <row r="4785">
      <c r="A4785" t="str">
        <v>第三希望校</v>
      </c>
      <c r="L4785" t="str">
        <v>理由</v>
      </c>
    </row>
    <row r="4786">
      <c r="A4786" t="str">
        <v>学部・学科・コース</v>
      </c>
    </row>
    <row r="4787">
      <c r="A4787" t="str">
        <v>◆希望条件</v>
      </c>
    </row>
    <row r="4788">
      <c r="A4788" t="str">
        <v>希望分野</v>
      </c>
    </row>
    <row r="4789">
      <c r="A4789" t="str">
        <v>希望地域</v>
      </c>
    </row>
    <row r="4790">
      <c r="A4790" t="str">
        <v>引っ越しの可否</v>
      </c>
      <c r="F4790" t="str">
        <v>可　・　不可</v>
      </c>
    </row>
    <row r="4791">
      <c r="A4791" t="str">
        <v>◆確認事項</v>
      </c>
    </row>
    <row r="4792">
      <c r="A4792" t="str">
        <v>学費準備可能額</v>
      </c>
    </row>
    <row r="4793">
      <c r="A4793" t="str">
        <v>両親による学費の援助可否</v>
      </c>
      <c r="F4793" t="str">
        <v>可　・　不可</v>
      </c>
    </row>
    <row r="4794">
      <c r="A4794" t="str">
        <v>健康保険証の有無</v>
      </c>
      <c r="F4794" t="str">
        <v>有　・　無</v>
      </c>
    </row>
    <row r="4795">
      <c r="A4795" t="str">
        <v>進学先卒業後の予定</v>
      </c>
    </row>
    <row r="4796">
      <c r="A4796" t="str">
        <v>その他（心配に思っていることなど）</v>
      </c>
    </row>
    <row r="4801">
      <c r="A4801" t="str">
        <v>進路希望調査票</v>
      </c>
      <c r="Q4801">
        <f>Q4777+1</f>
        <v>201</v>
      </c>
    </row>
    <row r="4802">
      <c r="A4802" t="str">
        <v>クラス</v>
      </c>
      <c r="C4802" t="str">
        <f>INDIRECT("名簿2025!B"&amp;Q4801)</f>
        <v>2-11</v>
      </c>
      <c r="D4802" t="str">
        <v>名前</v>
      </c>
      <c r="F4802" t="str">
        <f>INDIRECT("名簿2025!D"&amp;Q4801)</f>
        <v>高 興</v>
      </c>
      <c r="L4802" t="str">
        <v>記入日</v>
      </c>
    </row>
    <row r="4803">
      <c r="A4803" t="str">
        <v>進路区分</v>
      </c>
      <c r="C4803" t="str">
        <v>進学・就職・帰国</v>
      </c>
    </row>
    <row r="4804">
      <c r="A4804" t="str">
        <v>以下、進学希望者のみ</v>
      </c>
    </row>
    <row r="4805">
      <c r="A4805" t="str">
        <v>第一希望校</v>
      </c>
      <c r="L4805" t="str">
        <v>理由</v>
      </c>
    </row>
    <row r="4806">
      <c r="A4806" t="str">
        <v>学部・学科・コース</v>
      </c>
    </row>
    <row r="4807">
      <c r="A4807" t="str">
        <v>第二希望校</v>
      </c>
      <c r="L4807" t="str">
        <v>理由</v>
      </c>
    </row>
    <row r="4808">
      <c r="A4808" t="str">
        <v>学部・学科・コース</v>
      </c>
    </row>
    <row r="4809">
      <c r="A4809" t="str">
        <v>第三希望校</v>
      </c>
      <c r="L4809" t="str">
        <v>理由</v>
      </c>
    </row>
    <row r="4810">
      <c r="A4810" t="str">
        <v>学部・学科・コース</v>
      </c>
    </row>
    <row r="4811">
      <c r="A4811" t="str">
        <v>◆希望条件</v>
      </c>
    </row>
    <row r="4812">
      <c r="A4812" t="str">
        <v>希望分野</v>
      </c>
    </row>
    <row r="4813">
      <c r="A4813" t="str">
        <v>希望地域</v>
      </c>
    </row>
    <row r="4814">
      <c r="A4814" t="str">
        <v>引っ越しの可否</v>
      </c>
      <c r="F4814" t="str">
        <v>可　・　不可</v>
      </c>
    </row>
    <row r="4815">
      <c r="A4815" t="str">
        <v>◆確認事項</v>
      </c>
    </row>
    <row r="4816">
      <c r="A4816" t="str">
        <v>学費準備可能額</v>
      </c>
    </row>
    <row r="4817">
      <c r="A4817" t="str">
        <v>両親による学費の援助可否</v>
      </c>
      <c r="F4817" t="str">
        <v>可　・　不可</v>
      </c>
    </row>
    <row r="4818">
      <c r="A4818" t="str">
        <v>健康保険証の有無</v>
      </c>
      <c r="F4818" t="str">
        <v>有　・　無</v>
      </c>
    </row>
    <row r="4819">
      <c r="A4819" t="str">
        <v>進学先卒業後の予定</v>
      </c>
    </row>
    <row r="4820">
      <c r="A4820" t="str">
        <v>その他（心配に思っていることなど）</v>
      </c>
    </row>
    <row r="4825">
      <c r="A4825" t="str">
        <v>進路希望調査票</v>
      </c>
      <c r="Q4825">
        <f>Q4801+1</f>
        <v>202</v>
      </c>
    </row>
    <row r="4826">
      <c r="A4826" t="str">
        <v>クラス</v>
      </c>
      <c r="C4826" t="str">
        <f>INDIRECT("名簿2025!B"&amp;Q4825)</f>
        <v>2-12</v>
      </c>
      <c r="D4826" t="str">
        <v>名前</v>
      </c>
      <c r="F4826" t="str">
        <f>INDIRECT("名簿2025!D"&amp;Q4825)</f>
        <v>LIN LIN TUN</v>
      </c>
      <c r="L4826" t="str">
        <v>記入日</v>
      </c>
    </row>
    <row r="4827">
      <c r="A4827" t="str">
        <v>進路区分</v>
      </c>
      <c r="C4827" t="str">
        <v>進学・就職・帰国</v>
      </c>
    </row>
    <row r="4828">
      <c r="A4828" t="str">
        <v>以下、進学希望者のみ</v>
      </c>
    </row>
    <row r="4829">
      <c r="A4829" t="str">
        <v>第一希望校</v>
      </c>
      <c r="L4829" t="str">
        <v>理由</v>
      </c>
    </row>
    <row r="4830">
      <c r="A4830" t="str">
        <v>学部・学科・コース</v>
      </c>
    </row>
    <row r="4831">
      <c r="A4831" t="str">
        <v>第二希望校</v>
      </c>
      <c r="L4831" t="str">
        <v>理由</v>
      </c>
    </row>
    <row r="4832">
      <c r="A4832" t="str">
        <v>学部・学科・コース</v>
      </c>
    </row>
    <row r="4833">
      <c r="A4833" t="str">
        <v>第三希望校</v>
      </c>
      <c r="L4833" t="str">
        <v>理由</v>
      </c>
    </row>
    <row r="4834">
      <c r="A4834" t="str">
        <v>学部・学科・コース</v>
      </c>
    </row>
    <row r="4835">
      <c r="A4835" t="str">
        <v>◆希望条件</v>
      </c>
    </row>
    <row r="4836">
      <c r="A4836" t="str">
        <v>希望分野</v>
      </c>
    </row>
    <row r="4837">
      <c r="A4837" t="str">
        <v>希望地域</v>
      </c>
    </row>
    <row r="4838">
      <c r="A4838" t="str">
        <v>引っ越しの可否</v>
      </c>
      <c r="F4838" t="str">
        <v>可　・　不可</v>
      </c>
    </row>
    <row r="4839">
      <c r="A4839" t="str">
        <v>◆確認事項</v>
      </c>
    </row>
    <row r="4840">
      <c r="A4840" t="str">
        <v>学費準備可能額</v>
      </c>
    </row>
    <row r="4841">
      <c r="A4841" t="str">
        <v>両親による学費の援助可否</v>
      </c>
      <c r="F4841" t="str">
        <v>可　・　不可</v>
      </c>
    </row>
    <row r="4842">
      <c r="A4842" t="str">
        <v>健康保険証の有無</v>
      </c>
      <c r="F4842" t="str">
        <v>有　・　無</v>
      </c>
    </row>
    <row r="4843">
      <c r="A4843" t="str">
        <v>進学先卒業後の予定</v>
      </c>
    </row>
    <row r="4844">
      <c r="A4844" t="str">
        <v>その他（心配に思っていることなど）</v>
      </c>
    </row>
    <row r="4849">
      <c r="A4849" t="str">
        <v>進路希望調査票</v>
      </c>
      <c r="Q4849">
        <f>Q4825+1</f>
        <v>203</v>
      </c>
    </row>
    <row r="4850">
      <c r="A4850" t="str">
        <v>クラス</v>
      </c>
      <c r="C4850" t="str">
        <f>INDIRECT("名簿2025!B"&amp;Q4849)</f>
        <v>2-12</v>
      </c>
      <c r="D4850" t="str">
        <v>名前</v>
      </c>
      <c r="F4850" t="str">
        <f>INDIRECT("名簿2025!D"&amp;Q4849)</f>
        <v>NAN DAR HTAY</v>
      </c>
      <c r="L4850" t="str">
        <v>記入日</v>
      </c>
    </row>
    <row r="4851">
      <c r="A4851" t="str">
        <v>進路区分</v>
      </c>
      <c r="C4851" t="str">
        <v>進学・就職・帰国</v>
      </c>
    </row>
    <row r="4852">
      <c r="A4852" t="str">
        <v>以下、進学希望者のみ</v>
      </c>
    </row>
    <row r="4853">
      <c r="A4853" t="str">
        <v>第一希望校</v>
      </c>
      <c r="L4853" t="str">
        <v>理由</v>
      </c>
    </row>
    <row r="4854">
      <c r="A4854" t="str">
        <v>学部・学科・コース</v>
      </c>
    </row>
    <row r="4855">
      <c r="A4855" t="str">
        <v>第二希望校</v>
      </c>
      <c r="L4855" t="str">
        <v>理由</v>
      </c>
    </row>
    <row r="4856">
      <c r="A4856" t="str">
        <v>学部・学科・コース</v>
      </c>
    </row>
    <row r="4857">
      <c r="A4857" t="str">
        <v>第三希望校</v>
      </c>
      <c r="L4857" t="str">
        <v>理由</v>
      </c>
    </row>
    <row r="4858">
      <c r="A4858" t="str">
        <v>学部・学科・コース</v>
      </c>
    </row>
    <row r="4859">
      <c r="A4859" t="str">
        <v>◆希望条件</v>
      </c>
    </row>
    <row r="4860">
      <c r="A4860" t="str">
        <v>希望分野</v>
      </c>
    </row>
    <row r="4861">
      <c r="A4861" t="str">
        <v>希望地域</v>
      </c>
    </row>
    <row r="4862">
      <c r="A4862" t="str">
        <v>引っ越しの可否</v>
      </c>
      <c r="F4862" t="str">
        <v>可　・　不可</v>
      </c>
    </row>
    <row r="4863">
      <c r="A4863" t="str">
        <v>◆確認事項</v>
      </c>
    </row>
    <row r="4864">
      <c r="A4864" t="str">
        <v>学費準備可能額</v>
      </c>
    </row>
    <row r="4865">
      <c r="A4865" t="str">
        <v>両親による学費の援助可否</v>
      </c>
      <c r="F4865" t="str">
        <v>可　・　不可</v>
      </c>
    </row>
    <row r="4866">
      <c r="A4866" t="str">
        <v>健康保険証の有無</v>
      </c>
      <c r="F4866" t="str">
        <v>有　・　無</v>
      </c>
    </row>
    <row r="4867">
      <c r="A4867" t="str">
        <v>進学先卒業後の予定</v>
      </c>
    </row>
    <row r="4868">
      <c r="A4868" t="str">
        <v>その他（心配に思っていることなど）</v>
      </c>
    </row>
    <row r="4873">
      <c r="A4873" t="str">
        <v>進路希望調査票</v>
      </c>
      <c r="Q4873">
        <f>Q4849+1</f>
        <v>204</v>
      </c>
    </row>
    <row r="4874">
      <c r="A4874" t="str">
        <v>クラス</v>
      </c>
      <c r="C4874" t="str">
        <f>INDIRECT("名簿2025!B"&amp;Q4873)</f>
        <v>2-12</v>
      </c>
      <c r="D4874" t="str">
        <v>名前</v>
      </c>
      <c r="F4874" t="str">
        <f>INDIRECT("名簿2025!D"&amp;Q4873)</f>
        <v>NIRAJ POKHAREL</v>
      </c>
      <c r="L4874" t="str">
        <v>記入日</v>
      </c>
    </row>
    <row r="4875">
      <c r="A4875" t="str">
        <v>進路区分</v>
      </c>
      <c r="C4875" t="str">
        <v>進学・就職・帰国</v>
      </c>
    </row>
    <row r="4876">
      <c r="A4876" t="str">
        <v>以下、進学希望者のみ</v>
      </c>
    </row>
    <row r="4877">
      <c r="A4877" t="str">
        <v>第一希望校</v>
      </c>
      <c r="L4877" t="str">
        <v>理由</v>
      </c>
    </row>
    <row r="4878">
      <c r="A4878" t="str">
        <v>学部・学科・コース</v>
      </c>
    </row>
    <row r="4879">
      <c r="A4879" t="str">
        <v>第二希望校</v>
      </c>
      <c r="L4879" t="str">
        <v>理由</v>
      </c>
    </row>
    <row r="4880">
      <c r="A4880" t="str">
        <v>学部・学科・コース</v>
      </c>
    </row>
    <row r="4881">
      <c r="A4881" t="str">
        <v>第三希望校</v>
      </c>
      <c r="L4881" t="str">
        <v>理由</v>
      </c>
    </row>
    <row r="4882">
      <c r="A4882" t="str">
        <v>学部・学科・コース</v>
      </c>
    </row>
    <row r="4883">
      <c r="A4883" t="str">
        <v>◆希望条件</v>
      </c>
    </row>
    <row r="4884">
      <c r="A4884" t="str">
        <v>希望分野</v>
      </c>
    </row>
    <row r="4885">
      <c r="A4885" t="str">
        <v>希望地域</v>
      </c>
    </row>
    <row r="4886">
      <c r="A4886" t="str">
        <v>引っ越しの可否</v>
      </c>
      <c r="F4886" t="str">
        <v>可　・　不可</v>
      </c>
    </row>
    <row r="4887">
      <c r="A4887" t="str">
        <v>◆確認事項</v>
      </c>
    </row>
    <row r="4888">
      <c r="A4888" t="str">
        <v>学費準備可能額</v>
      </c>
    </row>
    <row r="4889">
      <c r="A4889" t="str">
        <v>両親による学費の援助可否</v>
      </c>
      <c r="F4889" t="str">
        <v>可　・　不可</v>
      </c>
    </row>
    <row r="4890">
      <c r="A4890" t="str">
        <v>健康保険証の有無</v>
      </c>
      <c r="F4890" t="str">
        <v>有　・　無</v>
      </c>
    </row>
    <row r="4891">
      <c r="A4891" t="str">
        <v>進学先卒業後の予定</v>
      </c>
    </row>
    <row r="4892">
      <c r="A4892" t="str">
        <v>その他（心配に思っていることなど）</v>
      </c>
    </row>
    <row r="4897">
      <c r="A4897" t="str">
        <v>進路希望調査票</v>
      </c>
      <c r="Q4897">
        <f>Q4873+1</f>
        <v>205</v>
      </c>
    </row>
    <row r="4898">
      <c r="A4898" t="str">
        <v>クラス</v>
      </c>
      <c r="C4898" t="str">
        <f>INDIRECT("名簿2025!B"&amp;Q4897)</f>
        <v>2-12</v>
      </c>
      <c r="D4898" t="str">
        <v>名前</v>
      </c>
      <c r="F4898" t="str">
        <f>INDIRECT("名簿2025!D"&amp;Q4897)</f>
        <v>BOHARA NISHA</v>
      </c>
      <c r="L4898" t="str">
        <v>記入日</v>
      </c>
    </row>
    <row r="4899">
      <c r="A4899" t="str">
        <v>進路区分</v>
      </c>
      <c r="C4899" t="str">
        <v>進学・就職・帰国</v>
      </c>
    </row>
    <row r="4900">
      <c r="A4900" t="str">
        <v>以下、進学希望者のみ</v>
      </c>
    </row>
    <row r="4901">
      <c r="A4901" t="str">
        <v>第一希望校</v>
      </c>
      <c r="L4901" t="str">
        <v>理由</v>
      </c>
    </row>
    <row r="4902">
      <c r="A4902" t="str">
        <v>学部・学科・コース</v>
      </c>
    </row>
    <row r="4903">
      <c r="A4903" t="str">
        <v>第二希望校</v>
      </c>
      <c r="L4903" t="str">
        <v>理由</v>
      </c>
    </row>
    <row r="4904">
      <c r="A4904" t="str">
        <v>学部・学科・コース</v>
      </c>
    </row>
    <row r="4905">
      <c r="A4905" t="str">
        <v>第三希望校</v>
      </c>
      <c r="L4905" t="str">
        <v>理由</v>
      </c>
    </row>
    <row r="4906">
      <c r="A4906" t="str">
        <v>学部・学科・コース</v>
      </c>
    </row>
    <row r="4907">
      <c r="A4907" t="str">
        <v>◆希望条件</v>
      </c>
    </row>
    <row r="4908">
      <c r="A4908" t="str">
        <v>希望分野</v>
      </c>
    </row>
    <row r="4909">
      <c r="A4909" t="str">
        <v>希望地域</v>
      </c>
    </row>
    <row r="4910">
      <c r="A4910" t="str">
        <v>引っ越しの可否</v>
      </c>
      <c r="F4910" t="str">
        <v>可　・　不可</v>
      </c>
    </row>
    <row r="4911">
      <c r="A4911" t="str">
        <v>◆確認事項</v>
      </c>
    </row>
    <row r="4912">
      <c r="A4912" t="str">
        <v>学費準備可能額</v>
      </c>
    </row>
    <row r="4913">
      <c r="A4913" t="str">
        <v>両親による学費の援助可否</v>
      </c>
      <c r="F4913" t="str">
        <v>可　・　不可</v>
      </c>
    </row>
    <row r="4914">
      <c r="A4914" t="str">
        <v>健康保険証の有無</v>
      </c>
      <c r="F4914" t="str">
        <v>有　・　無</v>
      </c>
    </row>
    <row r="4915">
      <c r="A4915" t="str">
        <v>進学先卒業後の予定</v>
      </c>
    </row>
    <row r="4916">
      <c r="A4916" t="str">
        <v>その他（心配に思っていることなど）</v>
      </c>
    </row>
    <row r="4921">
      <c r="A4921" t="str">
        <v>進路希望調査票</v>
      </c>
      <c r="Q4921">
        <f>Q4897+1</f>
        <v>206</v>
      </c>
    </row>
    <row r="4922">
      <c r="A4922" t="str">
        <v>クラス</v>
      </c>
      <c r="C4922" t="str">
        <f>INDIRECT("名簿2025!B"&amp;Q4921)</f>
        <v>2-12</v>
      </c>
      <c r="D4922" t="str">
        <v>名前</v>
      </c>
      <c r="F4922" t="str">
        <f>INDIRECT("名簿2025!D"&amp;Q4921)</f>
        <v>陳 佳楽</v>
      </c>
      <c r="L4922" t="str">
        <v>記入日</v>
      </c>
    </row>
    <row r="4923">
      <c r="A4923" t="str">
        <v>進路区分</v>
      </c>
      <c r="C4923" t="str">
        <v>進学・就職・帰国</v>
      </c>
    </row>
    <row r="4924">
      <c r="A4924" t="str">
        <v>以下、進学希望者のみ</v>
      </c>
    </row>
    <row r="4925">
      <c r="A4925" t="str">
        <v>第一希望校</v>
      </c>
      <c r="L4925" t="str">
        <v>理由</v>
      </c>
    </row>
    <row r="4926">
      <c r="A4926" t="str">
        <v>学部・学科・コース</v>
      </c>
    </row>
    <row r="4927">
      <c r="A4927" t="str">
        <v>第二希望校</v>
      </c>
      <c r="L4927" t="str">
        <v>理由</v>
      </c>
    </row>
    <row r="4928">
      <c r="A4928" t="str">
        <v>学部・学科・コース</v>
      </c>
    </row>
    <row r="4929">
      <c r="A4929" t="str">
        <v>第三希望校</v>
      </c>
      <c r="L4929" t="str">
        <v>理由</v>
      </c>
    </row>
    <row r="4930">
      <c r="A4930" t="str">
        <v>学部・学科・コース</v>
      </c>
    </row>
    <row r="4931">
      <c r="A4931" t="str">
        <v>◆希望条件</v>
      </c>
    </row>
    <row r="4932">
      <c r="A4932" t="str">
        <v>希望分野</v>
      </c>
    </row>
    <row r="4933">
      <c r="A4933" t="str">
        <v>希望地域</v>
      </c>
    </row>
    <row r="4934">
      <c r="A4934" t="str">
        <v>引っ越しの可否</v>
      </c>
      <c r="F4934" t="str">
        <v>可　・　不可</v>
      </c>
    </row>
    <row r="4935">
      <c r="A4935" t="str">
        <v>◆確認事項</v>
      </c>
    </row>
    <row r="4936">
      <c r="A4936" t="str">
        <v>学費準備可能額</v>
      </c>
    </row>
    <row r="4937">
      <c r="A4937" t="str">
        <v>両親による学費の援助可否</v>
      </c>
      <c r="F4937" t="str">
        <v>可　・　不可</v>
      </c>
    </row>
    <row r="4938">
      <c r="A4938" t="str">
        <v>健康保険証の有無</v>
      </c>
      <c r="F4938" t="str">
        <v>有　・　無</v>
      </c>
    </row>
    <row r="4939">
      <c r="A4939" t="str">
        <v>進学先卒業後の予定</v>
      </c>
    </row>
    <row r="4940">
      <c r="A4940" t="str">
        <v>その他（心配に思っていることなど）</v>
      </c>
    </row>
    <row r="4945">
      <c r="A4945" t="str">
        <v>進路希望調査票</v>
      </c>
      <c r="Q4945">
        <f>Q4921+1</f>
        <v>207</v>
      </c>
    </row>
    <row r="4946">
      <c r="A4946" t="str">
        <v>クラス</v>
      </c>
      <c r="C4946" t="str">
        <f>INDIRECT("名簿2025!B"&amp;Q4945)</f>
        <v>2-12</v>
      </c>
      <c r="D4946" t="str">
        <v>名前</v>
      </c>
      <c r="F4946" t="str">
        <f>INDIRECT("名簿2025!D"&amp;Q4945)</f>
        <v>MIN AUNG HTET OO</v>
      </c>
      <c r="L4946" t="str">
        <v>記入日</v>
      </c>
    </row>
    <row r="4947">
      <c r="A4947" t="str">
        <v>進路区分</v>
      </c>
      <c r="C4947" t="str">
        <v>進学・就職・帰国</v>
      </c>
    </row>
    <row r="4948">
      <c r="A4948" t="str">
        <v>以下、進学希望者のみ</v>
      </c>
    </row>
    <row r="4949">
      <c r="A4949" t="str">
        <v>第一希望校</v>
      </c>
      <c r="L4949" t="str">
        <v>理由</v>
      </c>
    </row>
    <row r="4950">
      <c r="A4950" t="str">
        <v>学部・学科・コース</v>
      </c>
    </row>
    <row r="4951">
      <c r="A4951" t="str">
        <v>第二希望校</v>
      </c>
      <c r="L4951" t="str">
        <v>理由</v>
      </c>
    </row>
    <row r="4952">
      <c r="A4952" t="str">
        <v>学部・学科・コース</v>
      </c>
    </row>
    <row r="4953">
      <c r="A4953" t="str">
        <v>第三希望校</v>
      </c>
      <c r="L4953" t="str">
        <v>理由</v>
      </c>
    </row>
    <row r="4954">
      <c r="A4954" t="str">
        <v>学部・学科・コース</v>
      </c>
    </row>
    <row r="4955">
      <c r="A4955" t="str">
        <v>◆希望条件</v>
      </c>
    </row>
    <row r="4956">
      <c r="A4956" t="str">
        <v>希望分野</v>
      </c>
    </row>
    <row r="4957">
      <c r="A4957" t="str">
        <v>希望地域</v>
      </c>
    </row>
    <row r="4958">
      <c r="A4958" t="str">
        <v>引っ越しの可否</v>
      </c>
      <c r="F4958" t="str">
        <v>可　・　不可</v>
      </c>
    </row>
    <row r="4959">
      <c r="A4959" t="str">
        <v>◆確認事項</v>
      </c>
    </row>
    <row r="4960">
      <c r="A4960" t="str">
        <v>学費準備可能額</v>
      </c>
    </row>
    <row r="4961">
      <c r="A4961" t="str">
        <v>両親による学費の援助可否</v>
      </c>
      <c r="F4961" t="str">
        <v>可　・　不可</v>
      </c>
    </row>
    <row r="4962">
      <c r="A4962" t="str">
        <v>健康保険証の有無</v>
      </c>
      <c r="F4962" t="str">
        <v>有　・　無</v>
      </c>
    </row>
    <row r="4963">
      <c r="A4963" t="str">
        <v>進学先卒業後の予定</v>
      </c>
    </row>
    <row r="4964">
      <c r="A4964" t="str">
        <v>その他（心配に思っていることなど）</v>
      </c>
    </row>
    <row r="4969">
      <c r="A4969" t="str">
        <v>進路希望調査票</v>
      </c>
      <c r="Q4969">
        <f>Q4945+1</f>
        <v>208</v>
      </c>
    </row>
    <row r="4970">
      <c r="A4970" t="str">
        <v>クラス</v>
      </c>
      <c r="C4970" t="str">
        <f>INDIRECT("名簿2025!B"&amp;Q4969)</f>
        <v>2-12</v>
      </c>
      <c r="D4970" t="str">
        <v>名前</v>
      </c>
      <c r="F4970" t="str">
        <f>INDIRECT("名簿2025!D"&amp;Q4969)</f>
        <v>SHWE SIN PHYOE</v>
      </c>
      <c r="L4970" t="str">
        <v>記入日</v>
      </c>
    </row>
    <row r="4971">
      <c r="A4971" t="str">
        <v>進路区分</v>
      </c>
      <c r="C4971" t="str">
        <v>進学・就職・帰国</v>
      </c>
    </row>
    <row r="4972">
      <c r="A4972" t="str">
        <v>以下、進学希望者のみ</v>
      </c>
    </row>
    <row r="4973">
      <c r="A4973" t="str">
        <v>第一希望校</v>
      </c>
      <c r="L4973" t="str">
        <v>理由</v>
      </c>
    </row>
    <row r="4974">
      <c r="A4974" t="str">
        <v>学部・学科・コース</v>
      </c>
    </row>
    <row r="4975">
      <c r="A4975" t="str">
        <v>第二希望校</v>
      </c>
      <c r="L4975" t="str">
        <v>理由</v>
      </c>
    </row>
    <row r="4976">
      <c r="A4976" t="str">
        <v>学部・学科・コース</v>
      </c>
    </row>
    <row r="4977">
      <c r="A4977" t="str">
        <v>第三希望校</v>
      </c>
      <c r="L4977" t="str">
        <v>理由</v>
      </c>
    </row>
    <row r="4978">
      <c r="A4978" t="str">
        <v>学部・学科・コース</v>
      </c>
    </row>
    <row r="4979">
      <c r="A4979" t="str">
        <v>◆希望条件</v>
      </c>
    </row>
    <row r="4980">
      <c r="A4980" t="str">
        <v>希望分野</v>
      </c>
    </row>
    <row r="4981">
      <c r="A4981" t="str">
        <v>希望地域</v>
      </c>
    </row>
    <row r="4982">
      <c r="A4982" t="str">
        <v>引っ越しの可否</v>
      </c>
      <c r="F4982" t="str">
        <v>可　・　不可</v>
      </c>
    </row>
    <row r="4983">
      <c r="A4983" t="str">
        <v>◆確認事項</v>
      </c>
    </row>
    <row r="4984">
      <c r="A4984" t="str">
        <v>学費準備可能額</v>
      </c>
    </row>
    <row r="4985">
      <c r="A4985" t="str">
        <v>両親による学費の援助可否</v>
      </c>
      <c r="F4985" t="str">
        <v>可　・　不可</v>
      </c>
    </row>
    <row r="4986">
      <c r="A4986" t="str">
        <v>健康保険証の有無</v>
      </c>
      <c r="F4986" t="str">
        <v>有　・　無</v>
      </c>
    </row>
    <row r="4987">
      <c r="A4987" t="str">
        <v>進学先卒業後の予定</v>
      </c>
    </row>
    <row r="4988">
      <c r="A4988" t="str">
        <v>その他（心配に思っていることなど）</v>
      </c>
    </row>
    <row r="4993">
      <c r="A4993" t="str">
        <v>進路希望調査票</v>
      </c>
      <c r="Q4993">
        <f>Q4969+1</f>
        <v>209</v>
      </c>
    </row>
    <row r="4994">
      <c r="A4994" t="str">
        <v>クラス</v>
      </c>
      <c r="C4994" t="str">
        <f>INDIRECT("名簿2025!B"&amp;Q4993)</f>
        <v>2-12</v>
      </c>
      <c r="D4994" t="str">
        <v>名前</v>
      </c>
      <c r="F4994" t="str">
        <f>INDIRECT("名簿2025!D"&amp;Q4993)</f>
        <v>SU SU WIN</v>
      </c>
      <c r="L4994" t="str">
        <v>記入日</v>
      </c>
    </row>
    <row r="4995">
      <c r="A4995" t="str">
        <v>進路区分</v>
      </c>
      <c r="C4995" t="str">
        <v>進学・就職・帰国</v>
      </c>
    </row>
    <row r="4996">
      <c r="A4996" t="str">
        <v>以下、進学希望者のみ</v>
      </c>
    </row>
    <row r="4997">
      <c r="A4997" t="str">
        <v>第一希望校</v>
      </c>
      <c r="L4997" t="str">
        <v>理由</v>
      </c>
    </row>
    <row r="4998">
      <c r="A4998" t="str">
        <v>学部・学科・コース</v>
      </c>
    </row>
    <row r="4999">
      <c r="A4999" t="str">
        <v>第二希望校</v>
      </c>
      <c r="L4999" t="str">
        <v>理由</v>
      </c>
    </row>
    <row r="5000">
      <c r="A5000" t="str">
        <v>学部・学科・コース</v>
      </c>
    </row>
    <row r="5001">
      <c r="A5001" t="str">
        <v>第三希望校</v>
      </c>
      <c r="L5001" t="str">
        <v>理由</v>
      </c>
    </row>
    <row r="5002">
      <c r="A5002" t="str">
        <v>学部・学科・コース</v>
      </c>
    </row>
    <row r="5003">
      <c r="A5003" t="str">
        <v>◆希望条件</v>
      </c>
    </row>
    <row r="5004">
      <c r="A5004" t="str">
        <v>希望分野</v>
      </c>
    </row>
    <row r="5005">
      <c r="A5005" t="str">
        <v>希望地域</v>
      </c>
    </row>
    <row r="5006">
      <c r="A5006" t="str">
        <v>引っ越しの可否</v>
      </c>
      <c r="F5006" t="str">
        <v>可　・　不可</v>
      </c>
    </row>
    <row r="5007">
      <c r="A5007" t="str">
        <v>◆確認事項</v>
      </c>
    </row>
    <row r="5008">
      <c r="A5008" t="str">
        <v>学費準備可能額</v>
      </c>
    </row>
    <row r="5009">
      <c r="A5009" t="str">
        <v>両親による学費の援助可否</v>
      </c>
      <c r="F5009" t="str">
        <v>可　・　不可</v>
      </c>
    </row>
    <row r="5010">
      <c r="A5010" t="str">
        <v>健康保険証の有無</v>
      </c>
      <c r="F5010" t="str">
        <v>有　・　無</v>
      </c>
    </row>
    <row r="5011">
      <c r="A5011" t="str">
        <v>進学先卒業後の予定</v>
      </c>
    </row>
    <row r="5012">
      <c r="A5012" t="str">
        <v>その他（心配に思っていることなど）</v>
      </c>
    </row>
    <row r="5017">
      <c r="A5017" t="str">
        <v>進路希望調査票</v>
      </c>
      <c r="Q5017">
        <f>Q4993+1</f>
        <v>210</v>
      </c>
    </row>
    <row r="5018">
      <c r="A5018" t="str">
        <v>クラス</v>
      </c>
      <c r="C5018" t="str">
        <f>INDIRECT("名簿2025!B"&amp;Q5017)</f>
        <v>2-12</v>
      </c>
      <c r="D5018" t="str">
        <v>名前</v>
      </c>
      <c r="F5018" t="str">
        <f>INDIRECT("名簿2025!D"&amp;Q5017)</f>
        <v>AYE YADANAR MOE</v>
      </c>
      <c r="L5018" t="str">
        <v>記入日</v>
      </c>
    </row>
    <row r="5019">
      <c r="A5019" t="str">
        <v>進路区分</v>
      </c>
      <c r="C5019" t="str">
        <v>進学・就職・帰国</v>
      </c>
    </row>
    <row r="5020">
      <c r="A5020" t="str">
        <v>以下、進学希望者のみ</v>
      </c>
    </row>
    <row r="5021">
      <c r="A5021" t="str">
        <v>第一希望校</v>
      </c>
      <c r="L5021" t="str">
        <v>理由</v>
      </c>
    </row>
    <row r="5022">
      <c r="A5022" t="str">
        <v>学部・学科・コース</v>
      </c>
    </row>
    <row r="5023">
      <c r="A5023" t="str">
        <v>第二希望校</v>
      </c>
      <c r="L5023" t="str">
        <v>理由</v>
      </c>
    </row>
    <row r="5024">
      <c r="A5024" t="str">
        <v>学部・学科・コース</v>
      </c>
    </row>
    <row r="5025">
      <c r="A5025" t="str">
        <v>第三希望校</v>
      </c>
      <c r="L5025" t="str">
        <v>理由</v>
      </c>
    </row>
    <row r="5026">
      <c r="A5026" t="str">
        <v>学部・学科・コース</v>
      </c>
    </row>
    <row r="5027">
      <c r="A5027" t="str">
        <v>◆希望条件</v>
      </c>
    </row>
    <row r="5028">
      <c r="A5028" t="str">
        <v>希望分野</v>
      </c>
    </row>
    <row r="5029">
      <c r="A5029" t="str">
        <v>希望地域</v>
      </c>
    </row>
    <row r="5030">
      <c r="A5030" t="str">
        <v>引っ越しの可否</v>
      </c>
      <c r="F5030" t="str">
        <v>可　・　不可</v>
      </c>
    </row>
    <row r="5031">
      <c r="A5031" t="str">
        <v>◆確認事項</v>
      </c>
    </row>
    <row r="5032">
      <c r="A5032" t="str">
        <v>学費準備可能額</v>
      </c>
    </row>
    <row r="5033">
      <c r="A5033" t="str">
        <v>両親による学費の援助可否</v>
      </c>
      <c r="F5033" t="str">
        <v>可　・　不可</v>
      </c>
    </row>
    <row r="5034">
      <c r="A5034" t="str">
        <v>健康保険証の有無</v>
      </c>
      <c r="F5034" t="str">
        <v>有　・　無</v>
      </c>
    </row>
    <row r="5035">
      <c r="A5035" t="str">
        <v>進学先卒業後の予定</v>
      </c>
    </row>
    <row r="5036">
      <c r="A5036" t="str">
        <v>その他（心配に思っていることなど）</v>
      </c>
    </row>
    <row r="5041">
      <c r="A5041" t="str">
        <v>進路希望調査票</v>
      </c>
      <c r="Q5041">
        <f>Q5017+1</f>
        <v>211</v>
      </c>
    </row>
    <row r="5042">
      <c r="A5042" t="str">
        <v>クラス</v>
      </c>
      <c r="C5042" t="str">
        <f>INDIRECT("名簿2025!B"&amp;Q5041)</f>
        <v>2-12</v>
      </c>
      <c r="D5042" t="str">
        <v>名前</v>
      </c>
      <c r="F5042" t="str">
        <f>INDIRECT("名簿2025!D"&amp;Q5041)</f>
        <v>HEIN HTET ZAW</v>
      </c>
      <c r="L5042" t="str">
        <v>記入日</v>
      </c>
    </row>
    <row r="5043">
      <c r="A5043" t="str">
        <v>進路区分</v>
      </c>
      <c r="C5043" t="str">
        <v>進学・就職・帰国</v>
      </c>
    </row>
    <row r="5044">
      <c r="A5044" t="str">
        <v>以下、進学希望者のみ</v>
      </c>
    </row>
    <row r="5045">
      <c r="A5045" t="str">
        <v>第一希望校</v>
      </c>
      <c r="L5045" t="str">
        <v>理由</v>
      </c>
    </row>
    <row r="5046">
      <c r="A5046" t="str">
        <v>学部・学科・コース</v>
      </c>
    </row>
    <row r="5047">
      <c r="A5047" t="str">
        <v>第二希望校</v>
      </c>
      <c r="L5047" t="str">
        <v>理由</v>
      </c>
    </row>
    <row r="5048">
      <c r="A5048" t="str">
        <v>学部・学科・コース</v>
      </c>
    </row>
    <row r="5049">
      <c r="A5049" t="str">
        <v>第三希望校</v>
      </c>
      <c r="L5049" t="str">
        <v>理由</v>
      </c>
    </row>
    <row r="5050">
      <c r="A5050" t="str">
        <v>学部・学科・コース</v>
      </c>
    </row>
    <row r="5051">
      <c r="A5051" t="str">
        <v>◆希望条件</v>
      </c>
    </row>
    <row r="5052">
      <c r="A5052" t="str">
        <v>希望分野</v>
      </c>
    </row>
    <row r="5053">
      <c r="A5053" t="str">
        <v>希望地域</v>
      </c>
    </row>
    <row r="5054">
      <c r="A5054" t="str">
        <v>引っ越しの可否</v>
      </c>
      <c r="F5054" t="str">
        <v>可　・　不可</v>
      </c>
    </row>
    <row r="5055">
      <c r="A5055" t="str">
        <v>◆確認事項</v>
      </c>
    </row>
    <row r="5056">
      <c r="A5056" t="str">
        <v>学費準備可能額</v>
      </c>
    </row>
    <row r="5057">
      <c r="A5057" t="str">
        <v>両親による学費の援助可否</v>
      </c>
      <c r="F5057" t="str">
        <v>可　・　不可</v>
      </c>
    </row>
    <row r="5058">
      <c r="A5058" t="str">
        <v>健康保険証の有無</v>
      </c>
      <c r="F5058" t="str">
        <v>有　・　無</v>
      </c>
    </row>
    <row r="5059">
      <c r="A5059" t="str">
        <v>進学先卒業後の予定</v>
      </c>
    </row>
    <row r="5060">
      <c r="A5060" t="str">
        <v>その他（心配に思っていることなど）</v>
      </c>
    </row>
    <row r="5065">
      <c r="A5065" t="str">
        <v>進路希望調査票</v>
      </c>
      <c r="Q5065">
        <f>Q5041+1</f>
        <v>212</v>
      </c>
    </row>
    <row r="5066">
      <c r="A5066" t="str">
        <v>クラス</v>
      </c>
      <c r="C5066" t="str">
        <f>INDIRECT("名簿2025!B"&amp;Q5065)</f>
        <v>2-12</v>
      </c>
      <c r="D5066" t="str">
        <v>名前</v>
      </c>
      <c r="F5066" t="str">
        <f>INDIRECT("名簿2025!D"&amp;Q5065)</f>
        <v>SABBIR SAJID AHMED</v>
      </c>
      <c r="L5066" t="str">
        <v>記入日</v>
      </c>
    </row>
    <row r="5067">
      <c r="A5067" t="str">
        <v>進路区分</v>
      </c>
      <c r="C5067" t="str">
        <v>進学・就職・帰国</v>
      </c>
    </row>
    <row r="5068">
      <c r="A5068" t="str">
        <v>以下、進学希望者のみ</v>
      </c>
    </row>
    <row r="5069">
      <c r="A5069" t="str">
        <v>第一希望校</v>
      </c>
      <c r="L5069" t="str">
        <v>理由</v>
      </c>
    </row>
    <row r="5070">
      <c r="A5070" t="str">
        <v>学部・学科・コース</v>
      </c>
    </row>
    <row r="5071">
      <c r="A5071" t="str">
        <v>第二希望校</v>
      </c>
      <c r="L5071" t="str">
        <v>理由</v>
      </c>
    </row>
    <row r="5072">
      <c r="A5072" t="str">
        <v>学部・学科・コース</v>
      </c>
    </row>
    <row r="5073">
      <c r="A5073" t="str">
        <v>第三希望校</v>
      </c>
      <c r="L5073" t="str">
        <v>理由</v>
      </c>
    </row>
    <row r="5074">
      <c r="A5074" t="str">
        <v>学部・学科・コース</v>
      </c>
    </row>
    <row r="5075">
      <c r="A5075" t="str">
        <v>◆希望条件</v>
      </c>
    </row>
    <row r="5076">
      <c r="A5076" t="str">
        <v>希望分野</v>
      </c>
    </row>
    <row r="5077">
      <c r="A5077" t="str">
        <v>希望地域</v>
      </c>
    </row>
    <row r="5078">
      <c r="A5078" t="str">
        <v>引っ越しの可否</v>
      </c>
      <c r="F5078" t="str">
        <v>可　・　不可</v>
      </c>
    </row>
    <row r="5079">
      <c r="A5079" t="str">
        <v>◆確認事項</v>
      </c>
    </row>
    <row r="5080">
      <c r="A5080" t="str">
        <v>学費準備可能額</v>
      </c>
    </row>
    <row r="5081">
      <c r="A5081" t="str">
        <v>両親による学費の援助可否</v>
      </c>
      <c r="F5081" t="str">
        <v>可　・　不可</v>
      </c>
    </row>
    <row r="5082">
      <c r="A5082" t="str">
        <v>健康保険証の有無</v>
      </c>
      <c r="F5082" t="str">
        <v>有　・　無</v>
      </c>
    </row>
    <row r="5083">
      <c r="A5083" t="str">
        <v>進学先卒業後の予定</v>
      </c>
    </row>
    <row r="5084">
      <c r="A5084" t="str">
        <v>その他（心配に思っていることなど）</v>
      </c>
    </row>
    <row r="5089">
      <c r="A5089" t="str">
        <v>進路希望調査票</v>
      </c>
      <c r="Q5089">
        <f>Q5065+1</f>
        <v>213</v>
      </c>
    </row>
    <row r="5090">
      <c r="A5090" t="str">
        <v>クラス</v>
      </c>
      <c r="C5090" t="str">
        <f>INDIRECT("名簿2025!B"&amp;Q5089)</f>
        <v>2-12</v>
      </c>
      <c r="D5090" t="str">
        <v>名前</v>
      </c>
      <c r="F5090" t="str">
        <f>INDIRECT("名簿2025!D"&amp;Q5089)</f>
        <v>MIA ROMAN</v>
      </c>
      <c r="L5090" t="str">
        <v>記入日</v>
      </c>
    </row>
    <row r="5091">
      <c r="A5091" t="str">
        <v>進路区分</v>
      </c>
      <c r="C5091" t="str">
        <v>進学・就職・帰国</v>
      </c>
    </row>
    <row r="5092">
      <c r="A5092" t="str">
        <v>以下、進学希望者のみ</v>
      </c>
    </row>
    <row r="5093">
      <c r="A5093" t="str">
        <v>第一希望校</v>
      </c>
      <c r="L5093" t="str">
        <v>理由</v>
      </c>
    </row>
    <row r="5094">
      <c r="A5094" t="str">
        <v>学部・学科・コース</v>
      </c>
    </row>
    <row r="5095">
      <c r="A5095" t="str">
        <v>第二希望校</v>
      </c>
      <c r="L5095" t="str">
        <v>理由</v>
      </c>
    </row>
    <row r="5096">
      <c r="A5096" t="str">
        <v>学部・学科・コース</v>
      </c>
    </row>
    <row r="5097">
      <c r="A5097" t="str">
        <v>第三希望校</v>
      </c>
      <c r="L5097" t="str">
        <v>理由</v>
      </c>
    </row>
    <row r="5098">
      <c r="A5098" t="str">
        <v>学部・学科・コース</v>
      </c>
    </row>
    <row r="5099">
      <c r="A5099" t="str">
        <v>◆希望条件</v>
      </c>
    </row>
    <row r="5100">
      <c r="A5100" t="str">
        <v>希望分野</v>
      </c>
    </row>
    <row r="5101">
      <c r="A5101" t="str">
        <v>希望地域</v>
      </c>
    </row>
    <row r="5102">
      <c r="A5102" t="str">
        <v>引っ越しの可否</v>
      </c>
      <c r="F5102" t="str">
        <v>可　・　不可</v>
      </c>
    </row>
    <row r="5103">
      <c r="A5103" t="str">
        <v>◆確認事項</v>
      </c>
    </row>
    <row r="5104">
      <c r="A5104" t="str">
        <v>学費準備可能額</v>
      </c>
    </row>
    <row r="5105">
      <c r="A5105" t="str">
        <v>両親による学費の援助可否</v>
      </c>
      <c r="F5105" t="str">
        <v>可　・　不可</v>
      </c>
    </row>
    <row r="5106">
      <c r="A5106" t="str">
        <v>健康保険証の有無</v>
      </c>
      <c r="F5106" t="str">
        <v>有　・　無</v>
      </c>
    </row>
    <row r="5107">
      <c r="A5107" t="str">
        <v>進学先卒業後の予定</v>
      </c>
    </row>
    <row r="5108">
      <c r="A5108" t="str">
        <v>その他（心配に思っていることなど）</v>
      </c>
    </row>
    <row r="5113">
      <c r="A5113" t="str">
        <v>進路希望調査票</v>
      </c>
      <c r="Q5113">
        <f>Q5089+1</f>
        <v>214</v>
      </c>
    </row>
    <row r="5114">
      <c r="A5114" t="str">
        <v>クラス</v>
      </c>
      <c r="C5114" t="str">
        <f>INDIRECT("名簿2025!B"&amp;Q5113)</f>
        <v>2-12</v>
      </c>
      <c r="D5114" t="str">
        <v>名前</v>
      </c>
      <c r="F5114" t="str">
        <f>INDIRECT("名簿2025!D"&amp;Q5113)</f>
        <v>MIZAN MD</v>
      </c>
      <c r="L5114" t="str">
        <v>記入日</v>
      </c>
    </row>
    <row r="5115">
      <c r="A5115" t="str">
        <v>進路区分</v>
      </c>
      <c r="C5115" t="str">
        <v>進学・就職・帰国</v>
      </c>
    </row>
    <row r="5116">
      <c r="A5116" t="str">
        <v>以下、進学希望者のみ</v>
      </c>
    </row>
    <row r="5117">
      <c r="A5117" t="str">
        <v>第一希望校</v>
      </c>
      <c r="L5117" t="str">
        <v>理由</v>
      </c>
    </row>
    <row r="5118">
      <c r="A5118" t="str">
        <v>学部・学科・コース</v>
      </c>
    </row>
    <row r="5119">
      <c r="A5119" t="str">
        <v>第二希望校</v>
      </c>
      <c r="L5119" t="str">
        <v>理由</v>
      </c>
    </row>
    <row r="5120">
      <c r="A5120" t="str">
        <v>学部・学科・コース</v>
      </c>
    </row>
    <row r="5121">
      <c r="A5121" t="str">
        <v>第三希望校</v>
      </c>
      <c r="L5121" t="str">
        <v>理由</v>
      </c>
    </row>
    <row r="5122">
      <c r="A5122" t="str">
        <v>学部・学科・コース</v>
      </c>
    </row>
    <row r="5123">
      <c r="A5123" t="str">
        <v>◆希望条件</v>
      </c>
    </row>
    <row r="5124">
      <c r="A5124" t="str">
        <v>希望分野</v>
      </c>
    </row>
    <row r="5125">
      <c r="A5125" t="str">
        <v>希望地域</v>
      </c>
    </row>
    <row r="5126">
      <c r="A5126" t="str">
        <v>引っ越しの可否</v>
      </c>
      <c r="F5126" t="str">
        <v>可　・　不可</v>
      </c>
    </row>
    <row r="5127">
      <c r="A5127" t="str">
        <v>◆確認事項</v>
      </c>
    </row>
    <row r="5128">
      <c r="A5128" t="str">
        <v>学費準備可能額</v>
      </c>
    </row>
    <row r="5129">
      <c r="A5129" t="str">
        <v>両親による学費の援助可否</v>
      </c>
      <c r="F5129" t="str">
        <v>可　・　不可</v>
      </c>
    </row>
    <row r="5130">
      <c r="A5130" t="str">
        <v>健康保険証の有無</v>
      </c>
      <c r="F5130" t="str">
        <v>有　・　無</v>
      </c>
    </row>
    <row r="5131">
      <c r="A5131" t="str">
        <v>進学先卒業後の予定</v>
      </c>
    </row>
    <row r="5132">
      <c r="A5132" t="str">
        <v>その他（心配に思っていることなど）</v>
      </c>
    </row>
    <row r="5137">
      <c r="A5137" t="str">
        <v>進路希望調査票</v>
      </c>
      <c r="Q5137">
        <f>Q5113+1</f>
        <v>215</v>
      </c>
    </row>
    <row r="5138">
      <c r="A5138" t="str">
        <v>クラス</v>
      </c>
      <c r="C5138" t="str">
        <f>INDIRECT("名簿2025!B"&amp;Q5137)</f>
        <v>2-12</v>
      </c>
      <c r="D5138" t="str">
        <v>名前</v>
      </c>
      <c r="F5138" t="str">
        <f>INDIRECT("名簿2025!D"&amp;Q5137)</f>
        <v>ISLAM SAIFUL</v>
      </c>
      <c r="L5138" t="str">
        <v>記入日</v>
      </c>
    </row>
    <row r="5139">
      <c r="A5139" t="str">
        <v>進路区分</v>
      </c>
      <c r="C5139" t="str">
        <v>進学・就職・帰国</v>
      </c>
    </row>
    <row r="5140">
      <c r="A5140" t="str">
        <v>以下、進学希望者のみ</v>
      </c>
    </row>
    <row r="5141">
      <c r="A5141" t="str">
        <v>第一希望校</v>
      </c>
      <c r="L5141" t="str">
        <v>理由</v>
      </c>
    </row>
    <row r="5142">
      <c r="A5142" t="str">
        <v>学部・学科・コース</v>
      </c>
    </row>
    <row r="5143">
      <c r="A5143" t="str">
        <v>第二希望校</v>
      </c>
      <c r="L5143" t="str">
        <v>理由</v>
      </c>
    </row>
    <row r="5144">
      <c r="A5144" t="str">
        <v>学部・学科・コース</v>
      </c>
    </row>
    <row r="5145">
      <c r="A5145" t="str">
        <v>第三希望校</v>
      </c>
      <c r="L5145" t="str">
        <v>理由</v>
      </c>
    </row>
    <row r="5146">
      <c r="A5146" t="str">
        <v>学部・学科・コース</v>
      </c>
    </row>
    <row r="5147">
      <c r="A5147" t="str">
        <v>◆希望条件</v>
      </c>
    </row>
    <row r="5148">
      <c r="A5148" t="str">
        <v>希望分野</v>
      </c>
    </row>
    <row r="5149">
      <c r="A5149" t="str">
        <v>希望地域</v>
      </c>
    </row>
    <row r="5150">
      <c r="A5150" t="str">
        <v>引っ越しの可否</v>
      </c>
      <c r="F5150" t="str">
        <v>可　・　不可</v>
      </c>
    </row>
    <row r="5151">
      <c r="A5151" t="str">
        <v>◆確認事項</v>
      </c>
    </row>
    <row r="5152">
      <c r="A5152" t="str">
        <v>学費準備可能額</v>
      </c>
    </row>
    <row r="5153">
      <c r="A5153" t="str">
        <v>両親による学費の援助可否</v>
      </c>
      <c r="F5153" t="str">
        <v>可　・　不可</v>
      </c>
    </row>
    <row r="5154">
      <c r="A5154" t="str">
        <v>健康保険証の有無</v>
      </c>
      <c r="F5154" t="str">
        <v>有　・　無</v>
      </c>
    </row>
    <row r="5155">
      <c r="A5155" t="str">
        <v>進学先卒業後の予定</v>
      </c>
    </row>
    <row r="5156">
      <c r="A5156" t="str">
        <v>その他（心配に思っていることなど）</v>
      </c>
    </row>
    <row r="5161">
      <c r="A5161" t="str">
        <v>進路希望調査票</v>
      </c>
      <c r="Q5161">
        <f>Q5137+1</f>
        <v>216</v>
      </c>
    </row>
    <row r="5162">
      <c r="A5162" t="str">
        <v>クラス</v>
      </c>
      <c r="C5162" t="str">
        <f>INDIRECT("名簿2025!B"&amp;Q5161)</f>
        <v>2-12</v>
      </c>
      <c r="D5162" t="str">
        <v>名前</v>
      </c>
      <c r="F5162" t="str">
        <f>INDIRECT("名簿2025!D"&amp;Q5161)</f>
        <v>SUSMITA ARYAL</v>
      </c>
      <c r="L5162" t="str">
        <v>記入日</v>
      </c>
    </row>
    <row r="5163">
      <c r="A5163" t="str">
        <v>進路区分</v>
      </c>
      <c r="C5163" t="str">
        <v>進学・就職・帰国</v>
      </c>
    </row>
    <row r="5164">
      <c r="A5164" t="str">
        <v>以下、進学希望者のみ</v>
      </c>
    </row>
    <row r="5165">
      <c r="A5165" t="str">
        <v>第一希望校</v>
      </c>
      <c r="L5165" t="str">
        <v>理由</v>
      </c>
    </row>
    <row r="5166">
      <c r="A5166" t="str">
        <v>学部・学科・コース</v>
      </c>
    </row>
    <row r="5167">
      <c r="A5167" t="str">
        <v>第二希望校</v>
      </c>
      <c r="L5167" t="str">
        <v>理由</v>
      </c>
    </row>
    <row r="5168">
      <c r="A5168" t="str">
        <v>学部・学科・コース</v>
      </c>
    </row>
    <row r="5169">
      <c r="A5169" t="str">
        <v>第三希望校</v>
      </c>
      <c r="L5169" t="str">
        <v>理由</v>
      </c>
    </row>
    <row r="5170">
      <c r="A5170" t="str">
        <v>学部・学科・コース</v>
      </c>
    </row>
    <row r="5171">
      <c r="A5171" t="str">
        <v>◆希望条件</v>
      </c>
    </row>
    <row r="5172">
      <c r="A5172" t="str">
        <v>希望分野</v>
      </c>
    </row>
    <row r="5173">
      <c r="A5173" t="str">
        <v>希望地域</v>
      </c>
    </row>
    <row r="5174">
      <c r="A5174" t="str">
        <v>引っ越しの可否</v>
      </c>
      <c r="F5174" t="str">
        <v>可　・　不可</v>
      </c>
    </row>
    <row r="5175">
      <c r="A5175" t="str">
        <v>◆確認事項</v>
      </c>
    </row>
    <row r="5176">
      <c r="A5176" t="str">
        <v>学費準備可能額</v>
      </c>
    </row>
    <row r="5177">
      <c r="A5177" t="str">
        <v>両親による学費の援助可否</v>
      </c>
      <c r="F5177" t="str">
        <v>可　・　不可</v>
      </c>
    </row>
    <row r="5178">
      <c r="A5178" t="str">
        <v>健康保険証の有無</v>
      </c>
      <c r="F5178" t="str">
        <v>有　・　無</v>
      </c>
    </row>
    <row r="5179">
      <c r="A5179" t="str">
        <v>進学先卒業後の予定</v>
      </c>
    </row>
    <row r="5180">
      <c r="A5180" t="str">
        <v>その他（心配に思っていることなど）</v>
      </c>
    </row>
    <row r="5185">
      <c r="A5185" t="str">
        <v>進路希望調査票</v>
      </c>
      <c r="Q5185">
        <f>Q5161+1</f>
        <v>217</v>
      </c>
    </row>
    <row r="5186">
      <c r="A5186" t="str">
        <v>クラス</v>
      </c>
      <c r="C5186" t="str">
        <f>INDIRECT("名簿2025!B"&amp;Q5185)</f>
        <v>2-12</v>
      </c>
      <c r="D5186" t="str">
        <v>名前</v>
      </c>
      <c r="F5186" t="str">
        <f>INDIRECT("名簿2025!D"&amp;Q5185)</f>
        <v>MAGAR SANDESH SAMAL</v>
      </c>
      <c r="L5186" t="str">
        <v>記入日</v>
      </c>
    </row>
    <row r="5187">
      <c r="A5187" t="str">
        <v>進路区分</v>
      </c>
      <c r="C5187" t="str">
        <v>進学・就職・帰国</v>
      </c>
    </row>
    <row r="5188">
      <c r="A5188" t="str">
        <v>以下、進学希望者のみ</v>
      </c>
    </row>
    <row r="5189">
      <c r="A5189" t="str">
        <v>第一希望校</v>
      </c>
      <c r="L5189" t="str">
        <v>理由</v>
      </c>
    </row>
    <row r="5190">
      <c r="A5190" t="str">
        <v>学部・学科・コース</v>
      </c>
    </row>
    <row r="5191">
      <c r="A5191" t="str">
        <v>第二希望校</v>
      </c>
      <c r="L5191" t="str">
        <v>理由</v>
      </c>
    </row>
    <row r="5192">
      <c r="A5192" t="str">
        <v>学部・学科・コース</v>
      </c>
    </row>
    <row r="5193">
      <c r="A5193" t="str">
        <v>第三希望校</v>
      </c>
      <c r="L5193" t="str">
        <v>理由</v>
      </c>
    </row>
    <row r="5194">
      <c r="A5194" t="str">
        <v>学部・学科・コース</v>
      </c>
    </row>
    <row r="5195">
      <c r="A5195" t="str">
        <v>◆希望条件</v>
      </c>
    </row>
    <row r="5196">
      <c r="A5196" t="str">
        <v>希望分野</v>
      </c>
    </row>
    <row r="5197">
      <c r="A5197" t="str">
        <v>希望地域</v>
      </c>
    </row>
    <row r="5198">
      <c r="A5198" t="str">
        <v>引っ越しの可否</v>
      </c>
      <c r="F5198" t="str">
        <v>可　・　不可</v>
      </c>
    </row>
    <row r="5199">
      <c r="A5199" t="str">
        <v>◆確認事項</v>
      </c>
    </row>
    <row r="5200">
      <c r="A5200" t="str">
        <v>学費準備可能額</v>
      </c>
    </row>
    <row r="5201">
      <c r="A5201" t="str">
        <v>両親による学費の援助可否</v>
      </c>
      <c r="F5201" t="str">
        <v>可　・　不可</v>
      </c>
    </row>
    <row r="5202">
      <c r="A5202" t="str">
        <v>健康保険証の有無</v>
      </c>
      <c r="F5202" t="str">
        <v>有　・　無</v>
      </c>
    </row>
    <row r="5203">
      <c r="A5203" t="str">
        <v>進学先卒業後の予定</v>
      </c>
    </row>
    <row r="5204">
      <c r="A5204" t="str">
        <v>その他（心配に思っていることなど）</v>
      </c>
    </row>
    <row r="5209">
      <c r="A5209" t="str">
        <v>進路希望調査票</v>
      </c>
      <c r="Q5209">
        <f>Q5185+1</f>
        <v>218</v>
      </c>
    </row>
    <row r="5210">
      <c r="A5210" t="str">
        <v>クラス</v>
      </c>
      <c r="C5210" t="str">
        <f>INDIRECT("名簿2025!B"&amp;Q5209)</f>
        <v>2-12</v>
      </c>
      <c r="D5210" t="str">
        <v>名前</v>
      </c>
      <c r="F5210" t="str">
        <f>INDIRECT("名簿2025!D"&amp;Q5209)</f>
        <v>OLI REKHA</v>
      </c>
      <c r="L5210" t="str">
        <v>記入日</v>
      </c>
    </row>
    <row r="5211">
      <c r="A5211" t="str">
        <v>進路区分</v>
      </c>
      <c r="C5211" t="str">
        <v>進学・就職・帰国</v>
      </c>
    </row>
    <row r="5212">
      <c r="A5212" t="str">
        <v>以下、進学希望者のみ</v>
      </c>
    </row>
    <row r="5213">
      <c r="A5213" t="str">
        <v>第一希望校</v>
      </c>
      <c r="L5213" t="str">
        <v>理由</v>
      </c>
    </row>
    <row r="5214">
      <c r="A5214" t="str">
        <v>学部・学科・コース</v>
      </c>
    </row>
    <row r="5215">
      <c r="A5215" t="str">
        <v>第二希望校</v>
      </c>
      <c r="L5215" t="str">
        <v>理由</v>
      </c>
    </row>
    <row r="5216">
      <c r="A5216" t="str">
        <v>学部・学科・コース</v>
      </c>
    </row>
    <row r="5217">
      <c r="A5217" t="str">
        <v>第三希望校</v>
      </c>
      <c r="L5217" t="str">
        <v>理由</v>
      </c>
    </row>
    <row r="5218">
      <c r="A5218" t="str">
        <v>学部・学科・コース</v>
      </c>
    </row>
    <row r="5219">
      <c r="A5219" t="str">
        <v>◆希望条件</v>
      </c>
    </row>
    <row r="5220">
      <c r="A5220" t="str">
        <v>希望分野</v>
      </c>
    </row>
    <row r="5221">
      <c r="A5221" t="str">
        <v>希望地域</v>
      </c>
    </row>
    <row r="5222">
      <c r="A5222" t="str">
        <v>引っ越しの可否</v>
      </c>
      <c r="F5222" t="str">
        <v>可　・　不可</v>
      </c>
    </row>
    <row r="5223">
      <c r="A5223" t="str">
        <v>◆確認事項</v>
      </c>
    </row>
    <row r="5224">
      <c r="A5224" t="str">
        <v>学費準備可能額</v>
      </c>
    </row>
    <row r="5225">
      <c r="A5225" t="str">
        <v>両親による学費の援助可否</v>
      </c>
      <c r="F5225" t="str">
        <v>可　・　不可</v>
      </c>
    </row>
    <row r="5226">
      <c r="A5226" t="str">
        <v>健康保険証の有無</v>
      </c>
      <c r="F5226" t="str">
        <v>有　・　無</v>
      </c>
    </row>
    <row r="5227">
      <c r="A5227" t="str">
        <v>進学先卒業後の予定</v>
      </c>
    </row>
    <row r="5228">
      <c r="A5228" t="str">
        <v>その他（心配に思っていることなど）</v>
      </c>
    </row>
    <row r="5233">
      <c r="A5233" t="str">
        <v>進路希望調査票</v>
      </c>
      <c r="Q5233">
        <f>Q5209+1</f>
        <v>219</v>
      </c>
    </row>
    <row r="5234">
      <c r="A5234" t="str">
        <v>クラス</v>
      </c>
      <c r="C5234" t="str">
        <f>INDIRECT("名簿2025!B"&amp;Q5233)</f>
        <v>2-12</v>
      </c>
      <c r="D5234" t="str">
        <v>名前</v>
      </c>
      <c r="F5234" t="str">
        <f>INDIRECT("名簿2025!D"&amp;Q5233)</f>
        <v>SHRESTHA ASMITA</v>
      </c>
      <c r="L5234" t="str">
        <v>記入日</v>
      </c>
    </row>
    <row r="5235">
      <c r="A5235" t="str">
        <v>進路区分</v>
      </c>
      <c r="C5235" t="str">
        <v>進学・就職・帰国</v>
      </c>
    </row>
    <row r="5236">
      <c r="A5236" t="str">
        <v>以下、進学希望者のみ</v>
      </c>
    </row>
    <row r="5237">
      <c r="A5237" t="str">
        <v>第一希望校</v>
      </c>
      <c r="L5237" t="str">
        <v>理由</v>
      </c>
    </row>
    <row r="5238">
      <c r="A5238" t="str">
        <v>学部・学科・コース</v>
      </c>
    </row>
    <row r="5239">
      <c r="A5239" t="str">
        <v>第二希望校</v>
      </c>
      <c r="L5239" t="str">
        <v>理由</v>
      </c>
    </row>
    <row r="5240">
      <c r="A5240" t="str">
        <v>学部・学科・コース</v>
      </c>
    </row>
    <row r="5241">
      <c r="A5241" t="str">
        <v>第三希望校</v>
      </c>
      <c r="L5241" t="str">
        <v>理由</v>
      </c>
    </row>
    <row r="5242">
      <c r="A5242" t="str">
        <v>学部・学科・コース</v>
      </c>
    </row>
    <row r="5243">
      <c r="A5243" t="str">
        <v>◆希望条件</v>
      </c>
    </row>
    <row r="5244">
      <c r="A5244" t="str">
        <v>希望分野</v>
      </c>
    </row>
    <row r="5245">
      <c r="A5245" t="str">
        <v>希望地域</v>
      </c>
    </row>
    <row r="5246">
      <c r="A5246" t="str">
        <v>引っ越しの可否</v>
      </c>
      <c r="F5246" t="str">
        <v>可　・　不可</v>
      </c>
    </row>
    <row r="5247">
      <c r="A5247" t="str">
        <v>◆確認事項</v>
      </c>
    </row>
    <row r="5248">
      <c r="A5248" t="str">
        <v>学費準備可能額</v>
      </c>
    </row>
    <row r="5249">
      <c r="A5249" t="str">
        <v>両親による学費の援助可否</v>
      </c>
      <c r="F5249" t="str">
        <v>可　・　不可</v>
      </c>
    </row>
    <row r="5250">
      <c r="A5250" t="str">
        <v>健康保険証の有無</v>
      </c>
      <c r="F5250" t="str">
        <v>有　・　無</v>
      </c>
    </row>
    <row r="5251">
      <c r="A5251" t="str">
        <v>進学先卒業後の予定</v>
      </c>
    </row>
    <row r="5252">
      <c r="A5252" t="str">
        <v>その他（心配に思っていることなど）</v>
      </c>
    </row>
    <row r="5257">
      <c r="A5257" t="str">
        <v>進路希望調査票</v>
      </c>
      <c r="Q5257">
        <f>Q5233+1</f>
        <v>220</v>
      </c>
    </row>
    <row r="5258">
      <c r="A5258" t="str">
        <v>クラス</v>
      </c>
      <c r="C5258" t="str">
        <f>INDIRECT("名簿2025!B"&amp;Q5257)</f>
        <v>2-12</v>
      </c>
      <c r="D5258" t="str">
        <v>名前</v>
      </c>
      <c r="F5258" t="str">
        <f>INDIRECT("名簿2025!D"&amp;Q5257)</f>
        <v>GURUNG YUG</v>
      </c>
      <c r="L5258" t="str">
        <v>記入日</v>
      </c>
    </row>
    <row r="5259">
      <c r="A5259" t="str">
        <v>進路区分</v>
      </c>
      <c r="C5259" t="str">
        <v>進学・就職・帰国</v>
      </c>
    </row>
    <row r="5260">
      <c r="A5260" t="str">
        <v>以下、進学希望者のみ</v>
      </c>
    </row>
    <row r="5261">
      <c r="A5261" t="str">
        <v>第一希望校</v>
      </c>
      <c r="L5261" t="str">
        <v>理由</v>
      </c>
    </row>
    <row r="5262">
      <c r="A5262" t="str">
        <v>学部・学科・コース</v>
      </c>
    </row>
    <row r="5263">
      <c r="A5263" t="str">
        <v>第二希望校</v>
      </c>
      <c r="L5263" t="str">
        <v>理由</v>
      </c>
    </row>
    <row r="5264">
      <c r="A5264" t="str">
        <v>学部・学科・コース</v>
      </c>
    </row>
    <row r="5265">
      <c r="A5265" t="str">
        <v>第三希望校</v>
      </c>
      <c r="L5265" t="str">
        <v>理由</v>
      </c>
    </row>
    <row r="5266">
      <c r="A5266" t="str">
        <v>学部・学科・コース</v>
      </c>
    </row>
    <row r="5267">
      <c r="A5267" t="str">
        <v>◆希望条件</v>
      </c>
    </row>
    <row r="5268">
      <c r="A5268" t="str">
        <v>希望分野</v>
      </c>
    </row>
    <row r="5269">
      <c r="A5269" t="str">
        <v>希望地域</v>
      </c>
    </row>
    <row r="5270">
      <c r="A5270" t="str">
        <v>引っ越しの可否</v>
      </c>
      <c r="F5270" t="str">
        <v>可　・　不可</v>
      </c>
    </row>
    <row r="5271">
      <c r="A5271" t="str">
        <v>◆確認事項</v>
      </c>
    </row>
    <row r="5272">
      <c r="A5272" t="str">
        <v>学費準備可能額</v>
      </c>
    </row>
    <row r="5273">
      <c r="A5273" t="str">
        <v>両親による学費の援助可否</v>
      </c>
      <c r="F5273" t="str">
        <v>可　・　不可</v>
      </c>
    </row>
    <row r="5274">
      <c r="A5274" t="str">
        <v>健康保険証の有無</v>
      </c>
      <c r="F5274" t="str">
        <v>有　・　無</v>
      </c>
    </row>
    <row r="5275">
      <c r="A5275" t="str">
        <v>進学先卒業後の予定</v>
      </c>
    </row>
    <row r="5276">
      <c r="A5276" t="str">
        <v>その他（心配に思っていることなど）</v>
      </c>
    </row>
    <row r="5281">
      <c r="A5281" t="str">
        <v>進路希望調査票</v>
      </c>
      <c r="Q5281">
        <f>Q5257+1</f>
        <v>221</v>
      </c>
    </row>
    <row r="5282">
      <c r="A5282" t="str">
        <v>クラス</v>
      </c>
      <c r="C5282" t="str">
        <f>INDIRECT("名簿2025!B"&amp;Q5281)</f>
        <v>2-12</v>
      </c>
      <c r="D5282" t="str">
        <v>名前</v>
      </c>
      <c r="F5282" t="str">
        <f>INDIRECT("名簿2025!D"&amp;Q5281)</f>
        <v>RAI SUSMITA</v>
      </c>
      <c r="L5282" t="str">
        <v>記入日</v>
      </c>
    </row>
    <row r="5283">
      <c r="A5283" t="str">
        <v>進路区分</v>
      </c>
      <c r="C5283" t="str">
        <v>進学・就職・帰国</v>
      </c>
    </row>
    <row r="5284">
      <c r="A5284" t="str">
        <v>以下、進学希望者のみ</v>
      </c>
    </row>
    <row r="5285">
      <c r="A5285" t="str">
        <v>第一希望校</v>
      </c>
      <c r="L5285" t="str">
        <v>理由</v>
      </c>
    </row>
    <row r="5286">
      <c r="A5286" t="str">
        <v>学部・学科・コース</v>
      </c>
    </row>
    <row r="5287">
      <c r="A5287" t="str">
        <v>第二希望校</v>
      </c>
      <c r="L5287" t="str">
        <v>理由</v>
      </c>
    </row>
    <row r="5288">
      <c r="A5288" t="str">
        <v>学部・学科・コース</v>
      </c>
    </row>
    <row r="5289">
      <c r="A5289" t="str">
        <v>第三希望校</v>
      </c>
      <c r="L5289" t="str">
        <v>理由</v>
      </c>
    </row>
    <row r="5290">
      <c r="A5290" t="str">
        <v>学部・学科・コース</v>
      </c>
    </row>
    <row r="5291">
      <c r="A5291" t="str">
        <v>◆希望条件</v>
      </c>
    </row>
    <row r="5292">
      <c r="A5292" t="str">
        <v>希望分野</v>
      </c>
    </row>
    <row r="5293">
      <c r="A5293" t="str">
        <v>希望地域</v>
      </c>
    </row>
    <row r="5294">
      <c r="A5294" t="str">
        <v>引っ越しの可否</v>
      </c>
      <c r="F5294" t="str">
        <v>可　・　不可</v>
      </c>
    </row>
    <row r="5295">
      <c r="A5295" t="str">
        <v>◆確認事項</v>
      </c>
    </row>
    <row r="5296">
      <c r="A5296" t="str">
        <v>学費準備可能額</v>
      </c>
    </row>
    <row r="5297">
      <c r="A5297" t="str">
        <v>両親による学費の援助可否</v>
      </c>
      <c r="F5297" t="str">
        <v>可　・　不可</v>
      </c>
    </row>
    <row r="5298">
      <c r="A5298" t="str">
        <v>健康保険証の有無</v>
      </c>
      <c r="F5298" t="str">
        <v>有　・　無</v>
      </c>
    </row>
    <row r="5299">
      <c r="A5299" t="str">
        <v>進学先卒業後の予定</v>
      </c>
    </row>
    <row r="5300">
      <c r="A5300" t="str">
        <v>その他（心配に思っていることなど）</v>
      </c>
    </row>
    <row r="5305">
      <c r="A5305" t="str">
        <v>進路希望調査票</v>
      </c>
      <c r="Q5305">
        <f>Q5281+1</f>
        <v>222</v>
      </c>
    </row>
    <row r="5306">
      <c r="A5306" t="str">
        <v>クラス</v>
      </c>
      <c r="C5306" t="str">
        <f>INDIRECT("名簿2025!B"&amp;Q5305)</f>
        <v>2-13</v>
      </c>
      <c r="D5306" t="str">
        <v>名前</v>
      </c>
      <c r="F5306" t="str">
        <f>INDIRECT("名簿2025!D"&amp;Q5305)</f>
        <v>林 衛健</v>
      </c>
      <c r="L5306" t="str">
        <v>記入日</v>
      </c>
    </row>
    <row r="5307">
      <c r="A5307" t="str">
        <v>進路区分</v>
      </c>
      <c r="C5307" t="str">
        <v>進学・就職・帰国</v>
      </c>
    </row>
    <row r="5308">
      <c r="A5308" t="str">
        <v>以下、進学希望者のみ</v>
      </c>
    </row>
    <row r="5309">
      <c r="A5309" t="str">
        <v>第一希望校</v>
      </c>
      <c r="L5309" t="str">
        <v>理由</v>
      </c>
    </row>
    <row r="5310">
      <c r="A5310" t="str">
        <v>学部・学科・コース</v>
      </c>
    </row>
    <row r="5311">
      <c r="A5311" t="str">
        <v>第二希望校</v>
      </c>
      <c r="L5311" t="str">
        <v>理由</v>
      </c>
    </row>
    <row r="5312">
      <c r="A5312" t="str">
        <v>学部・学科・コース</v>
      </c>
    </row>
    <row r="5313">
      <c r="A5313" t="str">
        <v>第三希望校</v>
      </c>
      <c r="L5313" t="str">
        <v>理由</v>
      </c>
    </row>
    <row r="5314">
      <c r="A5314" t="str">
        <v>学部・学科・コース</v>
      </c>
    </row>
    <row r="5315">
      <c r="A5315" t="str">
        <v>◆希望条件</v>
      </c>
    </row>
    <row r="5316">
      <c r="A5316" t="str">
        <v>希望分野</v>
      </c>
    </row>
    <row r="5317">
      <c r="A5317" t="str">
        <v>希望地域</v>
      </c>
    </row>
    <row r="5318">
      <c r="A5318" t="str">
        <v>引っ越しの可否</v>
      </c>
      <c r="F5318" t="str">
        <v>可　・　不可</v>
      </c>
    </row>
    <row r="5319">
      <c r="A5319" t="str">
        <v>◆確認事項</v>
      </c>
    </row>
    <row r="5320">
      <c r="A5320" t="str">
        <v>学費準備可能額</v>
      </c>
    </row>
    <row r="5321">
      <c r="A5321" t="str">
        <v>両親による学費の援助可否</v>
      </c>
      <c r="F5321" t="str">
        <v>可　・　不可</v>
      </c>
    </row>
    <row r="5322">
      <c r="A5322" t="str">
        <v>健康保険証の有無</v>
      </c>
      <c r="F5322" t="str">
        <v>有　・　無</v>
      </c>
    </row>
    <row r="5323">
      <c r="A5323" t="str">
        <v>進学先卒業後の予定</v>
      </c>
    </row>
    <row r="5324">
      <c r="A5324" t="str">
        <v>その他（心配に思っていることなど）</v>
      </c>
    </row>
    <row r="5329">
      <c r="A5329" t="str">
        <v>進路希望調査票</v>
      </c>
      <c r="Q5329">
        <f>Q5305+1</f>
        <v>223</v>
      </c>
    </row>
    <row r="5330">
      <c r="A5330" t="str">
        <v>クラス</v>
      </c>
      <c r="C5330" t="str">
        <f>INDIRECT("名簿2025!B"&amp;Q5329)</f>
        <v>2-13</v>
      </c>
      <c r="D5330" t="str">
        <v>名前</v>
      </c>
      <c r="F5330" t="str">
        <f>INDIRECT("名簿2025!D"&amp;Q5329)</f>
        <v>KAUNG WAI YAN</v>
      </c>
      <c r="L5330" t="str">
        <v>記入日</v>
      </c>
    </row>
    <row r="5331">
      <c r="A5331" t="str">
        <v>進路区分</v>
      </c>
      <c r="C5331" t="str">
        <v>進学・就職・帰国</v>
      </c>
    </row>
    <row r="5332">
      <c r="A5332" t="str">
        <v>以下、進学希望者のみ</v>
      </c>
    </row>
    <row r="5333">
      <c r="A5333" t="str">
        <v>第一希望校</v>
      </c>
      <c r="L5333" t="str">
        <v>理由</v>
      </c>
    </row>
    <row r="5334">
      <c r="A5334" t="str">
        <v>学部・学科・コース</v>
      </c>
    </row>
    <row r="5335">
      <c r="A5335" t="str">
        <v>第二希望校</v>
      </c>
      <c r="L5335" t="str">
        <v>理由</v>
      </c>
    </row>
    <row r="5336">
      <c r="A5336" t="str">
        <v>学部・学科・コース</v>
      </c>
    </row>
    <row r="5337">
      <c r="A5337" t="str">
        <v>第三希望校</v>
      </c>
      <c r="L5337" t="str">
        <v>理由</v>
      </c>
    </row>
    <row r="5338">
      <c r="A5338" t="str">
        <v>学部・学科・コース</v>
      </c>
    </row>
    <row r="5339">
      <c r="A5339" t="str">
        <v>◆希望条件</v>
      </c>
    </row>
    <row r="5340">
      <c r="A5340" t="str">
        <v>希望分野</v>
      </c>
    </row>
    <row r="5341">
      <c r="A5341" t="str">
        <v>希望地域</v>
      </c>
    </row>
    <row r="5342">
      <c r="A5342" t="str">
        <v>引っ越しの可否</v>
      </c>
      <c r="F5342" t="str">
        <v>可　・　不可</v>
      </c>
    </row>
    <row r="5343">
      <c r="A5343" t="str">
        <v>◆確認事項</v>
      </c>
    </row>
    <row r="5344">
      <c r="A5344" t="str">
        <v>学費準備可能額</v>
      </c>
    </row>
    <row r="5345">
      <c r="A5345" t="str">
        <v>両親による学費の援助可否</v>
      </c>
      <c r="F5345" t="str">
        <v>可　・　不可</v>
      </c>
    </row>
    <row r="5346">
      <c r="A5346" t="str">
        <v>健康保険証の有無</v>
      </c>
      <c r="F5346" t="str">
        <v>有　・　無</v>
      </c>
    </row>
    <row r="5347">
      <c r="A5347" t="str">
        <v>進学先卒業後の予定</v>
      </c>
    </row>
    <row r="5348">
      <c r="A5348" t="str">
        <v>その他（心配に思っていることなど）</v>
      </c>
    </row>
    <row r="5353">
      <c r="A5353" t="str">
        <v>進路希望調査票</v>
      </c>
      <c r="Q5353">
        <f>Q5329+1</f>
        <v>224</v>
      </c>
    </row>
    <row r="5354">
      <c r="A5354" t="str">
        <v>クラス</v>
      </c>
      <c r="C5354" t="str">
        <f>INDIRECT("名簿2025!B"&amp;Q5353)</f>
        <v>2-13</v>
      </c>
      <c r="D5354" t="str">
        <v>名前</v>
      </c>
      <c r="F5354" t="str">
        <f>INDIRECT("名簿2025!D"&amp;Q5353)</f>
        <v>SAI KAUNG KHANT AUNG</v>
      </c>
      <c r="L5354" t="str">
        <v>記入日</v>
      </c>
    </row>
    <row r="5355">
      <c r="A5355" t="str">
        <v>進路区分</v>
      </c>
      <c r="C5355" t="str">
        <v>進学・就職・帰国</v>
      </c>
    </row>
    <row r="5356">
      <c r="A5356" t="str">
        <v>以下、進学希望者のみ</v>
      </c>
    </row>
    <row r="5357">
      <c r="A5357" t="str">
        <v>第一希望校</v>
      </c>
      <c r="L5357" t="str">
        <v>理由</v>
      </c>
    </row>
    <row r="5358">
      <c r="A5358" t="str">
        <v>学部・学科・コース</v>
      </c>
    </row>
    <row r="5359">
      <c r="A5359" t="str">
        <v>第二希望校</v>
      </c>
      <c r="L5359" t="str">
        <v>理由</v>
      </c>
    </row>
    <row r="5360">
      <c r="A5360" t="str">
        <v>学部・学科・コース</v>
      </c>
    </row>
    <row r="5361">
      <c r="A5361" t="str">
        <v>第三希望校</v>
      </c>
      <c r="L5361" t="str">
        <v>理由</v>
      </c>
    </row>
    <row r="5362">
      <c r="A5362" t="str">
        <v>学部・学科・コース</v>
      </c>
    </row>
    <row r="5363">
      <c r="A5363" t="str">
        <v>◆希望条件</v>
      </c>
    </row>
    <row r="5364">
      <c r="A5364" t="str">
        <v>希望分野</v>
      </c>
    </row>
    <row r="5365">
      <c r="A5365" t="str">
        <v>希望地域</v>
      </c>
    </row>
    <row r="5366">
      <c r="A5366" t="str">
        <v>引っ越しの可否</v>
      </c>
      <c r="F5366" t="str">
        <v>可　・　不可</v>
      </c>
    </row>
    <row r="5367">
      <c r="A5367" t="str">
        <v>◆確認事項</v>
      </c>
    </row>
    <row r="5368">
      <c r="A5368" t="str">
        <v>学費準備可能額</v>
      </c>
    </row>
    <row r="5369">
      <c r="A5369" t="str">
        <v>両親による学費の援助可否</v>
      </c>
      <c r="F5369" t="str">
        <v>可　・　不可</v>
      </c>
    </row>
    <row r="5370">
      <c r="A5370" t="str">
        <v>健康保険証の有無</v>
      </c>
      <c r="F5370" t="str">
        <v>有　・　無</v>
      </c>
    </row>
    <row r="5371">
      <c r="A5371" t="str">
        <v>進学先卒業後の予定</v>
      </c>
    </row>
    <row r="5372">
      <c r="A5372" t="str">
        <v>その他（心配に思っていることなど）</v>
      </c>
    </row>
    <row r="5377">
      <c r="A5377" t="str">
        <v>進路希望調査票</v>
      </c>
      <c r="Q5377">
        <f>Q5353+1</f>
        <v>225</v>
      </c>
    </row>
    <row r="5378">
      <c r="A5378" t="str">
        <v>クラス</v>
      </c>
      <c r="C5378" t="str">
        <f>INDIRECT("名簿2025!B"&amp;Q5377)</f>
        <v>2-13</v>
      </c>
      <c r="D5378" t="str">
        <v>名前</v>
      </c>
      <c r="F5378" t="str">
        <f>INDIRECT("名簿2025!D"&amp;Q5377)</f>
        <v>HAN ZIN PHYO</v>
      </c>
      <c r="L5378" t="str">
        <v>記入日</v>
      </c>
    </row>
    <row r="5379">
      <c r="A5379" t="str">
        <v>進路区分</v>
      </c>
      <c r="C5379" t="str">
        <v>進学・就職・帰国</v>
      </c>
    </row>
    <row r="5380">
      <c r="A5380" t="str">
        <v>以下、進学希望者のみ</v>
      </c>
    </row>
    <row r="5381">
      <c r="A5381" t="str">
        <v>第一希望校</v>
      </c>
      <c r="L5381" t="str">
        <v>理由</v>
      </c>
    </row>
    <row r="5382">
      <c r="A5382" t="str">
        <v>学部・学科・コース</v>
      </c>
    </row>
    <row r="5383">
      <c r="A5383" t="str">
        <v>第二希望校</v>
      </c>
      <c r="L5383" t="str">
        <v>理由</v>
      </c>
    </row>
    <row r="5384">
      <c r="A5384" t="str">
        <v>学部・学科・コース</v>
      </c>
    </row>
    <row r="5385">
      <c r="A5385" t="str">
        <v>第三希望校</v>
      </c>
      <c r="L5385" t="str">
        <v>理由</v>
      </c>
    </row>
    <row r="5386">
      <c r="A5386" t="str">
        <v>学部・学科・コース</v>
      </c>
    </row>
    <row r="5387">
      <c r="A5387" t="str">
        <v>◆希望条件</v>
      </c>
    </row>
    <row r="5388">
      <c r="A5388" t="str">
        <v>希望分野</v>
      </c>
    </row>
    <row r="5389">
      <c r="A5389" t="str">
        <v>希望地域</v>
      </c>
    </row>
    <row r="5390">
      <c r="A5390" t="str">
        <v>引っ越しの可否</v>
      </c>
      <c r="F5390" t="str">
        <v>可　・　不可</v>
      </c>
    </row>
    <row r="5391">
      <c r="A5391" t="str">
        <v>◆確認事項</v>
      </c>
    </row>
    <row r="5392">
      <c r="A5392" t="str">
        <v>学費準備可能額</v>
      </c>
    </row>
    <row r="5393">
      <c r="A5393" t="str">
        <v>両親による学費の援助可否</v>
      </c>
      <c r="F5393" t="str">
        <v>可　・　不可</v>
      </c>
    </row>
    <row r="5394">
      <c r="A5394" t="str">
        <v>健康保険証の有無</v>
      </c>
      <c r="F5394" t="str">
        <v>有　・　無</v>
      </c>
    </row>
    <row r="5395">
      <c r="A5395" t="str">
        <v>進学先卒業後の予定</v>
      </c>
    </row>
    <row r="5396">
      <c r="A5396" t="str">
        <v>その他（心配に思っていることなど）</v>
      </c>
    </row>
    <row r="5401">
      <c r="A5401" t="str">
        <v>進路希望調査票</v>
      </c>
      <c r="Q5401">
        <f>Q5377+1</f>
        <v>226</v>
      </c>
    </row>
    <row r="5402">
      <c r="A5402" t="str">
        <v>クラス</v>
      </c>
      <c r="C5402" t="str">
        <f>INDIRECT("名簿2025!B"&amp;Q5401)</f>
        <v>2-13</v>
      </c>
      <c r="D5402" t="str">
        <v>名前</v>
      </c>
      <c r="F5402" t="str">
        <f>INDIRECT("名簿2025!D"&amp;Q5401)</f>
        <v>SIFAT</v>
      </c>
      <c r="L5402" t="str">
        <v>記入日</v>
      </c>
    </row>
    <row r="5403">
      <c r="A5403" t="str">
        <v>進路区分</v>
      </c>
      <c r="C5403" t="str">
        <v>進学・就職・帰国</v>
      </c>
    </row>
    <row r="5404">
      <c r="A5404" t="str">
        <v>以下、進学希望者のみ</v>
      </c>
    </row>
    <row r="5405">
      <c r="A5405" t="str">
        <v>第一希望校</v>
      </c>
      <c r="L5405" t="str">
        <v>理由</v>
      </c>
    </row>
    <row r="5406">
      <c r="A5406" t="str">
        <v>学部・学科・コース</v>
      </c>
    </row>
    <row r="5407">
      <c r="A5407" t="str">
        <v>第二希望校</v>
      </c>
      <c r="L5407" t="str">
        <v>理由</v>
      </c>
    </row>
    <row r="5408">
      <c r="A5408" t="str">
        <v>学部・学科・コース</v>
      </c>
    </row>
    <row r="5409">
      <c r="A5409" t="str">
        <v>第三希望校</v>
      </c>
      <c r="L5409" t="str">
        <v>理由</v>
      </c>
    </row>
    <row r="5410">
      <c r="A5410" t="str">
        <v>学部・学科・コース</v>
      </c>
    </row>
    <row r="5411">
      <c r="A5411" t="str">
        <v>◆希望条件</v>
      </c>
    </row>
    <row r="5412">
      <c r="A5412" t="str">
        <v>希望分野</v>
      </c>
    </row>
    <row r="5413">
      <c r="A5413" t="str">
        <v>希望地域</v>
      </c>
    </row>
    <row r="5414">
      <c r="A5414" t="str">
        <v>引っ越しの可否</v>
      </c>
      <c r="F5414" t="str">
        <v>可　・　不可</v>
      </c>
    </row>
    <row r="5415">
      <c r="A5415" t="str">
        <v>◆確認事項</v>
      </c>
    </row>
    <row r="5416">
      <c r="A5416" t="str">
        <v>学費準備可能額</v>
      </c>
    </row>
    <row r="5417">
      <c r="A5417" t="str">
        <v>両親による学費の援助可否</v>
      </c>
      <c r="F5417" t="str">
        <v>可　・　不可</v>
      </c>
    </row>
    <row r="5418">
      <c r="A5418" t="str">
        <v>健康保険証の有無</v>
      </c>
      <c r="F5418" t="str">
        <v>有　・　無</v>
      </c>
    </row>
    <row r="5419">
      <c r="A5419" t="str">
        <v>進学先卒業後の予定</v>
      </c>
    </row>
    <row r="5420">
      <c r="A5420" t="str">
        <v>その他（心配に思っていることなど）</v>
      </c>
    </row>
    <row r="5425">
      <c r="A5425" t="str">
        <v>進路希望調査票</v>
      </c>
      <c r="Q5425">
        <f>Q5401+1</f>
        <v>227</v>
      </c>
    </row>
    <row r="5426">
      <c r="A5426" t="str">
        <v>クラス</v>
      </c>
      <c r="C5426" t="str">
        <f>INDIRECT("名簿2025!B"&amp;Q5425)</f>
        <v>2-13</v>
      </c>
      <c r="D5426" t="str">
        <v>名前</v>
      </c>
      <c r="F5426" t="str">
        <f>INDIRECT("名簿2025!D"&amp;Q5425)</f>
        <v>RAIHAN INTISHAR BIN</v>
      </c>
      <c r="L5426" t="str">
        <v>記入日</v>
      </c>
    </row>
    <row r="5427">
      <c r="A5427" t="str">
        <v>進路区分</v>
      </c>
      <c r="C5427" t="str">
        <v>進学・就職・帰国</v>
      </c>
    </row>
    <row r="5428">
      <c r="A5428" t="str">
        <v>以下、進学希望者のみ</v>
      </c>
    </row>
    <row r="5429">
      <c r="A5429" t="str">
        <v>第一希望校</v>
      </c>
      <c r="L5429" t="str">
        <v>理由</v>
      </c>
    </row>
    <row r="5430">
      <c r="A5430" t="str">
        <v>学部・学科・コース</v>
      </c>
    </row>
    <row r="5431">
      <c r="A5431" t="str">
        <v>第二希望校</v>
      </c>
      <c r="L5431" t="str">
        <v>理由</v>
      </c>
    </row>
    <row r="5432">
      <c r="A5432" t="str">
        <v>学部・学科・コース</v>
      </c>
    </row>
    <row r="5433">
      <c r="A5433" t="str">
        <v>第三希望校</v>
      </c>
      <c r="L5433" t="str">
        <v>理由</v>
      </c>
    </row>
    <row r="5434">
      <c r="A5434" t="str">
        <v>学部・学科・コース</v>
      </c>
    </row>
    <row r="5435">
      <c r="A5435" t="str">
        <v>◆希望条件</v>
      </c>
    </row>
    <row r="5436">
      <c r="A5436" t="str">
        <v>希望分野</v>
      </c>
    </row>
    <row r="5437">
      <c r="A5437" t="str">
        <v>希望地域</v>
      </c>
    </row>
    <row r="5438">
      <c r="A5438" t="str">
        <v>引っ越しの可否</v>
      </c>
      <c r="F5438" t="str">
        <v>可　・　不可</v>
      </c>
    </row>
    <row r="5439">
      <c r="A5439" t="str">
        <v>◆確認事項</v>
      </c>
    </row>
    <row r="5440">
      <c r="A5440" t="str">
        <v>学費準備可能額</v>
      </c>
    </row>
    <row r="5441">
      <c r="A5441" t="str">
        <v>両親による学費の援助可否</v>
      </c>
      <c r="F5441" t="str">
        <v>可　・　不可</v>
      </c>
    </row>
    <row r="5442">
      <c r="A5442" t="str">
        <v>健康保険証の有無</v>
      </c>
      <c r="F5442" t="str">
        <v>有　・　無</v>
      </c>
    </row>
    <row r="5443">
      <c r="A5443" t="str">
        <v>進学先卒業後の予定</v>
      </c>
    </row>
    <row r="5444">
      <c r="A5444" t="str">
        <v>その他（心配に思っていることなど）</v>
      </c>
    </row>
    <row r="5449">
      <c r="A5449" t="str">
        <v>進路希望調査票</v>
      </c>
      <c r="Q5449">
        <f>Q5425+1</f>
        <v>228</v>
      </c>
    </row>
    <row r="5450">
      <c r="A5450" t="str">
        <v>クラス</v>
      </c>
      <c r="C5450" t="str">
        <f>INDIRECT("名簿2025!B"&amp;Q5449)</f>
        <v>2-13</v>
      </c>
      <c r="D5450" t="str">
        <v>名前</v>
      </c>
      <c r="F5450" t="str">
        <f>INDIRECT("名簿2025!D"&amp;Q5449)</f>
        <v>FAHAD TAZNUR AHAMED</v>
      </c>
      <c r="L5450" t="str">
        <v>記入日</v>
      </c>
    </row>
    <row r="5451">
      <c r="A5451" t="str">
        <v>進路区分</v>
      </c>
      <c r="C5451" t="str">
        <v>進学・就職・帰国</v>
      </c>
    </row>
    <row r="5452">
      <c r="A5452" t="str">
        <v>以下、進学希望者のみ</v>
      </c>
    </row>
    <row r="5453">
      <c r="A5453" t="str">
        <v>第一希望校</v>
      </c>
      <c r="L5453" t="str">
        <v>理由</v>
      </c>
    </row>
    <row r="5454">
      <c r="A5454" t="str">
        <v>学部・学科・コース</v>
      </c>
    </row>
    <row r="5455">
      <c r="A5455" t="str">
        <v>第二希望校</v>
      </c>
      <c r="L5455" t="str">
        <v>理由</v>
      </c>
    </row>
    <row r="5456">
      <c r="A5456" t="str">
        <v>学部・学科・コース</v>
      </c>
    </row>
    <row r="5457">
      <c r="A5457" t="str">
        <v>第三希望校</v>
      </c>
      <c r="L5457" t="str">
        <v>理由</v>
      </c>
    </row>
    <row r="5458">
      <c r="A5458" t="str">
        <v>学部・学科・コース</v>
      </c>
    </row>
    <row r="5459">
      <c r="A5459" t="str">
        <v>◆希望条件</v>
      </c>
    </row>
    <row r="5460">
      <c r="A5460" t="str">
        <v>希望分野</v>
      </c>
    </row>
    <row r="5461">
      <c r="A5461" t="str">
        <v>希望地域</v>
      </c>
    </row>
    <row r="5462">
      <c r="A5462" t="str">
        <v>引っ越しの可否</v>
      </c>
      <c r="F5462" t="str">
        <v>可　・　不可</v>
      </c>
    </row>
    <row r="5463">
      <c r="A5463" t="str">
        <v>◆確認事項</v>
      </c>
    </row>
    <row r="5464">
      <c r="A5464" t="str">
        <v>学費準備可能額</v>
      </c>
    </row>
    <row r="5465">
      <c r="A5465" t="str">
        <v>両親による学費の援助可否</v>
      </c>
      <c r="F5465" t="str">
        <v>可　・　不可</v>
      </c>
    </row>
    <row r="5466">
      <c r="A5466" t="str">
        <v>健康保険証の有無</v>
      </c>
      <c r="F5466" t="str">
        <v>有　・　無</v>
      </c>
    </row>
    <row r="5467">
      <c r="A5467" t="str">
        <v>進学先卒業後の予定</v>
      </c>
    </row>
    <row r="5468">
      <c r="A5468" t="str">
        <v>その他（心配に思っていることなど）</v>
      </c>
    </row>
    <row r="5473">
      <c r="A5473" t="str">
        <v>進路希望調査票</v>
      </c>
      <c r="Q5473">
        <f>Q5449+1</f>
        <v>229</v>
      </c>
    </row>
    <row r="5474">
      <c r="A5474" t="str">
        <v>クラス</v>
      </c>
      <c r="C5474" t="str">
        <f>INDIRECT("名簿2025!B"&amp;Q5473)</f>
        <v>2-13</v>
      </c>
      <c r="D5474" t="str">
        <v>名前</v>
      </c>
      <c r="F5474" t="str">
        <f>INDIRECT("名簿2025!D"&amp;Q5473)</f>
        <v>JESMIN AKTER</v>
      </c>
      <c r="L5474" t="str">
        <v>記入日</v>
      </c>
    </row>
    <row r="5475">
      <c r="A5475" t="str">
        <v>進路区分</v>
      </c>
      <c r="C5475" t="str">
        <v>進学・就職・帰国</v>
      </c>
    </row>
    <row r="5476">
      <c r="A5476" t="str">
        <v>以下、進学希望者のみ</v>
      </c>
    </row>
    <row r="5477">
      <c r="A5477" t="str">
        <v>第一希望校</v>
      </c>
      <c r="L5477" t="str">
        <v>理由</v>
      </c>
    </row>
    <row r="5478">
      <c r="A5478" t="str">
        <v>学部・学科・コース</v>
      </c>
    </row>
    <row r="5479">
      <c r="A5479" t="str">
        <v>第二希望校</v>
      </c>
      <c r="L5479" t="str">
        <v>理由</v>
      </c>
    </row>
    <row r="5480">
      <c r="A5480" t="str">
        <v>学部・学科・コース</v>
      </c>
    </row>
    <row r="5481">
      <c r="A5481" t="str">
        <v>第三希望校</v>
      </c>
      <c r="L5481" t="str">
        <v>理由</v>
      </c>
    </row>
    <row r="5482">
      <c r="A5482" t="str">
        <v>学部・学科・コース</v>
      </c>
    </row>
    <row r="5483">
      <c r="A5483" t="str">
        <v>◆希望条件</v>
      </c>
    </row>
    <row r="5484">
      <c r="A5484" t="str">
        <v>希望分野</v>
      </c>
    </row>
    <row r="5485">
      <c r="A5485" t="str">
        <v>希望地域</v>
      </c>
    </row>
    <row r="5486">
      <c r="A5486" t="str">
        <v>引っ越しの可否</v>
      </c>
      <c r="F5486" t="str">
        <v>可　・　不可</v>
      </c>
    </row>
    <row r="5487">
      <c r="A5487" t="str">
        <v>◆確認事項</v>
      </c>
    </row>
    <row r="5488">
      <c r="A5488" t="str">
        <v>学費準備可能額</v>
      </c>
    </row>
    <row r="5489">
      <c r="A5489" t="str">
        <v>両親による学費の援助可否</v>
      </c>
      <c r="F5489" t="str">
        <v>可　・　不可</v>
      </c>
    </row>
    <row r="5490">
      <c r="A5490" t="str">
        <v>健康保険証の有無</v>
      </c>
      <c r="F5490" t="str">
        <v>有　・　無</v>
      </c>
    </row>
    <row r="5491">
      <c r="A5491" t="str">
        <v>進学先卒業後の予定</v>
      </c>
    </row>
    <row r="5492">
      <c r="A5492" t="str">
        <v>その他（心配に思っていることなど）</v>
      </c>
    </row>
    <row r="5497">
      <c r="A5497" t="str">
        <v>進路希望調査票</v>
      </c>
      <c r="Q5497">
        <f>Q5473+1</f>
        <v>230</v>
      </c>
    </row>
    <row r="5498">
      <c r="A5498" t="str">
        <v>クラス</v>
      </c>
      <c r="C5498" t="str">
        <f>INDIRECT("名簿2025!B"&amp;Q5497)</f>
        <v>2-13</v>
      </c>
      <c r="D5498" t="str">
        <v>名前</v>
      </c>
      <c r="F5498" t="str">
        <f>INDIRECT("名簿2025!D"&amp;Q5497)</f>
        <v>SAEM MD</v>
      </c>
      <c r="L5498" t="str">
        <v>記入日</v>
      </c>
    </row>
    <row r="5499">
      <c r="A5499" t="str">
        <v>進路区分</v>
      </c>
      <c r="C5499" t="str">
        <v>進学・就職・帰国</v>
      </c>
    </row>
    <row r="5500">
      <c r="A5500" t="str">
        <v>以下、進学希望者のみ</v>
      </c>
    </row>
    <row r="5501">
      <c r="A5501" t="str">
        <v>第一希望校</v>
      </c>
      <c r="L5501" t="str">
        <v>理由</v>
      </c>
    </row>
    <row r="5502">
      <c r="A5502" t="str">
        <v>学部・学科・コース</v>
      </c>
    </row>
    <row r="5503">
      <c r="A5503" t="str">
        <v>第二希望校</v>
      </c>
      <c r="L5503" t="str">
        <v>理由</v>
      </c>
    </row>
    <row r="5504">
      <c r="A5504" t="str">
        <v>学部・学科・コース</v>
      </c>
    </row>
    <row r="5505">
      <c r="A5505" t="str">
        <v>第三希望校</v>
      </c>
      <c r="L5505" t="str">
        <v>理由</v>
      </c>
    </row>
    <row r="5506">
      <c r="A5506" t="str">
        <v>学部・学科・コース</v>
      </c>
    </row>
    <row r="5507">
      <c r="A5507" t="str">
        <v>◆希望条件</v>
      </c>
    </row>
    <row r="5508">
      <c r="A5508" t="str">
        <v>希望分野</v>
      </c>
    </row>
    <row r="5509">
      <c r="A5509" t="str">
        <v>希望地域</v>
      </c>
    </row>
    <row r="5510">
      <c r="A5510" t="str">
        <v>引っ越しの可否</v>
      </c>
      <c r="F5510" t="str">
        <v>可　・　不可</v>
      </c>
    </row>
    <row r="5511">
      <c r="A5511" t="str">
        <v>◆確認事項</v>
      </c>
    </row>
    <row r="5512">
      <c r="A5512" t="str">
        <v>学費準備可能額</v>
      </c>
    </row>
    <row r="5513">
      <c r="A5513" t="str">
        <v>両親による学費の援助可否</v>
      </c>
      <c r="F5513" t="str">
        <v>可　・　不可</v>
      </c>
    </row>
    <row r="5514">
      <c r="A5514" t="str">
        <v>健康保険証の有無</v>
      </c>
      <c r="F5514" t="str">
        <v>有　・　無</v>
      </c>
    </row>
    <row r="5515">
      <c r="A5515" t="str">
        <v>進学先卒業後の予定</v>
      </c>
    </row>
    <row r="5516">
      <c r="A5516" t="str">
        <v>その他（心配に思っていることなど）</v>
      </c>
    </row>
    <row r="5521">
      <c r="A5521" t="str">
        <v>進路希望調査票</v>
      </c>
      <c r="Q5521">
        <f>Q5497+1</f>
        <v>231</v>
      </c>
    </row>
    <row r="5522">
      <c r="A5522" t="str">
        <v>クラス</v>
      </c>
      <c r="C5522" t="str">
        <f>INDIRECT("名簿2025!B"&amp;Q5521)</f>
        <v>2-13</v>
      </c>
      <c r="D5522" t="str">
        <v>名前</v>
      </c>
      <c r="F5522" t="str">
        <f>INDIRECT("名簿2025!D"&amp;Q5521)</f>
        <v>ROSHAN GAUTAM</v>
      </c>
      <c r="L5522" t="str">
        <v>記入日</v>
      </c>
    </row>
    <row r="5523">
      <c r="A5523" t="str">
        <v>進路区分</v>
      </c>
      <c r="C5523" t="str">
        <v>進学・就職・帰国</v>
      </c>
    </row>
    <row r="5524">
      <c r="A5524" t="str">
        <v>以下、進学希望者のみ</v>
      </c>
    </row>
    <row r="5525">
      <c r="A5525" t="str">
        <v>第一希望校</v>
      </c>
      <c r="L5525" t="str">
        <v>理由</v>
      </c>
    </row>
    <row r="5526">
      <c r="A5526" t="str">
        <v>学部・学科・コース</v>
      </c>
    </row>
    <row r="5527">
      <c r="A5527" t="str">
        <v>第二希望校</v>
      </c>
      <c r="L5527" t="str">
        <v>理由</v>
      </c>
    </row>
    <row r="5528">
      <c r="A5528" t="str">
        <v>学部・学科・コース</v>
      </c>
    </row>
    <row r="5529">
      <c r="A5529" t="str">
        <v>第三希望校</v>
      </c>
      <c r="L5529" t="str">
        <v>理由</v>
      </c>
    </row>
    <row r="5530">
      <c r="A5530" t="str">
        <v>学部・学科・コース</v>
      </c>
    </row>
    <row r="5531">
      <c r="A5531" t="str">
        <v>◆希望条件</v>
      </c>
    </row>
    <row r="5532">
      <c r="A5532" t="str">
        <v>希望分野</v>
      </c>
    </row>
    <row r="5533">
      <c r="A5533" t="str">
        <v>希望地域</v>
      </c>
    </row>
    <row r="5534">
      <c r="A5534" t="str">
        <v>引っ越しの可否</v>
      </c>
      <c r="F5534" t="str">
        <v>可　・　不可</v>
      </c>
    </row>
    <row r="5535">
      <c r="A5535" t="str">
        <v>◆確認事項</v>
      </c>
    </row>
    <row r="5536">
      <c r="A5536" t="str">
        <v>学費準備可能額</v>
      </c>
    </row>
    <row r="5537">
      <c r="A5537" t="str">
        <v>両親による学費の援助可否</v>
      </c>
      <c r="F5537" t="str">
        <v>可　・　不可</v>
      </c>
    </row>
    <row r="5538">
      <c r="A5538" t="str">
        <v>健康保険証の有無</v>
      </c>
      <c r="F5538" t="str">
        <v>有　・　無</v>
      </c>
    </row>
    <row r="5539">
      <c r="A5539" t="str">
        <v>進学先卒業後の予定</v>
      </c>
    </row>
    <row r="5540">
      <c r="A5540" t="str">
        <v>その他（心配に思っていることなど）</v>
      </c>
    </row>
    <row r="5545">
      <c r="A5545" t="str">
        <v>進路希望調査票</v>
      </c>
      <c r="Q5545">
        <f>Q5521+1</f>
        <v>232</v>
      </c>
    </row>
    <row r="5546">
      <c r="A5546" t="str">
        <v>クラス</v>
      </c>
      <c r="C5546" t="str">
        <f>INDIRECT("名簿2025!B"&amp;Q5545)</f>
        <v>2-13</v>
      </c>
      <c r="D5546" t="str">
        <v>名前</v>
      </c>
      <c r="F5546" t="str">
        <f>INDIRECT("名簿2025!D"&amp;Q5545)</f>
        <v>TARA KUMARI BOHARA</v>
      </c>
      <c r="L5546" t="str">
        <v>記入日</v>
      </c>
    </row>
    <row r="5547">
      <c r="A5547" t="str">
        <v>進路区分</v>
      </c>
      <c r="C5547" t="str">
        <v>進学・就職・帰国</v>
      </c>
    </row>
    <row r="5548">
      <c r="A5548" t="str">
        <v>以下、進学希望者のみ</v>
      </c>
    </row>
    <row r="5549">
      <c r="A5549" t="str">
        <v>第一希望校</v>
      </c>
      <c r="L5549" t="str">
        <v>理由</v>
      </c>
    </row>
    <row r="5550">
      <c r="A5550" t="str">
        <v>学部・学科・コース</v>
      </c>
    </row>
    <row r="5551">
      <c r="A5551" t="str">
        <v>第二希望校</v>
      </c>
      <c r="L5551" t="str">
        <v>理由</v>
      </c>
    </row>
    <row r="5552">
      <c r="A5552" t="str">
        <v>学部・学科・コース</v>
      </c>
    </row>
    <row r="5553">
      <c r="A5553" t="str">
        <v>第三希望校</v>
      </c>
      <c r="L5553" t="str">
        <v>理由</v>
      </c>
    </row>
    <row r="5554">
      <c r="A5554" t="str">
        <v>学部・学科・コース</v>
      </c>
    </row>
    <row r="5555">
      <c r="A5555" t="str">
        <v>◆希望条件</v>
      </c>
    </row>
    <row r="5556">
      <c r="A5556" t="str">
        <v>希望分野</v>
      </c>
    </row>
    <row r="5557">
      <c r="A5557" t="str">
        <v>希望地域</v>
      </c>
    </row>
    <row r="5558">
      <c r="A5558" t="str">
        <v>引っ越しの可否</v>
      </c>
      <c r="F5558" t="str">
        <v>可　・　不可</v>
      </c>
    </row>
    <row r="5559">
      <c r="A5559" t="str">
        <v>◆確認事項</v>
      </c>
    </row>
    <row r="5560">
      <c r="A5560" t="str">
        <v>学費準備可能額</v>
      </c>
    </row>
    <row r="5561">
      <c r="A5561" t="str">
        <v>両親による学費の援助可否</v>
      </c>
      <c r="F5561" t="str">
        <v>可　・　不可</v>
      </c>
    </row>
    <row r="5562">
      <c r="A5562" t="str">
        <v>健康保険証の有無</v>
      </c>
      <c r="F5562" t="str">
        <v>有　・　無</v>
      </c>
    </row>
    <row r="5563">
      <c r="A5563" t="str">
        <v>進学先卒業後の予定</v>
      </c>
    </row>
    <row r="5564">
      <c r="A5564" t="str">
        <v>その他（心配に思っていることなど）</v>
      </c>
    </row>
    <row r="5569">
      <c r="A5569" t="str">
        <v>進路希望調査票</v>
      </c>
      <c r="Q5569">
        <f>Q5545+1</f>
        <v>233</v>
      </c>
    </row>
    <row r="5570">
      <c r="A5570" t="str">
        <v>クラス</v>
      </c>
      <c r="C5570" t="str">
        <f>INDIRECT("名簿2025!B"&amp;Q5569)</f>
        <v>2-13</v>
      </c>
      <c r="D5570" t="str">
        <v>名前</v>
      </c>
      <c r="F5570" t="str">
        <f>INDIRECT("名簿2025!D"&amp;Q5569)</f>
        <v>SHRESTHA ROJINA</v>
      </c>
      <c r="L5570" t="str">
        <v>記入日</v>
      </c>
    </row>
    <row r="5571">
      <c r="A5571" t="str">
        <v>進路区分</v>
      </c>
      <c r="C5571" t="str">
        <v>進学・就職・帰国</v>
      </c>
    </row>
    <row r="5572">
      <c r="A5572" t="str">
        <v>以下、進学希望者のみ</v>
      </c>
    </row>
    <row r="5573">
      <c r="A5573" t="str">
        <v>第一希望校</v>
      </c>
      <c r="L5573" t="str">
        <v>理由</v>
      </c>
    </row>
    <row r="5574">
      <c r="A5574" t="str">
        <v>学部・学科・コース</v>
      </c>
    </row>
    <row r="5575">
      <c r="A5575" t="str">
        <v>第二希望校</v>
      </c>
      <c r="L5575" t="str">
        <v>理由</v>
      </c>
    </row>
    <row r="5576">
      <c r="A5576" t="str">
        <v>学部・学科・コース</v>
      </c>
    </row>
    <row r="5577">
      <c r="A5577" t="str">
        <v>第三希望校</v>
      </c>
      <c r="L5577" t="str">
        <v>理由</v>
      </c>
    </row>
    <row r="5578">
      <c r="A5578" t="str">
        <v>学部・学科・コース</v>
      </c>
    </row>
    <row r="5579">
      <c r="A5579" t="str">
        <v>◆希望条件</v>
      </c>
    </row>
    <row r="5580">
      <c r="A5580" t="str">
        <v>希望分野</v>
      </c>
    </row>
    <row r="5581">
      <c r="A5581" t="str">
        <v>希望地域</v>
      </c>
    </row>
    <row r="5582">
      <c r="A5582" t="str">
        <v>引っ越しの可否</v>
      </c>
      <c r="F5582" t="str">
        <v>可　・　不可</v>
      </c>
    </row>
    <row r="5583">
      <c r="A5583" t="str">
        <v>◆確認事項</v>
      </c>
    </row>
    <row r="5584">
      <c r="A5584" t="str">
        <v>学費準備可能額</v>
      </c>
    </row>
    <row r="5585">
      <c r="A5585" t="str">
        <v>両親による学費の援助可否</v>
      </c>
      <c r="F5585" t="str">
        <v>可　・　不可</v>
      </c>
    </row>
    <row r="5586">
      <c r="A5586" t="str">
        <v>健康保険証の有無</v>
      </c>
      <c r="F5586" t="str">
        <v>有　・　無</v>
      </c>
    </row>
    <row r="5587">
      <c r="A5587" t="str">
        <v>進学先卒業後の予定</v>
      </c>
    </row>
    <row r="5588">
      <c r="A5588" t="str">
        <v>その他（心配に思っていることなど）</v>
      </c>
    </row>
    <row r="5593">
      <c r="A5593" t="str">
        <v>進路希望調査票</v>
      </c>
      <c r="Q5593">
        <f>Q5569+1</f>
        <v>234</v>
      </c>
    </row>
    <row r="5594">
      <c r="A5594" t="str">
        <v>クラス</v>
      </c>
      <c r="C5594" t="str">
        <f>INDIRECT("名簿2025!B"&amp;Q5593)</f>
        <v>2-13</v>
      </c>
      <c r="D5594" t="str">
        <v>名前</v>
      </c>
      <c r="F5594" t="str">
        <f>INDIRECT("名簿2025!D"&amp;Q5593)</f>
        <v>ANUSHA PURI</v>
      </c>
      <c r="L5594" t="str">
        <v>記入日</v>
      </c>
    </row>
    <row r="5595">
      <c r="A5595" t="str">
        <v>進路区分</v>
      </c>
      <c r="C5595" t="str">
        <v>進学・就職・帰国</v>
      </c>
    </row>
    <row r="5596">
      <c r="A5596" t="str">
        <v>以下、進学希望者のみ</v>
      </c>
    </row>
    <row r="5597">
      <c r="A5597" t="str">
        <v>第一希望校</v>
      </c>
      <c r="L5597" t="str">
        <v>理由</v>
      </c>
    </row>
    <row r="5598">
      <c r="A5598" t="str">
        <v>学部・学科・コース</v>
      </c>
    </row>
    <row r="5599">
      <c r="A5599" t="str">
        <v>第二希望校</v>
      </c>
      <c r="L5599" t="str">
        <v>理由</v>
      </c>
    </row>
    <row r="5600">
      <c r="A5600" t="str">
        <v>学部・学科・コース</v>
      </c>
    </row>
    <row r="5601">
      <c r="A5601" t="str">
        <v>第三希望校</v>
      </c>
      <c r="L5601" t="str">
        <v>理由</v>
      </c>
    </row>
    <row r="5602">
      <c r="A5602" t="str">
        <v>学部・学科・コース</v>
      </c>
    </row>
    <row r="5603">
      <c r="A5603" t="str">
        <v>◆希望条件</v>
      </c>
    </row>
    <row r="5604">
      <c r="A5604" t="str">
        <v>希望分野</v>
      </c>
    </row>
    <row r="5605">
      <c r="A5605" t="str">
        <v>希望地域</v>
      </c>
    </row>
    <row r="5606">
      <c r="A5606" t="str">
        <v>引っ越しの可否</v>
      </c>
      <c r="F5606" t="str">
        <v>可　・　不可</v>
      </c>
    </row>
    <row r="5607">
      <c r="A5607" t="str">
        <v>◆確認事項</v>
      </c>
    </row>
    <row r="5608">
      <c r="A5608" t="str">
        <v>学費準備可能額</v>
      </c>
    </row>
    <row r="5609">
      <c r="A5609" t="str">
        <v>両親による学費の援助可否</v>
      </c>
      <c r="F5609" t="str">
        <v>可　・　不可</v>
      </c>
    </row>
    <row r="5610">
      <c r="A5610" t="str">
        <v>健康保険証の有無</v>
      </c>
      <c r="F5610" t="str">
        <v>有　・　無</v>
      </c>
    </row>
    <row r="5611">
      <c r="A5611" t="str">
        <v>進学先卒業後の予定</v>
      </c>
    </row>
    <row r="5612">
      <c r="A5612" t="str">
        <v>その他（心配に思っていることなど）</v>
      </c>
    </row>
    <row r="5617">
      <c r="A5617" t="str">
        <v>進路希望調査票</v>
      </c>
      <c r="Q5617">
        <f>Q5593+1</f>
        <v>235</v>
      </c>
    </row>
    <row r="5618">
      <c r="A5618" t="str">
        <v>クラス</v>
      </c>
      <c r="C5618" t="str">
        <f>INDIRECT("名簿2025!B"&amp;Q5617)</f>
        <v>2-13</v>
      </c>
      <c r="D5618" t="str">
        <v>名前</v>
      </c>
      <c r="F5618" t="str">
        <f>INDIRECT("名簿2025!D"&amp;Q5617)</f>
        <v>LAMICHHANE BHUWANESHOWARI</v>
      </c>
      <c r="L5618" t="str">
        <v>記入日</v>
      </c>
    </row>
    <row r="5619">
      <c r="A5619" t="str">
        <v>進路区分</v>
      </c>
      <c r="C5619" t="str">
        <v>進学・就職・帰国</v>
      </c>
    </row>
    <row r="5620">
      <c r="A5620" t="str">
        <v>以下、進学希望者のみ</v>
      </c>
    </row>
    <row r="5621">
      <c r="A5621" t="str">
        <v>第一希望校</v>
      </c>
      <c r="L5621" t="str">
        <v>理由</v>
      </c>
    </row>
    <row r="5622">
      <c r="A5622" t="str">
        <v>学部・学科・コース</v>
      </c>
    </row>
    <row r="5623">
      <c r="A5623" t="str">
        <v>第二希望校</v>
      </c>
      <c r="L5623" t="str">
        <v>理由</v>
      </c>
    </row>
    <row r="5624">
      <c r="A5624" t="str">
        <v>学部・学科・コース</v>
      </c>
    </row>
    <row r="5625">
      <c r="A5625" t="str">
        <v>第三希望校</v>
      </c>
      <c r="L5625" t="str">
        <v>理由</v>
      </c>
    </row>
    <row r="5626">
      <c r="A5626" t="str">
        <v>学部・学科・コース</v>
      </c>
    </row>
    <row r="5627">
      <c r="A5627" t="str">
        <v>◆希望条件</v>
      </c>
    </row>
    <row r="5628">
      <c r="A5628" t="str">
        <v>希望分野</v>
      </c>
    </row>
    <row r="5629">
      <c r="A5629" t="str">
        <v>希望地域</v>
      </c>
    </row>
    <row r="5630">
      <c r="A5630" t="str">
        <v>引っ越しの可否</v>
      </c>
      <c r="F5630" t="str">
        <v>可　・　不可</v>
      </c>
    </row>
    <row r="5631">
      <c r="A5631" t="str">
        <v>◆確認事項</v>
      </c>
    </row>
    <row r="5632">
      <c r="A5632" t="str">
        <v>学費準備可能額</v>
      </c>
    </row>
    <row r="5633">
      <c r="A5633" t="str">
        <v>両親による学費の援助可否</v>
      </c>
      <c r="F5633" t="str">
        <v>可　・　不可</v>
      </c>
    </row>
    <row r="5634">
      <c r="A5634" t="str">
        <v>健康保険証の有無</v>
      </c>
      <c r="F5634" t="str">
        <v>有　・　無</v>
      </c>
    </row>
    <row r="5635">
      <c r="A5635" t="str">
        <v>進学先卒業後の予定</v>
      </c>
    </row>
    <row r="5636">
      <c r="A5636" t="str">
        <v>その他（心配に思っていることなど）</v>
      </c>
    </row>
    <row r="5641">
      <c r="A5641" t="str">
        <v>進路希望調査票</v>
      </c>
      <c r="Q5641">
        <f>Q5617+1</f>
        <v>236</v>
      </c>
    </row>
    <row r="5642">
      <c r="A5642" t="str">
        <v>クラス</v>
      </c>
      <c r="C5642" t="str">
        <f>INDIRECT("名簿2025!B"&amp;Q5641)</f>
        <v>2-13</v>
      </c>
      <c r="D5642" t="str">
        <v>名前</v>
      </c>
      <c r="F5642" t="str">
        <f>INDIRECT("名簿2025!D"&amp;Q5641)</f>
        <v>MD JAHID PRODHANIA</v>
      </c>
      <c r="L5642" t="str">
        <v>記入日</v>
      </c>
    </row>
    <row r="5643">
      <c r="A5643" t="str">
        <v>進路区分</v>
      </c>
      <c r="C5643" t="str">
        <v>進学・就職・帰国</v>
      </c>
    </row>
    <row r="5644">
      <c r="A5644" t="str">
        <v>以下、進学希望者のみ</v>
      </c>
    </row>
    <row r="5645">
      <c r="A5645" t="str">
        <v>第一希望校</v>
      </c>
      <c r="L5645" t="str">
        <v>理由</v>
      </c>
    </row>
    <row r="5646">
      <c r="A5646" t="str">
        <v>学部・学科・コース</v>
      </c>
    </row>
    <row r="5647">
      <c r="A5647" t="str">
        <v>第二希望校</v>
      </c>
      <c r="L5647" t="str">
        <v>理由</v>
      </c>
    </row>
    <row r="5648">
      <c r="A5648" t="str">
        <v>学部・学科・コース</v>
      </c>
    </row>
    <row r="5649">
      <c r="A5649" t="str">
        <v>第三希望校</v>
      </c>
      <c r="L5649" t="str">
        <v>理由</v>
      </c>
    </row>
    <row r="5650">
      <c r="A5650" t="str">
        <v>学部・学科・コース</v>
      </c>
    </row>
    <row r="5651">
      <c r="A5651" t="str">
        <v>◆希望条件</v>
      </c>
    </row>
    <row r="5652">
      <c r="A5652" t="str">
        <v>希望分野</v>
      </c>
    </row>
    <row r="5653">
      <c r="A5653" t="str">
        <v>希望地域</v>
      </c>
    </row>
    <row r="5654">
      <c r="A5654" t="str">
        <v>引っ越しの可否</v>
      </c>
      <c r="F5654" t="str">
        <v>可　・　不可</v>
      </c>
    </row>
    <row r="5655">
      <c r="A5655" t="str">
        <v>◆確認事項</v>
      </c>
    </row>
    <row r="5656">
      <c r="A5656" t="str">
        <v>学費準備可能額</v>
      </c>
    </row>
    <row r="5657">
      <c r="A5657" t="str">
        <v>両親による学費の援助可否</v>
      </c>
      <c r="F5657" t="str">
        <v>可　・　不可</v>
      </c>
    </row>
    <row r="5658">
      <c r="A5658" t="str">
        <v>健康保険証の有無</v>
      </c>
      <c r="F5658" t="str">
        <v>有　・　無</v>
      </c>
    </row>
    <row r="5659">
      <c r="A5659" t="str">
        <v>進学先卒業後の予定</v>
      </c>
    </row>
    <row r="5660">
      <c r="A5660" t="str">
        <v>その他（心配に思っていることなど）</v>
      </c>
    </row>
    <row r="5665">
      <c r="A5665" t="str">
        <v>進路希望調査票</v>
      </c>
      <c r="Q5665">
        <f>Q5641+1</f>
        <v>237</v>
      </c>
    </row>
    <row r="5666">
      <c r="A5666" t="str">
        <v>クラス</v>
      </c>
      <c r="C5666" t="str">
        <f>INDIRECT("名簿2025!B"&amp;Q5665)</f>
        <v>2-13</v>
      </c>
      <c r="D5666" t="str">
        <v>名前</v>
      </c>
      <c r="F5666" t="str">
        <f>INDIRECT("名簿2025!D"&amp;Q5665)</f>
        <v>RATUL TANVIR HASAN</v>
      </c>
      <c r="L5666" t="str">
        <v>記入日</v>
      </c>
    </row>
    <row r="5667">
      <c r="A5667" t="str">
        <v>進路区分</v>
      </c>
      <c r="C5667" t="str">
        <v>進学・就職・帰国</v>
      </c>
    </row>
    <row r="5668">
      <c r="A5668" t="str">
        <v>以下、進学希望者のみ</v>
      </c>
    </row>
    <row r="5669">
      <c r="A5669" t="str">
        <v>第一希望校</v>
      </c>
      <c r="L5669" t="str">
        <v>理由</v>
      </c>
    </row>
    <row r="5670">
      <c r="A5670" t="str">
        <v>学部・学科・コース</v>
      </c>
    </row>
    <row r="5671">
      <c r="A5671" t="str">
        <v>第二希望校</v>
      </c>
      <c r="L5671" t="str">
        <v>理由</v>
      </c>
    </row>
    <row r="5672">
      <c r="A5672" t="str">
        <v>学部・学科・コース</v>
      </c>
    </row>
    <row r="5673">
      <c r="A5673" t="str">
        <v>第三希望校</v>
      </c>
      <c r="L5673" t="str">
        <v>理由</v>
      </c>
    </row>
    <row r="5674">
      <c r="A5674" t="str">
        <v>学部・学科・コース</v>
      </c>
    </row>
    <row r="5675">
      <c r="A5675" t="str">
        <v>◆希望条件</v>
      </c>
    </row>
    <row r="5676">
      <c r="A5676" t="str">
        <v>希望分野</v>
      </c>
    </row>
    <row r="5677">
      <c r="A5677" t="str">
        <v>希望地域</v>
      </c>
    </row>
    <row r="5678">
      <c r="A5678" t="str">
        <v>引っ越しの可否</v>
      </c>
      <c r="F5678" t="str">
        <v>可　・　不可</v>
      </c>
    </row>
    <row r="5679">
      <c r="A5679" t="str">
        <v>◆確認事項</v>
      </c>
    </row>
    <row r="5680">
      <c r="A5680" t="str">
        <v>学費準備可能額</v>
      </c>
    </row>
    <row r="5681">
      <c r="A5681" t="str">
        <v>両親による学費の援助可否</v>
      </c>
      <c r="F5681" t="str">
        <v>可　・　不可</v>
      </c>
    </row>
    <row r="5682">
      <c r="A5682" t="str">
        <v>健康保険証の有無</v>
      </c>
      <c r="F5682" t="str">
        <v>有　・　無</v>
      </c>
    </row>
    <row r="5683">
      <c r="A5683" t="str">
        <v>進学先卒業後の予定</v>
      </c>
    </row>
    <row r="5684">
      <c r="A5684" t="str">
        <v>その他（心配に思っていることなど）</v>
      </c>
    </row>
    <row r="5689">
      <c r="A5689" t="str">
        <v>進路希望調査票</v>
      </c>
      <c r="Q5689">
        <f>Q5665+1</f>
        <v>238</v>
      </c>
    </row>
    <row r="5690">
      <c r="A5690" t="str">
        <v>クラス</v>
      </c>
      <c r="C5690" t="str">
        <f>INDIRECT("名簿2025!B"&amp;Q5689)</f>
        <v>2-13</v>
      </c>
      <c r="D5690" t="str">
        <v>名前</v>
      </c>
      <c r="F5690" t="str">
        <f>INDIRECT("名簿2025!D"&amp;Q5689)</f>
        <v>DEBNATH EMON</v>
      </c>
      <c r="L5690" t="str">
        <v>記入日</v>
      </c>
    </row>
    <row r="5691">
      <c r="A5691" t="str">
        <v>進路区分</v>
      </c>
      <c r="C5691" t="str">
        <v>進学・就職・帰国</v>
      </c>
    </row>
    <row r="5692">
      <c r="A5692" t="str">
        <v>以下、進学希望者のみ</v>
      </c>
    </row>
    <row r="5693">
      <c r="A5693" t="str">
        <v>第一希望校</v>
      </c>
      <c r="L5693" t="str">
        <v>理由</v>
      </c>
    </row>
    <row r="5694">
      <c r="A5694" t="str">
        <v>学部・学科・コース</v>
      </c>
    </row>
    <row r="5695">
      <c r="A5695" t="str">
        <v>第二希望校</v>
      </c>
      <c r="L5695" t="str">
        <v>理由</v>
      </c>
    </row>
    <row r="5696">
      <c r="A5696" t="str">
        <v>学部・学科・コース</v>
      </c>
    </row>
    <row r="5697">
      <c r="A5697" t="str">
        <v>第三希望校</v>
      </c>
      <c r="L5697" t="str">
        <v>理由</v>
      </c>
    </row>
    <row r="5698">
      <c r="A5698" t="str">
        <v>学部・学科・コース</v>
      </c>
    </row>
    <row r="5699">
      <c r="A5699" t="str">
        <v>◆希望条件</v>
      </c>
    </row>
    <row r="5700">
      <c r="A5700" t="str">
        <v>希望分野</v>
      </c>
    </row>
    <row r="5701">
      <c r="A5701" t="str">
        <v>希望地域</v>
      </c>
    </row>
    <row r="5702">
      <c r="A5702" t="str">
        <v>引っ越しの可否</v>
      </c>
      <c r="F5702" t="str">
        <v>可　・　不可</v>
      </c>
    </row>
    <row r="5703">
      <c r="A5703" t="str">
        <v>◆確認事項</v>
      </c>
    </row>
    <row r="5704">
      <c r="A5704" t="str">
        <v>学費準備可能額</v>
      </c>
    </row>
    <row r="5705">
      <c r="A5705" t="str">
        <v>両親による学費の援助可否</v>
      </c>
      <c r="F5705" t="str">
        <v>可　・　不可</v>
      </c>
    </row>
    <row r="5706">
      <c r="A5706" t="str">
        <v>健康保険証の有無</v>
      </c>
      <c r="F5706" t="str">
        <v>有　・　無</v>
      </c>
    </row>
    <row r="5707">
      <c r="A5707" t="str">
        <v>進学先卒業後の予定</v>
      </c>
    </row>
    <row r="5708">
      <c r="A5708" t="str">
        <v>その他（心配に思っていることなど）</v>
      </c>
    </row>
    <row r="5713">
      <c r="A5713" t="str">
        <v>進路希望調査票</v>
      </c>
      <c r="Q5713">
        <f>Q5689+1</f>
        <v>239</v>
      </c>
    </row>
    <row r="5714">
      <c r="A5714" t="str">
        <v>クラス</v>
      </c>
      <c r="C5714" t="str">
        <f>INDIRECT("名簿2025!B"&amp;Q5713)</f>
        <v>2-13</v>
      </c>
      <c r="D5714" t="str">
        <v>名前</v>
      </c>
      <c r="F5714" t="str">
        <f>INDIRECT("名簿2025!D"&amp;Q5713)</f>
        <v>MIA MD RAHIM</v>
      </c>
      <c r="L5714" t="str">
        <v>記入日</v>
      </c>
    </row>
    <row r="5715">
      <c r="A5715" t="str">
        <v>進路区分</v>
      </c>
      <c r="C5715" t="str">
        <v>進学・就職・帰国</v>
      </c>
    </row>
    <row r="5716">
      <c r="A5716" t="str">
        <v>以下、進学希望者のみ</v>
      </c>
    </row>
    <row r="5717">
      <c r="A5717" t="str">
        <v>第一希望校</v>
      </c>
      <c r="L5717" t="str">
        <v>理由</v>
      </c>
    </row>
    <row r="5718">
      <c r="A5718" t="str">
        <v>学部・学科・コース</v>
      </c>
    </row>
    <row r="5719">
      <c r="A5719" t="str">
        <v>第二希望校</v>
      </c>
      <c r="L5719" t="str">
        <v>理由</v>
      </c>
    </row>
    <row r="5720">
      <c r="A5720" t="str">
        <v>学部・学科・コース</v>
      </c>
    </row>
    <row r="5721">
      <c r="A5721" t="str">
        <v>第三希望校</v>
      </c>
      <c r="L5721" t="str">
        <v>理由</v>
      </c>
    </row>
    <row r="5722">
      <c r="A5722" t="str">
        <v>学部・学科・コース</v>
      </c>
    </row>
    <row r="5723">
      <c r="A5723" t="str">
        <v>◆希望条件</v>
      </c>
    </row>
    <row r="5724">
      <c r="A5724" t="str">
        <v>希望分野</v>
      </c>
    </row>
    <row r="5725">
      <c r="A5725" t="str">
        <v>希望地域</v>
      </c>
    </row>
    <row r="5726">
      <c r="A5726" t="str">
        <v>引っ越しの可否</v>
      </c>
      <c r="F5726" t="str">
        <v>可　・　不可</v>
      </c>
    </row>
    <row r="5727">
      <c r="A5727" t="str">
        <v>◆確認事項</v>
      </c>
    </row>
    <row r="5728">
      <c r="A5728" t="str">
        <v>学費準備可能額</v>
      </c>
    </row>
    <row r="5729">
      <c r="A5729" t="str">
        <v>両親による学費の援助可否</v>
      </c>
      <c r="F5729" t="str">
        <v>可　・　不可</v>
      </c>
    </row>
    <row r="5730">
      <c r="A5730" t="str">
        <v>健康保険証の有無</v>
      </c>
      <c r="F5730" t="str">
        <v>有　・　無</v>
      </c>
    </row>
    <row r="5731">
      <c r="A5731" t="str">
        <v>進学先卒業後の予定</v>
      </c>
    </row>
    <row r="5732">
      <c r="A5732" t="str">
        <v>その他（心配に思っていることなど）</v>
      </c>
    </row>
    <row r="5737">
      <c r="A5737" t="str">
        <v>進路希望調査票</v>
      </c>
      <c r="Q5737">
        <f>Q5713+1</f>
        <v>240</v>
      </c>
    </row>
    <row r="5738">
      <c r="A5738" t="str">
        <v>クラス</v>
      </c>
      <c r="C5738" t="str">
        <f>INDIRECT("名簿2025!B"&amp;Q5737)</f>
        <v>2-13</v>
      </c>
      <c r="D5738" t="str">
        <v>名前</v>
      </c>
      <c r="F5738" t="str">
        <f>INDIRECT("名簿2025!D"&amp;Q5737)</f>
        <v>HIMAL THAPA</v>
      </c>
      <c r="L5738" t="str">
        <v>記入日</v>
      </c>
    </row>
    <row r="5739">
      <c r="A5739" t="str">
        <v>進路区分</v>
      </c>
      <c r="C5739" t="str">
        <v>進学・就職・帰国</v>
      </c>
    </row>
    <row r="5740">
      <c r="A5740" t="str">
        <v>以下、進学希望者のみ</v>
      </c>
    </row>
    <row r="5741">
      <c r="A5741" t="str">
        <v>第一希望校</v>
      </c>
      <c r="L5741" t="str">
        <v>理由</v>
      </c>
    </row>
    <row r="5742">
      <c r="A5742" t="str">
        <v>学部・学科・コース</v>
      </c>
    </row>
    <row r="5743">
      <c r="A5743" t="str">
        <v>第二希望校</v>
      </c>
      <c r="L5743" t="str">
        <v>理由</v>
      </c>
    </row>
    <row r="5744">
      <c r="A5744" t="str">
        <v>学部・学科・コース</v>
      </c>
    </row>
    <row r="5745">
      <c r="A5745" t="str">
        <v>第三希望校</v>
      </c>
      <c r="L5745" t="str">
        <v>理由</v>
      </c>
    </row>
    <row r="5746">
      <c r="A5746" t="str">
        <v>学部・学科・コース</v>
      </c>
    </row>
    <row r="5747">
      <c r="A5747" t="str">
        <v>◆希望条件</v>
      </c>
    </row>
    <row r="5748">
      <c r="A5748" t="str">
        <v>希望分野</v>
      </c>
    </row>
    <row r="5749">
      <c r="A5749" t="str">
        <v>希望地域</v>
      </c>
    </row>
    <row r="5750">
      <c r="A5750" t="str">
        <v>引っ越しの可否</v>
      </c>
      <c r="F5750" t="str">
        <v>可　・　不可</v>
      </c>
    </row>
    <row r="5751">
      <c r="A5751" t="str">
        <v>◆確認事項</v>
      </c>
    </row>
    <row r="5752">
      <c r="A5752" t="str">
        <v>学費準備可能額</v>
      </c>
    </row>
    <row r="5753">
      <c r="A5753" t="str">
        <v>両親による学費の援助可否</v>
      </c>
      <c r="F5753" t="str">
        <v>可　・　不可</v>
      </c>
    </row>
    <row r="5754">
      <c r="A5754" t="str">
        <v>健康保険証の有無</v>
      </c>
      <c r="F5754" t="str">
        <v>有　・　無</v>
      </c>
    </row>
    <row r="5755">
      <c r="A5755" t="str">
        <v>進学先卒業後の予定</v>
      </c>
    </row>
    <row r="5756">
      <c r="A5756" t="str">
        <v>その他（心配に思っていることなど）</v>
      </c>
    </row>
    <row r="5761">
      <c r="A5761" t="str">
        <v>進路希望調査票</v>
      </c>
      <c r="Q5761">
        <f>Q5737+1</f>
        <v>241</v>
      </c>
    </row>
    <row r="5762">
      <c r="A5762" t="str">
        <v>クラス</v>
      </c>
      <c r="C5762" t="str">
        <f>INDIRECT("名簿2025!B"&amp;Q5761)</f>
        <v>2-13</v>
      </c>
      <c r="D5762" t="str">
        <v>名前</v>
      </c>
      <c r="F5762" t="str">
        <f>INDIRECT("名簿2025!D"&amp;Q5761)</f>
        <v>DANG PHI HUNG</v>
      </c>
      <c r="L5762" t="str">
        <v>記入日</v>
      </c>
    </row>
    <row r="5763">
      <c r="A5763" t="str">
        <v>進路区分</v>
      </c>
      <c r="C5763" t="str">
        <v>進学・就職・帰国</v>
      </c>
    </row>
    <row r="5764">
      <c r="A5764" t="str">
        <v>以下、進学希望者のみ</v>
      </c>
    </row>
    <row r="5765">
      <c r="A5765" t="str">
        <v>第一希望校</v>
      </c>
      <c r="L5765" t="str">
        <v>理由</v>
      </c>
    </row>
    <row r="5766">
      <c r="A5766" t="str">
        <v>学部・学科・コース</v>
      </c>
    </row>
    <row r="5767">
      <c r="A5767" t="str">
        <v>第二希望校</v>
      </c>
      <c r="L5767" t="str">
        <v>理由</v>
      </c>
    </row>
    <row r="5768">
      <c r="A5768" t="str">
        <v>学部・学科・コース</v>
      </c>
    </row>
    <row r="5769">
      <c r="A5769" t="str">
        <v>第三希望校</v>
      </c>
      <c r="L5769" t="str">
        <v>理由</v>
      </c>
    </row>
    <row r="5770">
      <c r="A5770" t="str">
        <v>学部・学科・コース</v>
      </c>
    </row>
    <row r="5771">
      <c r="A5771" t="str">
        <v>◆希望条件</v>
      </c>
    </row>
    <row r="5772">
      <c r="A5772" t="str">
        <v>希望分野</v>
      </c>
    </row>
    <row r="5773">
      <c r="A5773" t="str">
        <v>希望地域</v>
      </c>
    </row>
    <row r="5774">
      <c r="A5774" t="str">
        <v>引っ越しの可否</v>
      </c>
      <c r="F5774" t="str">
        <v>可　・　不可</v>
      </c>
    </row>
    <row r="5775">
      <c r="A5775" t="str">
        <v>◆確認事項</v>
      </c>
    </row>
    <row r="5776">
      <c r="A5776" t="str">
        <v>学費準備可能額</v>
      </c>
    </row>
    <row r="5777">
      <c r="A5777" t="str">
        <v>両親による学費の援助可否</v>
      </c>
      <c r="F5777" t="str">
        <v>可　・　不可</v>
      </c>
    </row>
    <row r="5778">
      <c r="A5778" t="str">
        <v>健康保険証の有無</v>
      </c>
      <c r="F5778" t="str">
        <v>有　・　無</v>
      </c>
    </row>
    <row r="5779">
      <c r="A5779" t="str">
        <v>進学先卒業後の予定</v>
      </c>
    </row>
    <row r="5780">
      <c r="A5780" t="str">
        <v>その他（心配に思っていることなど）</v>
      </c>
    </row>
  </sheetData>
  <mergeCells count="6025">
    <mergeCell ref="F5777:P5777"/>
    <mergeCell ref="F5778:P5778"/>
    <mergeCell ref="F5779:P5779"/>
    <mergeCell ref="F5765:K5765"/>
    <mergeCell ref="L5765:L5766"/>
    <mergeCell ref="M5765:P5766"/>
    <mergeCell ref="F5766:K5766"/>
    <mergeCell ref="F5767:K5767"/>
    <mergeCell ref="L5767:L5768"/>
    <mergeCell ref="M5767:P5768"/>
    <mergeCell ref="F5768:K5768"/>
    <mergeCell ref="F5769:K5769"/>
    <mergeCell ref="L5769:L5770"/>
    <mergeCell ref="M5769:P5770"/>
    <mergeCell ref="F5770:K5770"/>
    <mergeCell ref="A5771:P5771"/>
    <mergeCell ref="F5772:P5772"/>
    <mergeCell ref="F5773:P5773"/>
    <mergeCell ref="F5774:P5774"/>
    <mergeCell ref="F5776:P5776"/>
    <mergeCell ref="F5745:K5745"/>
    <mergeCell ref="L5745:L5746"/>
    <mergeCell ref="M5745:P5746"/>
    <mergeCell ref="F5746:K5746"/>
    <mergeCell ref="A5747:P5747"/>
    <mergeCell ref="F5748:P5748"/>
    <mergeCell ref="F5749:P5749"/>
    <mergeCell ref="F5750:P5750"/>
    <mergeCell ref="F5752:P5752"/>
    <mergeCell ref="F5753:P5753"/>
    <mergeCell ref="F5754:P5754"/>
    <mergeCell ref="F5755:P5755"/>
    <mergeCell ref="A5761:P5761"/>
    <mergeCell ref="F5762:K5762"/>
    <mergeCell ref="N5762:P5762"/>
    <mergeCell ref="C5763:P5763"/>
    <mergeCell ref="A5764:P5764"/>
    <mergeCell ref="F5724:P5724"/>
    <mergeCell ref="F5725:P5725"/>
    <mergeCell ref="F5726:P5726"/>
    <mergeCell ref="F5728:P5728"/>
    <mergeCell ref="F5729:P5729"/>
    <mergeCell ref="F5730:P5730"/>
    <mergeCell ref="F5731:P5731"/>
    <mergeCell ref="A5737:P5737"/>
    <mergeCell ref="F5738:K5738"/>
    <mergeCell ref="N5738:P5738"/>
    <mergeCell ref="C5739:P5739"/>
    <mergeCell ref="A5740:P5740"/>
    <mergeCell ref="F5741:K5741"/>
    <mergeCell ref="L5741:L5742"/>
    <mergeCell ref="M5741:P5742"/>
    <mergeCell ref="F5742:K5742"/>
    <mergeCell ref="F5743:K5743"/>
    <mergeCell ref="L5743:L5744"/>
    <mergeCell ref="M5743:P5744"/>
    <mergeCell ref="F5744:K5744"/>
    <mergeCell ref="F5714:K5714"/>
    <mergeCell ref="N5714:P5714"/>
    <mergeCell ref="C5715:P5715"/>
    <mergeCell ref="A5716:P5716"/>
    <mergeCell ref="F5717:K5717"/>
    <mergeCell ref="L5717:L5718"/>
    <mergeCell ref="M5717:P5718"/>
    <mergeCell ref="F5718:K5718"/>
    <mergeCell ref="F5719:K5719"/>
    <mergeCell ref="L5719:L5720"/>
    <mergeCell ref="M5719:P5720"/>
    <mergeCell ref="F5720:K5720"/>
    <mergeCell ref="F5721:K5721"/>
    <mergeCell ref="L5721:L5722"/>
    <mergeCell ref="M5721:P5722"/>
    <mergeCell ref="F5722:K5722"/>
    <mergeCell ref="A5723:P5723"/>
    <mergeCell ref="F5695:K5695"/>
    <mergeCell ref="L5695:L5696"/>
    <mergeCell ref="M5695:P5696"/>
    <mergeCell ref="F5696:K5696"/>
    <mergeCell ref="F5697:K5697"/>
    <mergeCell ref="L5697:L5698"/>
    <mergeCell ref="M5697:P5698"/>
    <mergeCell ref="F5698:K5698"/>
    <mergeCell ref="A5699:P5699"/>
    <mergeCell ref="F5700:P5700"/>
    <mergeCell ref="F5701:P5701"/>
    <mergeCell ref="F5702:P5702"/>
    <mergeCell ref="F5704:P5704"/>
    <mergeCell ref="F5705:P5705"/>
    <mergeCell ref="F5706:P5706"/>
    <mergeCell ref="F5707:P5707"/>
    <mergeCell ref="A5713:P5713"/>
    <mergeCell ref="A5675:P5675"/>
    <mergeCell ref="F5676:P5676"/>
    <mergeCell ref="F5677:P5677"/>
    <mergeCell ref="F5678:P5678"/>
    <mergeCell ref="F5680:P5680"/>
    <mergeCell ref="F5681:P5681"/>
    <mergeCell ref="F5682:P5682"/>
    <mergeCell ref="F5683:P5683"/>
    <mergeCell ref="A5689:P5689"/>
    <mergeCell ref="F5690:K5690"/>
    <mergeCell ref="N5690:P5690"/>
    <mergeCell ref="C5691:P5691"/>
    <mergeCell ref="A5692:P5692"/>
    <mergeCell ref="F5693:K5693"/>
    <mergeCell ref="L5693:L5694"/>
    <mergeCell ref="M5693:P5694"/>
    <mergeCell ref="F5694:K5694"/>
    <mergeCell ref="F5657:P5657"/>
    <mergeCell ref="F5658:P5658"/>
    <mergeCell ref="F5659:P5659"/>
    <mergeCell ref="A5665:P5665"/>
    <mergeCell ref="F5666:K5666"/>
    <mergeCell ref="N5666:P5666"/>
    <mergeCell ref="C5667:P5667"/>
    <mergeCell ref="A5668:P5668"/>
    <mergeCell ref="F5669:K5669"/>
    <mergeCell ref="L5669:L5670"/>
    <mergeCell ref="M5669:P5670"/>
    <mergeCell ref="F5670:K5670"/>
    <mergeCell ref="F5671:K5671"/>
    <mergeCell ref="L5671:L5672"/>
    <mergeCell ref="M5671:P5672"/>
    <mergeCell ref="F5672:K5672"/>
    <mergeCell ref="F5673:K5673"/>
    <mergeCell ref="L5673:L5674"/>
    <mergeCell ref="M5673:P5674"/>
    <mergeCell ref="F5674:K5674"/>
    <mergeCell ref="F5645:K5645"/>
    <mergeCell ref="L5645:L5646"/>
    <mergeCell ref="M5645:P5646"/>
    <mergeCell ref="F5646:K5646"/>
    <mergeCell ref="F5647:K5647"/>
    <mergeCell ref="L5647:L5648"/>
    <mergeCell ref="M5647:P5648"/>
    <mergeCell ref="F5648:K5648"/>
    <mergeCell ref="F5649:K5649"/>
    <mergeCell ref="L5649:L5650"/>
    <mergeCell ref="M5649:P5650"/>
    <mergeCell ref="F5650:K5650"/>
    <mergeCell ref="A5651:P5651"/>
    <mergeCell ref="F5652:P5652"/>
    <mergeCell ref="F5653:P5653"/>
    <mergeCell ref="F5654:P5654"/>
    <mergeCell ref="F5656:P5656"/>
    <mergeCell ref="F5625:K5625"/>
    <mergeCell ref="L5625:L5626"/>
    <mergeCell ref="M5625:P5626"/>
    <mergeCell ref="F5626:K5626"/>
    <mergeCell ref="A5627:P5627"/>
    <mergeCell ref="F5628:P5628"/>
    <mergeCell ref="F5629:P5629"/>
    <mergeCell ref="F5630:P5630"/>
    <mergeCell ref="F5632:P5632"/>
    <mergeCell ref="F5633:P5633"/>
    <mergeCell ref="F5634:P5634"/>
    <mergeCell ref="F5635:P5635"/>
    <mergeCell ref="A5641:P5641"/>
    <mergeCell ref="F5642:K5642"/>
    <mergeCell ref="N5642:P5642"/>
    <mergeCell ref="C5643:P5643"/>
    <mergeCell ref="A5644:P5644"/>
    <mergeCell ref="F5604:P5604"/>
    <mergeCell ref="F5605:P5605"/>
    <mergeCell ref="F5606:P5606"/>
    <mergeCell ref="F5608:P5608"/>
    <mergeCell ref="F5609:P5609"/>
    <mergeCell ref="F5610:P5610"/>
    <mergeCell ref="F5611:P5611"/>
    <mergeCell ref="A5617:P5617"/>
    <mergeCell ref="F5618:K5618"/>
    <mergeCell ref="N5618:P5618"/>
    <mergeCell ref="C5619:P5619"/>
    <mergeCell ref="A5620:P5620"/>
    <mergeCell ref="F5621:K5621"/>
    <mergeCell ref="L5621:L5622"/>
    <mergeCell ref="M5621:P5622"/>
    <mergeCell ref="F5622:K5622"/>
    <mergeCell ref="F5623:K5623"/>
    <mergeCell ref="L5623:L5624"/>
    <mergeCell ref="M5623:P5624"/>
    <mergeCell ref="F5624:K5624"/>
    <mergeCell ref="F5594:K5594"/>
    <mergeCell ref="N5594:P5594"/>
    <mergeCell ref="C5595:P5595"/>
    <mergeCell ref="A5596:P5596"/>
    <mergeCell ref="F5597:K5597"/>
    <mergeCell ref="L5597:L5598"/>
    <mergeCell ref="M5597:P5598"/>
    <mergeCell ref="F5598:K5598"/>
    <mergeCell ref="F5599:K5599"/>
    <mergeCell ref="L5599:L5600"/>
    <mergeCell ref="M5599:P5600"/>
    <mergeCell ref="F5600:K5600"/>
    <mergeCell ref="F5601:K5601"/>
    <mergeCell ref="L5601:L5602"/>
    <mergeCell ref="M5601:P5602"/>
    <mergeCell ref="F5602:K5602"/>
    <mergeCell ref="A5603:P5603"/>
    <mergeCell ref="F5575:K5575"/>
    <mergeCell ref="L5575:L5576"/>
    <mergeCell ref="M5575:P5576"/>
    <mergeCell ref="F5576:K5576"/>
    <mergeCell ref="F5577:K5577"/>
    <mergeCell ref="L5577:L5578"/>
    <mergeCell ref="M5577:P5578"/>
    <mergeCell ref="F5578:K5578"/>
    <mergeCell ref="A5579:P5579"/>
    <mergeCell ref="F5580:P5580"/>
    <mergeCell ref="F5581:P5581"/>
    <mergeCell ref="F5582:P5582"/>
    <mergeCell ref="F5584:P5584"/>
    <mergeCell ref="F5585:P5585"/>
    <mergeCell ref="F5586:P5586"/>
    <mergeCell ref="F5587:P5587"/>
    <mergeCell ref="A5593:P5593"/>
    <mergeCell ref="A5555:P5555"/>
    <mergeCell ref="F5556:P5556"/>
    <mergeCell ref="F5557:P5557"/>
    <mergeCell ref="F5558:P5558"/>
    <mergeCell ref="F5560:P5560"/>
    <mergeCell ref="F5561:P5561"/>
    <mergeCell ref="F5562:P5562"/>
    <mergeCell ref="F5563:P5563"/>
    <mergeCell ref="A5569:P5569"/>
    <mergeCell ref="F5570:K5570"/>
    <mergeCell ref="N5570:P5570"/>
    <mergeCell ref="C5571:P5571"/>
    <mergeCell ref="A5572:P5572"/>
    <mergeCell ref="F5573:K5573"/>
    <mergeCell ref="L5573:L5574"/>
    <mergeCell ref="M5573:P5574"/>
    <mergeCell ref="F5574:K5574"/>
    <mergeCell ref="F5537:P5537"/>
    <mergeCell ref="F5538:P5538"/>
    <mergeCell ref="F5539:P5539"/>
    <mergeCell ref="A5545:P5545"/>
    <mergeCell ref="F5546:K5546"/>
    <mergeCell ref="N5546:P5546"/>
    <mergeCell ref="C5547:P5547"/>
    <mergeCell ref="A5548:P5548"/>
    <mergeCell ref="F5549:K5549"/>
    <mergeCell ref="L5549:L5550"/>
    <mergeCell ref="M5549:P5550"/>
    <mergeCell ref="F5550:K5550"/>
    <mergeCell ref="F5551:K5551"/>
    <mergeCell ref="L5551:L5552"/>
    <mergeCell ref="M5551:P5552"/>
    <mergeCell ref="F5552:K5552"/>
    <mergeCell ref="F5553:K5553"/>
    <mergeCell ref="L5553:L5554"/>
    <mergeCell ref="M5553:P5554"/>
    <mergeCell ref="F5554:K5554"/>
    <mergeCell ref="F5525:K5525"/>
    <mergeCell ref="L5525:L5526"/>
    <mergeCell ref="M5525:P5526"/>
    <mergeCell ref="F5526:K5526"/>
    <mergeCell ref="F5527:K5527"/>
    <mergeCell ref="L5527:L5528"/>
    <mergeCell ref="M5527:P5528"/>
    <mergeCell ref="F5528:K5528"/>
    <mergeCell ref="F5529:K5529"/>
    <mergeCell ref="L5529:L5530"/>
    <mergeCell ref="M5529:P5530"/>
    <mergeCell ref="F5530:K5530"/>
    <mergeCell ref="A5531:P5531"/>
    <mergeCell ref="F5532:P5532"/>
    <mergeCell ref="F5533:P5533"/>
    <mergeCell ref="F5534:P5534"/>
    <mergeCell ref="F5536:P5536"/>
    <mergeCell ref="F5505:K5505"/>
    <mergeCell ref="L5505:L5506"/>
    <mergeCell ref="M5505:P5506"/>
    <mergeCell ref="F5506:K5506"/>
    <mergeCell ref="A5507:P5507"/>
    <mergeCell ref="F5508:P5508"/>
    <mergeCell ref="F5509:P5509"/>
    <mergeCell ref="F5510:P5510"/>
    <mergeCell ref="F5512:P5512"/>
    <mergeCell ref="F5513:P5513"/>
    <mergeCell ref="F5514:P5514"/>
    <mergeCell ref="F5515:P5515"/>
    <mergeCell ref="A5521:P5521"/>
    <mergeCell ref="F5522:K5522"/>
    <mergeCell ref="N5522:P5522"/>
    <mergeCell ref="C5523:P5523"/>
    <mergeCell ref="A5524:P5524"/>
    <mergeCell ref="F5484:P5484"/>
    <mergeCell ref="F5485:P5485"/>
    <mergeCell ref="F5486:P5486"/>
    <mergeCell ref="F5488:P5488"/>
    <mergeCell ref="F5489:P5489"/>
    <mergeCell ref="F5490:P5490"/>
    <mergeCell ref="F5491:P5491"/>
    <mergeCell ref="A5497:P5497"/>
    <mergeCell ref="F5498:K5498"/>
    <mergeCell ref="N5498:P5498"/>
    <mergeCell ref="C5499:P5499"/>
    <mergeCell ref="A5500:P5500"/>
    <mergeCell ref="F5501:K5501"/>
    <mergeCell ref="L5501:L5502"/>
    <mergeCell ref="M5501:P5502"/>
    <mergeCell ref="F5502:K5502"/>
    <mergeCell ref="F5503:K5503"/>
    <mergeCell ref="L5503:L5504"/>
    <mergeCell ref="M5503:P5504"/>
    <mergeCell ref="F5504:K5504"/>
    <mergeCell ref="F5474:K5474"/>
    <mergeCell ref="N5474:P5474"/>
    <mergeCell ref="C5475:P5475"/>
    <mergeCell ref="A5476:P5476"/>
    <mergeCell ref="F5477:K5477"/>
    <mergeCell ref="L5477:L5478"/>
    <mergeCell ref="M5477:P5478"/>
    <mergeCell ref="F5478:K5478"/>
    <mergeCell ref="F5479:K5479"/>
    <mergeCell ref="L5479:L5480"/>
    <mergeCell ref="M5479:P5480"/>
    <mergeCell ref="F5480:K5480"/>
    <mergeCell ref="F5481:K5481"/>
    <mergeCell ref="L5481:L5482"/>
    <mergeCell ref="M5481:P5482"/>
    <mergeCell ref="F5482:K5482"/>
    <mergeCell ref="A5483:P5483"/>
    <mergeCell ref="F5455:K5455"/>
    <mergeCell ref="L5455:L5456"/>
    <mergeCell ref="M5455:P5456"/>
    <mergeCell ref="F5456:K5456"/>
    <mergeCell ref="F5457:K5457"/>
    <mergeCell ref="L5457:L5458"/>
    <mergeCell ref="M5457:P5458"/>
    <mergeCell ref="F5458:K5458"/>
    <mergeCell ref="A5459:P5459"/>
    <mergeCell ref="F5460:P5460"/>
    <mergeCell ref="F5461:P5461"/>
    <mergeCell ref="F5462:P5462"/>
    <mergeCell ref="F5464:P5464"/>
    <mergeCell ref="F5465:P5465"/>
    <mergeCell ref="F5466:P5466"/>
    <mergeCell ref="F5467:P5467"/>
    <mergeCell ref="A5473:P5473"/>
    <mergeCell ref="A5435:P5435"/>
    <mergeCell ref="F5436:P5436"/>
    <mergeCell ref="F5437:P5437"/>
    <mergeCell ref="F5438:P5438"/>
    <mergeCell ref="F5440:P5440"/>
    <mergeCell ref="F5441:P5441"/>
    <mergeCell ref="F5442:P5442"/>
    <mergeCell ref="F5443:P5443"/>
    <mergeCell ref="A5449:P5449"/>
    <mergeCell ref="F5450:K5450"/>
    <mergeCell ref="N5450:P5450"/>
    <mergeCell ref="C5451:P5451"/>
    <mergeCell ref="A5452:P5452"/>
    <mergeCell ref="F5453:K5453"/>
    <mergeCell ref="L5453:L5454"/>
    <mergeCell ref="M5453:P5454"/>
    <mergeCell ref="F5454:K5454"/>
    <mergeCell ref="F5417:P5417"/>
    <mergeCell ref="F5418:P5418"/>
    <mergeCell ref="F5419:P5419"/>
    <mergeCell ref="A5425:P5425"/>
    <mergeCell ref="F5426:K5426"/>
    <mergeCell ref="N5426:P5426"/>
    <mergeCell ref="C5427:P5427"/>
    <mergeCell ref="A5428:P5428"/>
    <mergeCell ref="F5429:K5429"/>
    <mergeCell ref="L5429:L5430"/>
    <mergeCell ref="M5429:P5430"/>
    <mergeCell ref="F5430:K5430"/>
    <mergeCell ref="F5431:K5431"/>
    <mergeCell ref="L5431:L5432"/>
    <mergeCell ref="M5431:P5432"/>
    <mergeCell ref="F5432:K5432"/>
    <mergeCell ref="F5433:K5433"/>
    <mergeCell ref="L5433:L5434"/>
    <mergeCell ref="M5433:P5434"/>
    <mergeCell ref="F5434:K5434"/>
    <mergeCell ref="F5405:K5405"/>
    <mergeCell ref="L5405:L5406"/>
    <mergeCell ref="M5405:P5406"/>
    <mergeCell ref="F5406:K5406"/>
    <mergeCell ref="F5407:K5407"/>
    <mergeCell ref="L5407:L5408"/>
    <mergeCell ref="M5407:P5408"/>
    <mergeCell ref="F5408:K5408"/>
    <mergeCell ref="F5409:K5409"/>
    <mergeCell ref="L5409:L5410"/>
    <mergeCell ref="M5409:P5410"/>
    <mergeCell ref="F5410:K5410"/>
    <mergeCell ref="A5411:P5411"/>
    <mergeCell ref="F5412:P5412"/>
    <mergeCell ref="F5413:P5413"/>
    <mergeCell ref="F5414:P5414"/>
    <mergeCell ref="F5416:P5416"/>
    <mergeCell ref="F5385:K5385"/>
    <mergeCell ref="L5385:L5386"/>
    <mergeCell ref="M5385:P5386"/>
    <mergeCell ref="F5386:K5386"/>
    <mergeCell ref="A5387:P5387"/>
    <mergeCell ref="F5388:P5388"/>
    <mergeCell ref="F5389:P5389"/>
    <mergeCell ref="F5390:P5390"/>
    <mergeCell ref="F5392:P5392"/>
    <mergeCell ref="F5393:P5393"/>
    <mergeCell ref="F5394:P5394"/>
    <mergeCell ref="F5395:P5395"/>
    <mergeCell ref="A5401:P5401"/>
    <mergeCell ref="F5402:K5402"/>
    <mergeCell ref="N5402:P5402"/>
    <mergeCell ref="C5403:P5403"/>
    <mergeCell ref="A5404:P5404"/>
    <mergeCell ref="F5364:P5364"/>
    <mergeCell ref="F5365:P5365"/>
    <mergeCell ref="F5366:P5366"/>
    <mergeCell ref="F5368:P5368"/>
    <mergeCell ref="F5369:P5369"/>
    <mergeCell ref="F5370:P5370"/>
    <mergeCell ref="F5371:P5371"/>
    <mergeCell ref="A5377:P5377"/>
    <mergeCell ref="F5378:K5378"/>
    <mergeCell ref="N5378:P5378"/>
    <mergeCell ref="C5379:P5379"/>
    <mergeCell ref="A5380:P5380"/>
    <mergeCell ref="F5381:K5381"/>
    <mergeCell ref="L5381:L5382"/>
    <mergeCell ref="M5381:P5382"/>
    <mergeCell ref="F5382:K5382"/>
    <mergeCell ref="F5383:K5383"/>
    <mergeCell ref="L5383:L5384"/>
    <mergeCell ref="M5383:P5384"/>
    <mergeCell ref="F5384:K5384"/>
    <mergeCell ref="F5354:K5354"/>
    <mergeCell ref="N5354:P5354"/>
    <mergeCell ref="C5355:P5355"/>
    <mergeCell ref="A5356:P5356"/>
    <mergeCell ref="F5357:K5357"/>
    <mergeCell ref="L5357:L5358"/>
    <mergeCell ref="M5357:P5358"/>
    <mergeCell ref="F5358:K5358"/>
    <mergeCell ref="F5359:K5359"/>
    <mergeCell ref="L5359:L5360"/>
    <mergeCell ref="M5359:P5360"/>
    <mergeCell ref="F5360:K5360"/>
    <mergeCell ref="F5361:K5361"/>
    <mergeCell ref="L5361:L5362"/>
    <mergeCell ref="M5361:P5362"/>
    <mergeCell ref="F5362:K5362"/>
    <mergeCell ref="A5363:P5363"/>
    <mergeCell ref="F5335:K5335"/>
    <mergeCell ref="L5335:L5336"/>
    <mergeCell ref="M5335:P5336"/>
    <mergeCell ref="F5336:K5336"/>
    <mergeCell ref="F5337:K5337"/>
    <mergeCell ref="L5337:L5338"/>
    <mergeCell ref="M5337:P5338"/>
    <mergeCell ref="F5338:K5338"/>
    <mergeCell ref="A5339:P5339"/>
    <mergeCell ref="F5340:P5340"/>
    <mergeCell ref="F5341:P5341"/>
    <mergeCell ref="F5342:P5342"/>
    <mergeCell ref="F5344:P5344"/>
    <mergeCell ref="F5345:P5345"/>
    <mergeCell ref="F5346:P5346"/>
    <mergeCell ref="F5347:P5347"/>
    <mergeCell ref="A5353:P5353"/>
    <mergeCell ref="A5315:P5315"/>
    <mergeCell ref="F5316:P5316"/>
    <mergeCell ref="F5317:P5317"/>
    <mergeCell ref="F5318:P5318"/>
    <mergeCell ref="F5320:P5320"/>
    <mergeCell ref="F5321:P5321"/>
    <mergeCell ref="F5322:P5322"/>
    <mergeCell ref="F5323:P5323"/>
    <mergeCell ref="A5329:P5329"/>
    <mergeCell ref="F5330:K5330"/>
    <mergeCell ref="N5330:P5330"/>
    <mergeCell ref="C5331:P5331"/>
    <mergeCell ref="A5332:P5332"/>
    <mergeCell ref="F5333:K5333"/>
    <mergeCell ref="L5333:L5334"/>
    <mergeCell ref="M5333:P5334"/>
    <mergeCell ref="F5334:K5334"/>
    <mergeCell ref="F5297:P5297"/>
    <mergeCell ref="F5298:P5298"/>
    <mergeCell ref="F5299:P5299"/>
    <mergeCell ref="A5305:P5305"/>
    <mergeCell ref="F5306:K5306"/>
    <mergeCell ref="N5306:P5306"/>
    <mergeCell ref="C5307:P5307"/>
    <mergeCell ref="A5308:P5308"/>
    <mergeCell ref="F5309:K5309"/>
    <mergeCell ref="L5309:L5310"/>
    <mergeCell ref="M5309:P5310"/>
    <mergeCell ref="F5310:K5310"/>
    <mergeCell ref="F5311:K5311"/>
    <mergeCell ref="L5311:L5312"/>
    <mergeCell ref="M5311:P5312"/>
    <mergeCell ref="F5312:K5312"/>
    <mergeCell ref="F5313:K5313"/>
    <mergeCell ref="L5313:L5314"/>
    <mergeCell ref="M5313:P5314"/>
    <mergeCell ref="F5314:K5314"/>
    <mergeCell ref="F5285:K5285"/>
    <mergeCell ref="L5285:L5286"/>
    <mergeCell ref="M5285:P5286"/>
    <mergeCell ref="F5286:K5286"/>
    <mergeCell ref="F5287:K5287"/>
    <mergeCell ref="L5287:L5288"/>
    <mergeCell ref="M5287:P5288"/>
    <mergeCell ref="F5288:K5288"/>
    <mergeCell ref="F5289:K5289"/>
    <mergeCell ref="L5289:L5290"/>
    <mergeCell ref="M5289:P5290"/>
    <mergeCell ref="F5290:K5290"/>
    <mergeCell ref="A5291:P5291"/>
    <mergeCell ref="F5292:P5292"/>
    <mergeCell ref="F5293:P5293"/>
    <mergeCell ref="F5294:P5294"/>
    <mergeCell ref="F5296:P5296"/>
    <mergeCell ref="F5265:K5265"/>
    <mergeCell ref="L5265:L5266"/>
    <mergeCell ref="M5265:P5266"/>
    <mergeCell ref="F5266:K5266"/>
    <mergeCell ref="A5267:P5267"/>
    <mergeCell ref="F5268:P5268"/>
    <mergeCell ref="F5269:P5269"/>
    <mergeCell ref="F5270:P5270"/>
    <mergeCell ref="F5272:P5272"/>
    <mergeCell ref="F5273:P5273"/>
    <mergeCell ref="F5274:P5274"/>
    <mergeCell ref="F5275:P5275"/>
    <mergeCell ref="A5281:P5281"/>
    <mergeCell ref="F5282:K5282"/>
    <mergeCell ref="N5282:P5282"/>
    <mergeCell ref="C5283:P5283"/>
    <mergeCell ref="A5284:P5284"/>
    <mergeCell ref="F5244:P5244"/>
    <mergeCell ref="F5245:P5245"/>
    <mergeCell ref="F5246:P5246"/>
    <mergeCell ref="F5248:P5248"/>
    <mergeCell ref="F5249:P5249"/>
    <mergeCell ref="F5250:P5250"/>
    <mergeCell ref="F5251:P5251"/>
    <mergeCell ref="A5257:P5257"/>
    <mergeCell ref="F5258:K5258"/>
    <mergeCell ref="N5258:P5258"/>
    <mergeCell ref="C5259:P5259"/>
    <mergeCell ref="A5260:P5260"/>
    <mergeCell ref="F5261:K5261"/>
    <mergeCell ref="L5261:L5262"/>
    <mergeCell ref="M5261:P5262"/>
    <mergeCell ref="F5262:K5262"/>
    <mergeCell ref="F5263:K5263"/>
    <mergeCell ref="L5263:L5264"/>
    <mergeCell ref="M5263:P5264"/>
    <mergeCell ref="F5264:K5264"/>
    <mergeCell ref="F5234:K5234"/>
    <mergeCell ref="N5234:P5234"/>
    <mergeCell ref="C5235:P5235"/>
    <mergeCell ref="A5236:P5236"/>
    <mergeCell ref="F5237:K5237"/>
    <mergeCell ref="L5237:L5238"/>
    <mergeCell ref="M5237:P5238"/>
    <mergeCell ref="F5238:K5238"/>
    <mergeCell ref="F5239:K5239"/>
    <mergeCell ref="L5239:L5240"/>
    <mergeCell ref="M5239:P5240"/>
    <mergeCell ref="F5240:K5240"/>
    <mergeCell ref="F5241:K5241"/>
    <mergeCell ref="L5241:L5242"/>
    <mergeCell ref="M5241:P5242"/>
    <mergeCell ref="F5242:K5242"/>
    <mergeCell ref="A5243:P5243"/>
    <mergeCell ref="F5215:K5215"/>
    <mergeCell ref="L5215:L5216"/>
    <mergeCell ref="M5215:P5216"/>
    <mergeCell ref="F5216:K5216"/>
    <mergeCell ref="F5217:K5217"/>
    <mergeCell ref="L5217:L5218"/>
    <mergeCell ref="M5217:P5218"/>
    <mergeCell ref="F5218:K5218"/>
    <mergeCell ref="A5219:P5219"/>
    <mergeCell ref="F5220:P5220"/>
    <mergeCell ref="F5221:P5221"/>
    <mergeCell ref="F5222:P5222"/>
    <mergeCell ref="F5224:P5224"/>
    <mergeCell ref="F5225:P5225"/>
    <mergeCell ref="F5226:P5226"/>
    <mergeCell ref="F5227:P5227"/>
    <mergeCell ref="A5233:P5233"/>
    <mergeCell ref="A5195:P5195"/>
    <mergeCell ref="F5196:P5196"/>
    <mergeCell ref="F5197:P5197"/>
    <mergeCell ref="F5198:P5198"/>
    <mergeCell ref="F5200:P5200"/>
    <mergeCell ref="F5201:P5201"/>
    <mergeCell ref="F5202:P5202"/>
    <mergeCell ref="F5203:P5203"/>
    <mergeCell ref="A5209:P5209"/>
    <mergeCell ref="F5210:K5210"/>
    <mergeCell ref="N5210:P5210"/>
    <mergeCell ref="C5211:P5211"/>
    <mergeCell ref="A5212:P5212"/>
    <mergeCell ref="F5213:K5213"/>
    <mergeCell ref="L5213:L5214"/>
    <mergeCell ref="M5213:P5214"/>
    <mergeCell ref="F5214:K5214"/>
    <mergeCell ref="F5177:P5177"/>
    <mergeCell ref="F5178:P5178"/>
    <mergeCell ref="F5179:P5179"/>
    <mergeCell ref="A5185:P5185"/>
    <mergeCell ref="F5186:K5186"/>
    <mergeCell ref="N5186:P5186"/>
    <mergeCell ref="C5187:P5187"/>
    <mergeCell ref="A5188:P5188"/>
    <mergeCell ref="F5189:K5189"/>
    <mergeCell ref="L5189:L5190"/>
    <mergeCell ref="M5189:P5190"/>
    <mergeCell ref="F5190:K5190"/>
    <mergeCell ref="F5191:K5191"/>
    <mergeCell ref="L5191:L5192"/>
    <mergeCell ref="M5191:P5192"/>
    <mergeCell ref="F5192:K5192"/>
    <mergeCell ref="F5193:K5193"/>
    <mergeCell ref="L5193:L5194"/>
    <mergeCell ref="M5193:P5194"/>
    <mergeCell ref="F5194:K5194"/>
    <mergeCell ref="F5165:K5165"/>
    <mergeCell ref="L5165:L5166"/>
    <mergeCell ref="M5165:P5166"/>
    <mergeCell ref="F5166:K5166"/>
    <mergeCell ref="F5167:K5167"/>
    <mergeCell ref="L5167:L5168"/>
    <mergeCell ref="M5167:P5168"/>
    <mergeCell ref="F5168:K5168"/>
    <mergeCell ref="F5169:K5169"/>
    <mergeCell ref="L5169:L5170"/>
    <mergeCell ref="M5169:P5170"/>
    <mergeCell ref="F5170:K5170"/>
    <mergeCell ref="A5171:P5171"/>
    <mergeCell ref="F5172:P5172"/>
    <mergeCell ref="F5173:P5173"/>
    <mergeCell ref="F5174:P5174"/>
    <mergeCell ref="F5176:P5176"/>
    <mergeCell ref="F5145:K5145"/>
    <mergeCell ref="L5145:L5146"/>
    <mergeCell ref="M5145:P5146"/>
    <mergeCell ref="F5146:K5146"/>
    <mergeCell ref="A5147:P5147"/>
    <mergeCell ref="F5148:P5148"/>
    <mergeCell ref="F5149:P5149"/>
    <mergeCell ref="F5150:P5150"/>
    <mergeCell ref="F5152:P5152"/>
    <mergeCell ref="F5153:P5153"/>
    <mergeCell ref="F5154:P5154"/>
    <mergeCell ref="F5155:P5155"/>
    <mergeCell ref="A5161:P5161"/>
    <mergeCell ref="F5162:K5162"/>
    <mergeCell ref="N5162:P5162"/>
    <mergeCell ref="C5163:P5163"/>
    <mergeCell ref="A5164:P5164"/>
    <mergeCell ref="F5124:P5124"/>
    <mergeCell ref="F5125:P5125"/>
    <mergeCell ref="F5126:P5126"/>
    <mergeCell ref="F5128:P5128"/>
    <mergeCell ref="F5129:P5129"/>
    <mergeCell ref="F5130:P5130"/>
    <mergeCell ref="F5131:P5131"/>
    <mergeCell ref="A5137:P5137"/>
    <mergeCell ref="F5138:K5138"/>
    <mergeCell ref="N5138:P5138"/>
    <mergeCell ref="C5139:P5139"/>
    <mergeCell ref="A5140:P5140"/>
    <mergeCell ref="F5141:K5141"/>
    <mergeCell ref="L5141:L5142"/>
    <mergeCell ref="M5141:P5142"/>
    <mergeCell ref="F5142:K5142"/>
    <mergeCell ref="F5143:K5143"/>
    <mergeCell ref="L5143:L5144"/>
    <mergeCell ref="M5143:P5144"/>
    <mergeCell ref="F5144:K5144"/>
    <mergeCell ref="F5114:K5114"/>
    <mergeCell ref="N5114:P5114"/>
    <mergeCell ref="C5115:P5115"/>
    <mergeCell ref="A5116:P5116"/>
    <mergeCell ref="F5117:K5117"/>
    <mergeCell ref="L5117:L5118"/>
    <mergeCell ref="M5117:P5118"/>
    <mergeCell ref="F5118:K5118"/>
    <mergeCell ref="F5119:K5119"/>
    <mergeCell ref="L5119:L5120"/>
    <mergeCell ref="M5119:P5120"/>
    <mergeCell ref="F5120:K5120"/>
    <mergeCell ref="F5121:K5121"/>
    <mergeCell ref="L5121:L5122"/>
    <mergeCell ref="M5121:P5122"/>
    <mergeCell ref="F5122:K5122"/>
    <mergeCell ref="A5123:P5123"/>
    <mergeCell ref="F5095:K5095"/>
    <mergeCell ref="L5095:L5096"/>
    <mergeCell ref="M5095:P5096"/>
    <mergeCell ref="F5096:K5096"/>
    <mergeCell ref="F5097:K5097"/>
    <mergeCell ref="L5097:L5098"/>
    <mergeCell ref="M5097:P5098"/>
    <mergeCell ref="F5098:K5098"/>
    <mergeCell ref="A5099:P5099"/>
    <mergeCell ref="F5100:P5100"/>
    <mergeCell ref="F5101:P5101"/>
    <mergeCell ref="F5102:P5102"/>
    <mergeCell ref="F5104:P5104"/>
    <mergeCell ref="F5105:P5105"/>
    <mergeCell ref="F5106:P5106"/>
    <mergeCell ref="F5107:P5107"/>
    <mergeCell ref="A5113:P5113"/>
    <mergeCell ref="A5075:P5075"/>
    <mergeCell ref="F5076:P5076"/>
    <mergeCell ref="F5077:P5077"/>
    <mergeCell ref="F5078:P5078"/>
    <mergeCell ref="F5080:P5080"/>
    <mergeCell ref="F5081:P5081"/>
    <mergeCell ref="F5082:P5082"/>
    <mergeCell ref="F5083:P5083"/>
    <mergeCell ref="A5089:P5089"/>
    <mergeCell ref="F5090:K5090"/>
    <mergeCell ref="N5090:P5090"/>
    <mergeCell ref="C5091:P5091"/>
    <mergeCell ref="A5092:P5092"/>
    <mergeCell ref="F5093:K5093"/>
    <mergeCell ref="L5093:L5094"/>
    <mergeCell ref="M5093:P5094"/>
    <mergeCell ref="F5094:K5094"/>
    <mergeCell ref="F5057:P5057"/>
    <mergeCell ref="F5058:P5058"/>
    <mergeCell ref="F5059:P5059"/>
    <mergeCell ref="A5065:P5065"/>
    <mergeCell ref="F5066:K5066"/>
    <mergeCell ref="N5066:P5066"/>
    <mergeCell ref="C5067:P5067"/>
    <mergeCell ref="A5068:P5068"/>
    <mergeCell ref="F5069:K5069"/>
    <mergeCell ref="L5069:L5070"/>
    <mergeCell ref="M5069:P5070"/>
    <mergeCell ref="F5070:K5070"/>
    <mergeCell ref="F5071:K5071"/>
    <mergeCell ref="L5071:L5072"/>
    <mergeCell ref="M5071:P5072"/>
    <mergeCell ref="F5072:K5072"/>
    <mergeCell ref="F5073:K5073"/>
    <mergeCell ref="L5073:L5074"/>
    <mergeCell ref="M5073:P5074"/>
    <mergeCell ref="F5074:K5074"/>
    <mergeCell ref="F5045:K5045"/>
    <mergeCell ref="L5045:L5046"/>
    <mergeCell ref="M5045:P5046"/>
    <mergeCell ref="F5046:K5046"/>
    <mergeCell ref="F5047:K5047"/>
    <mergeCell ref="L5047:L5048"/>
    <mergeCell ref="M5047:P5048"/>
    <mergeCell ref="F5048:K5048"/>
    <mergeCell ref="F5049:K5049"/>
    <mergeCell ref="L5049:L5050"/>
    <mergeCell ref="M5049:P5050"/>
    <mergeCell ref="F5050:K5050"/>
    <mergeCell ref="A5051:P5051"/>
    <mergeCell ref="F5052:P5052"/>
    <mergeCell ref="F5053:P5053"/>
    <mergeCell ref="F5054:P5054"/>
    <mergeCell ref="F5056:P5056"/>
    <mergeCell ref="F5025:K5025"/>
    <mergeCell ref="L5025:L5026"/>
    <mergeCell ref="M5025:P5026"/>
    <mergeCell ref="F5026:K5026"/>
    <mergeCell ref="A5027:P5027"/>
    <mergeCell ref="F5028:P5028"/>
    <mergeCell ref="F5029:P5029"/>
    <mergeCell ref="F5030:P5030"/>
    <mergeCell ref="F5032:P5032"/>
    <mergeCell ref="F5033:P5033"/>
    <mergeCell ref="F5034:P5034"/>
    <mergeCell ref="F5035:P5035"/>
    <mergeCell ref="A5041:P5041"/>
    <mergeCell ref="F5042:K5042"/>
    <mergeCell ref="N5042:P5042"/>
    <mergeCell ref="C5043:P5043"/>
    <mergeCell ref="A5044:P5044"/>
    <mergeCell ref="F5004:P5004"/>
    <mergeCell ref="F5005:P5005"/>
    <mergeCell ref="F5006:P5006"/>
    <mergeCell ref="F5008:P5008"/>
    <mergeCell ref="F5009:P5009"/>
    <mergeCell ref="F5010:P5010"/>
    <mergeCell ref="F5011:P5011"/>
    <mergeCell ref="A5017:P5017"/>
    <mergeCell ref="F5018:K5018"/>
    <mergeCell ref="N5018:P5018"/>
    <mergeCell ref="C5019:P5019"/>
    <mergeCell ref="A5020:P5020"/>
    <mergeCell ref="F5021:K5021"/>
    <mergeCell ref="L5021:L5022"/>
    <mergeCell ref="M5021:P5022"/>
    <mergeCell ref="F5022:K5022"/>
    <mergeCell ref="F5023:K5023"/>
    <mergeCell ref="L5023:L5024"/>
    <mergeCell ref="M5023:P5024"/>
    <mergeCell ref="F5024:K5024"/>
    <mergeCell ref="F4994:K4994"/>
    <mergeCell ref="N4994:P4994"/>
    <mergeCell ref="C4995:P4995"/>
    <mergeCell ref="A4996:P4996"/>
    <mergeCell ref="F4997:K4997"/>
    <mergeCell ref="L4997:L4998"/>
    <mergeCell ref="M4997:P4998"/>
    <mergeCell ref="F4998:K4998"/>
    <mergeCell ref="F4999:K4999"/>
    <mergeCell ref="L4999:L5000"/>
    <mergeCell ref="M4999:P5000"/>
    <mergeCell ref="F5000:K5000"/>
    <mergeCell ref="F5001:K5001"/>
    <mergeCell ref="L5001:L5002"/>
    <mergeCell ref="M5001:P5002"/>
    <mergeCell ref="F5002:K5002"/>
    <mergeCell ref="A5003:P5003"/>
    <mergeCell ref="F4975:K4975"/>
    <mergeCell ref="L4975:L4976"/>
    <mergeCell ref="M4975:P4976"/>
    <mergeCell ref="F4976:K4976"/>
    <mergeCell ref="F4977:K4977"/>
    <mergeCell ref="L4977:L4978"/>
    <mergeCell ref="M4977:P4978"/>
    <mergeCell ref="F4978:K4978"/>
    <mergeCell ref="A4979:P4979"/>
    <mergeCell ref="F4980:P4980"/>
    <mergeCell ref="F4981:P4981"/>
    <mergeCell ref="F4982:P4982"/>
    <mergeCell ref="F4984:P4984"/>
    <mergeCell ref="F4985:P4985"/>
    <mergeCell ref="F4986:P4986"/>
    <mergeCell ref="F4987:P4987"/>
    <mergeCell ref="A4993:P4993"/>
    <mergeCell ref="A4955:P4955"/>
    <mergeCell ref="F4956:P4956"/>
    <mergeCell ref="F4957:P4957"/>
    <mergeCell ref="F4958:P4958"/>
    <mergeCell ref="F4960:P4960"/>
    <mergeCell ref="F4961:P4961"/>
    <mergeCell ref="F4962:P4962"/>
    <mergeCell ref="F4963:P4963"/>
    <mergeCell ref="A4969:P4969"/>
    <mergeCell ref="F4970:K4970"/>
    <mergeCell ref="N4970:P4970"/>
    <mergeCell ref="C4971:P4971"/>
    <mergeCell ref="A4972:P4972"/>
    <mergeCell ref="F4973:K4973"/>
    <mergeCell ref="L4973:L4974"/>
    <mergeCell ref="M4973:P4974"/>
    <mergeCell ref="F4974:K4974"/>
    <mergeCell ref="F4937:P4937"/>
    <mergeCell ref="F4938:P4938"/>
    <mergeCell ref="F4939:P4939"/>
    <mergeCell ref="A4945:P4945"/>
    <mergeCell ref="F4946:K4946"/>
    <mergeCell ref="N4946:P4946"/>
    <mergeCell ref="C4947:P4947"/>
    <mergeCell ref="A4948:P4948"/>
    <mergeCell ref="F4949:K4949"/>
    <mergeCell ref="L4949:L4950"/>
    <mergeCell ref="M4949:P4950"/>
    <mergeCell ref="F4950:K4950"/>
    <mergeCell ref="F4951:K4951"/>
    <mergeCell ref="L4951:L4952"/>
    <mergeCell ref="M4951:P4952"/>
    <mergeCell ref="F4952:K4952"/>
    <mergeCell ref="F4953:K4953"/>
    <mergeCell ref="L4953:L4954"/>
    <mergeCell ref="M4953:P4954"/>
    <mergeCell ref="F4954:K4954"/>
    <mergeCell ref="F4925:K4925"/>
    <mergeCell ref="L4925:L4926"/>
    <mergeCell ref="M4925:P4926"/>
    <mergeCell ref="F4926:K4926"/>
    <mergeCell ref="F4927:K4927"/>
    <mergeCell ref="L4927:L4928"/>
    <mergeCell ref="M4927:P4928"/>
    <mergeCell ref="F4928:K4928"/>
    <mergeCell ref="F4929:K4929"/>
    <mergeCell ref="L4929:L4930"/>
    <mergeCell ref="M4929:P4930"/>
    <mergeCell ref="F4930:K4930"/>
    <mergeCell ref="A4931:P4931"/>
    <mergeCell ref="F4932:P4932"/>
    <mergeCell ref="F4933:P4933"/>
    <mergeCell ref="F4934:P4934"/>
    <mergeCell ref="F4936:P4936"/>
    <mergeCell ref="F4905:K4905"/>
    <mergeCell ref="L4905:L4906"/>
    <mergeCell ref="M4905:P4906"/>
    <mergeCell ref="F4906:K4906"/>
    <mergeCell ref="A4907:P4907"/>
    <mergeCell ref="F4908:P4908"/>
    <mergeCell ref="F4909:P4909"/>
    <mergeCell ref="F4910:P4910"/>
    <mergeCell ref="F4912:P4912"/>
    <mergeCell ref="F4913:P4913"/>
    <mergeCell ref="F4914:P4914"/>
    <mergeCell ref="F4915:P4915"/>
    <mergeCell ref="A4921:P4921"/>
    <mergeCell ref="F4922:K4922"/>
    <mergeCell ref="N4922:P4922"/>
    <mergeCell ref="C4923:P4923"/>
    <mergeCell ref="A4924:P4924"/>
    <mergeCell ref="F4884:P4884"/>
    <mergeCell ref="F4885:P4885"/>
    <mergeCell ref="F4886:P4886"/>
    <mergeCell ref="F4888:P4888"/>
    <mergeCell ref="F4889:P4889"/>
    <mergeCell ref="F4890:P4890"/>
    <mergeCell ref="F4891:P4891"/>
    <mergeCell ref="A4897:P4897"/>
    <mergeCell ref="F4898:K4898"/>
    <mergeCell ref="N4898:P4898"/>
    <mergeCell ref="C4899:P4899"/>
    <mergeCell ref="A4900:P4900"/>
    <mergeCell ref="F4901:K4901"/>
    <mergeCell ref="L4901:L4902"/>
    <mergeCell ref="M4901:P4902"/>
    <mergeCell ref="F4902:K4902"/>
    <mergeCell ref="F4903:K4903"/>
    <mergeCell ref="L4903:L4904"/>
    <mergeCell ref="M4903:P4904"/>
    <mergeCell ref="F4904:K4904"/>
    <mergeCell ref="F4874:K4874"/>
    <mergeCell ref="N4874:P4874"/>
    <mergeCell ref="C4875:P4875"/>
    <mergeCell ref="A4876:P4876"/>
    <mergeCell ref="F4877:K4877"/>
    <mergeCell ref="L4877:L4878"/>
    <mergeCell ref="M4877:P4878"/>
    <mergeCell ref="F4878:K4878"/>
    <mergeCell ref="F4879:K4879"/>
    <mergeCell ref="L4879:L4880"/>
    <mergeCell ref="M4879:P4880"/>
    <mergeCell ref="F4880:K4880"/>
    <mergeCell ref="F4881:K4881"/>
    <mergeCell ref="L4881:L4882"/>
    <mergeCell ref="M4881:P4882"/>
    <mergeCell ref="F4882:K4882"/>
    <mergeCell ref="A4883:P4883"/>
    <mergeCell ref="F4855:K4855"/>
    <mergeCell ref="L4855:L4856"/>
    <mergeCell ref="M4855:P4856"/>
    <mergeCell ref="F4856:K4856"/>
    <mergeCell ref="F4857:K4857"/>
    <mergeCell ref="L4857:L4858"/>
    <mergeCell ref="M4857:P4858"/>
    <mergeCell ref="F4858:K4858"/>
    <mergeCell ref="A4859:P4859"/>
    <mergeCell ref="F4860:P4860"/>
    <mergeCell ref="F4861:P4861"/>
    <mergeCell ref="F4862:P4862"/>
    <mergeCell ref="F4864:P4864"/>
    <mergeCell ref="F4865:P4865"/>
    <mergeCell ref="F4866:P4866"/>
    <mergeCell ref="F4867:P4867"/>
    <mergeCell ref="A4873:P4873"/>
    <mergeCell ref="A4835:P4835"/>
    <mergeCell ref="F4836:P4836"/>
    <mergeCell ref="F4837:P4837"/>
    <mergeCell ref="F4838:P4838"/>
    <mergeCell ref="F4840:P4840"/>
    <mergeCell ref="F4841:P4841"/>
    <mergeCell ref="F4842:P4842"/>
    <mergeCell ref="F4843:P4843"/>
    <mergeCell ref="A4849:P4849"/>
    <mergeCell ref="F4850:K4850"/>
    <mergeCell ref="N4850:P4850"/>
    <mergeCell ref="C4851:P4851"/>
    <mergeCell ref="A4852:P4852"/>
    <mergeCell ref="F4853:K4853"/>
    <mergeCell ref="L4853:L4854"/>
    <mergeCell ref="M4853:P4854"/>
    <mergeCell ref="F4854:K4854"/>
    <mergeCell ref="F4817:P4817"/>
    <mergeCell ref="F4818:P4818"/>
    <mergeCell ref="F4819:P4819"/>
    <mergeCell ref="A4825:P4825"/>
    <mergeCell ref="F4826:K4826"/>
    <mergeCell ref="N4826:P4826"/>
    <mergeCell ref="C4827:P4827"/>
    <mergeCell ref="A4828:P4828"/>
    <mergeCell ref="F4829:K4829"/>
    <mergeCell ref="L4829:L4830"/>
    <mergeCell ref="M4829:P4830"/>
    <mergeCell ref="F4830:K4830"/>
    <mergeCell ref="F4831:K4831"/>
    <mergeCell ref="L4831:L4832"/>
    <mergeCell ref="M4831:P4832"/>
    <mergeCell ref="F4832:K4832"/>
    <mergeCell ref="F4833:K4833"/>
    <mergeCell ref="L4833:L4834"/>
    <mergeCell ref="M4833:P4834"/>
    <mergeCell ref="F4834:K4834"/>
    <mergeCell ref="F4805:K4805"/>
    <mergeCell ref="L4805:L4806"/>
    <mergeCell ref="M4805:P4806"/>
    <mergeCell ref="F4806:K4806"/>
    <mergeCell ref="F4807:K4807"/>
    <mergeCell ref="L4807:L4808"/>
    <mergeCell ref="M4807:P4808"/>
    <mergeCell ref="F4808:K4808"/>
    <mergeCell ref="F4809:K4809"/>
    <mergeCell ref="L4809:L4810"/>
    <mergeCell ref="M4809:P4810"/>
    <mergeCell ref="F4810:K4810"/>
    <mergeCell ref="A4811:P4811"/>
    <mergeCell ref="F4812:P4812"/>
    <mergeCell ref="F4813:P4813"/>
    <mergeCell ref="F4814:P4814"/>
    <mergeCell ref="F4816:P4816"/>
    <mergeCell ref="F4785:K4785"/>
    <mergeCell ref="L4785:L4786"/>
    <mergeCell ref="M4785:P4786"/>
    <mergeCell ref="F4786:K4786"/>
    <mergeCell ref="A4787:P4787"/>
    <mergeCell ref="F4788:P4788"/>
    <mergeCell ref="F4789:P4789"/>
    <mergeCell ref="F4790:P4790"/>
    <mergeCell ref="F4792:P4792"/>
    <mergeCell ref="F4793:P4793"/>
    <mergeCell ref="F4794:P4794"/>
    <mergeCell ref="F4795:P4795"/>
    <mergeCell ref="A4801:P4801"/>
    <mergeCell ref="F4802:K4802"/>
    <mergeCell ref="N4802:P4802"/>
    <mergeCell ref="C4803:P4803"/>
    <mergeCell ref="A4804:P4804"/>
    <mergeCell ref="F4764:P4764"/>
    <mergeCell ref="F4765:P4765"/>
    <mergeCell ref="F4766:P4766"/>
    <mergeCell ref="F4768:P4768"/>
    <mergeCell ref="F4769:P4769"/>
    <mergeCell ref="F4770:P4770"/>
    <mergeCell ref="F4771:P4771"/>
    <mergeCell ref="A4777:P4777"/>
    <mergeCell ref="F4778:K4778"/>
    <mergeCell ref="N4778:P4778"/>
    <mergeCell ref="C4779:P4779"/>
    <mergeCell ref="A4780:P4780"/>
    <mergeCell ref="F4781:K4781"/>
    <mergeCell ref="L4781:L4782"/>
    <mergeCell ref="M4781:P4782"/>
    <mergeCell ref="F4782:K4782"/>
    <mergeCell ref="F4783:K4783"/>
    <mergeCell ref="L4783:L4784"/>
    <mergeCell ref="M4783:P4784"/>
    <mergeCell ref="F4784:K4784"/>
    <mergeCell ref="F4754:K4754"/>
    <mergeCell ref="N4754:P4754"/>
    <mergeCell ref="C4755:P4755"/>
    <mergeCell ref="A4756:P4756"/>
    <mergeCell ref="F4757:K4757"/>
    <mergeCell ref="L4757:L4758"/>
    <mergeCell ref="M4757:P4758"/>
    <mergeCell ref="F4758:K4758"/>
    <mergeCell ref="F4759:K4759"/>
    <mergeCell ref="L4759:L4760"/>
    <mergeCell ref="M4759:P4760"/>
    <mergeCell ref="F4760:K4760"/>
    <mergeCell ref="F4761:K4761"/>
    <mergeCell ref="L4761:L4762"/>
    <mergeCell ref="M4761:P4762"/>
    <mergeCell ref="F4762:K4762"/>
    <mergeCell ref="A4763:P4763"/>
    <mergeCell ref="F4735:K4735"/>
    <mergeCell ref="L4735:L4736"/>
    <mergeCell ref="M4735:P4736"/>
    <mergeCell ref="F4736:K4736"/>
    <mergeCell ref="F4737:K4737"/>
    <mergeCell ref="L4737:L4738"/>
    <mergeCell ref="M4737:P4738"/>
    <mergeCell ref="F4738:K4738"/>
    <mergeCell ref="A4739:P4739"/>
    <mergeCell ref="F4740:P4740"/>
    <mergeCell ref="F4741:P4741"/>
    <mergeCell ref="F4742:P4742"/>
    <mergeCell ref="F4744:P4744"/>
    <mergeCell ref="F4745:P4745"/>
    <mergeCell ref="F4746:P4746"/>
    <mergeCell ref="F4747:P4747"/>
    <mergeCell ref="A4753:P4753"/>
    <mergeCell ref="A4715:P4715"/>
    <mergeCell ref="F4716:P4716"/>
    <mergeCell ref="F4717:P4717"/>
    <mergeCell ref="F4718:P4718"/>
    <mergeCell ref="F4720:P4720"/>
    <mergeCell ref="F4721:P4721"/>
    <mergeCell ref="F4722:P4722"/>
    <mergeCell ref="F4723:P4723"/>
    <mergeCell ref="A4729:P4729"/>
    <mergeCell ref="F4730:K4730"/>
    <mergeCell ref="N4730:P4730"/>
    <mergeCell ref="C4731:P4731"/>
    <mergeCell ref="A4732:P4732"/>
    <mergeCell ref="F4733:K4733"/>
    <mergeCell ref="L4733:L4734"/>
    <mergeCell ref="M4733:P4734"/>
    <mergeCell ref="F4734:K4734"/>
    <mergeCell ref="F4697:P4697"/>
    <mergeCell ref="F4698:P4698"/>
    <mergeCell ref="F4699:P4699"/>
    <mergeCell ref="A4705:P4705"/>
    <mergeCell ref="F4706:K4706"/>
    <mergeCell ref="N4706:P4706"/>
    <mergeCell ref="C4707:P4707"/>
    <mergeCell ref="A4708:P4708"/>
    <mergeCell ref="F4709:K4709"/>
    <mergeCell ref="L4709:L4710"/>
    <mergeCell ref="M4709:P4710"/>
    <mergeCell ref="F4710:K4710"/>
    <mergeCell ref="F4711:K4711"/>
    <mergeCell ref="L4711:L4712"/>
    <mergeCell ref="M4711:P4712"/>
    <mergeCell ref="F4712:K4712"/>
    <mergeCell ref="F4713:K4713"/>
    <mergeCell ref="L4713:L4714"/>
    <mergeCell ref="M4713:P4714"/>
    <mergeCell ref="F4714:K4714"/>
    <mergeCell ref="F4685:K4685"/>
    <mergeCell ref="L4685:L4686"/>
    <mergeCell ref="M4685:P4686"/>
    <mergeCell ref="F4686:K4686"/>
    <mergeCell ref="F4687:K4687"/>
    <mergeCell ref="L4687:L4688"/>
    <mergeCell ref="M4687:P4688"/>
    <mergeCell ref="F4688:K4688"/>
    <mergeCell ref="F4689:K4689"/>
    <mergeCell ref="L4689:L4690"/>
    <mergeCell ref="M4689:P4690"/>
    <mergeCell ref="F4690:K4690"/>
    <mergeCell ref="A4691:P4691"/>
    <mergeCell ref="F4692:P4692"/>
    <mergeCell ref="F4693:P4693"/>
    <mergeCell ref="F4694:P4694"/>
    <mergeCell ref="F4696:P4696"/>
    <mergeCell ref="F4665:K4665"/>
    <mergeCell ref="L4665:L4666"/>
    <mergeCell ref="M4665:P4666"/>
    <mergeCell ref="F4666:K4666"/>
    <mergeCell ref="A4667:P4667"/>
    <mergeCell ref="F4668:P4668"/>
    <mergeCell ref="F4669:P4669"/>
    <mergeCell ref="F4670:P4670"/>
    <mergeCell ref="F4672:P4672"/>
    <mergeCell ref="F4673:P4673"/>
    <mergeCell ref="F4674:P4674"/>
    <mergeCell ref="F4675:P4675"/>
    <mergeCell ref="A4681:P4681"/>
    <mergeCell ref="F4682:K4682"/>
    <mergeCell ref="N4682:P4682"/>
    <mergeCell ref="C4683:P4683"/>
    <mergeCell ref="A4684:P4684"/>
    <mergeCell ref="F4644:P4644"/>
    <mergeCell ref="F4645:P4645"/>
    <mergeCell ref="F4646:P4646"/>
    <mergeCell ref="F4648:P4648"/>
    <mergeCell ref="F4649:P4649"/>
    <mergeCell ref="F4650:P4650"/>
    <mergeCell ref="F4651:P4651"/>
    <mergeCell ref="A4657:P4657"/>
    <mergeCell ref="F4658:K4658"/>
    <mergeCell ref="N4658:P4658"/>
    <mergeCell ref="C4659:P4659"/>
    <mergeCell ref="A4660:P4660"/>
    <mergeCell ref="F4661:K4661"/>
    <mergeCell ref="L4661:L4662"/>
    <mergeCell ref="M4661:P4662"/>
    <mergeCell ref="F4662:K4662"/>
    <mergeCell ref="F4663:K4663"/>
    <mergeCell ref="L4663:L4664"/>
    <mergeCell ref="M4663:P4664"/>
    <mergeCell ref="F4664:K4664"/>
    <mergeCell ref="F4634:K4634"/>
    <mergeCell ref="N4634:P4634"/>
    <mergeCell ref="C4635:P4635"/>
    <mergeCell ref="A4636:P4636"/>
    <mergeCell ref="F4637:K4637"/>
    <mergeCell ref="L4637:L4638"/>
    <mergeCell ref="M4637:P4638"/>
    <mergeCell ref="F4638:K4638"/>
    <mergeCell ref="F4639:K4639"/>
    <mergeCell ref="L4639:L4640"/>
    <mergeCell ref="M4639:P4640"/>
    <mergeCell ref="F4640:K4640"/>
    <mergeCell ref="F4641:K4641"/>
    <mergeCell ref="L4641:L4642"/>
    <mergeCell ref="M4641:P4642"/>
    <mergeCell ref="F4642:K4642"/>
    <mergeCell ref="A4643:P4643"/>
    <mergeCell ref="F4615:K4615"/>
    <mergeCell ref="L4615:L4616"/>
    <mergeCell ref="M4615:P4616"/>
    <mergeCell ref="F4616:K4616"/>
    <mergeCell ref="F4617:K4617"/>
    <mergeCell ref="L4617:L4618"/>
    <mergeCell ref="M4617:P4618"/>
    <mergeCell ref="F4618:K4618"/>
    <mergeCell ref="A4619:P4619"/>
    <mergeCell ref="F4620:P4620"/>
    <mergeCell ref="F4621:P4621"/>
    <mergeCell ref="F4622:P4622"/>
    <mergeCell ref="F4624:P4624"/>
    <mergeCell ref="F4625:P4625"/>
    <mergeCell ref="F4626:P4626"/>
    <mergeCell ref="F4627:P4627"/>
    <mergeCell ref="A4633:P4633"/>
    <mergeCell ref="A4595:P4595"/>
    <mergeCell ref="F4596:P4596"/>
    <mergeCell ref="F4597:P4597"/>
    <mergeCell ref="F4598:P4598"/>
    <mergeCell ref="F4600:P4600"/>
    <mergeCell ref="F4601:P4601"/>
    <mergeCell ref="F4602:P4602"/>
    <mergeCell ref="F4603:P4603"/>
    <mergeCell ref="A4609:P4609"/>
    <mergeCell ref="F4610:K4610"/>
    <mergeCell ref="N4610:P4610"/>
    <mergeCell ref="C4611:P4611"/>
    <mergeCell ref="A4612:P4612"/>
    <mergeCell ref="F4613:K4613"/>
    <mergeCell ref="L4613:L4614"/>
    <mergeCell ref="M4613:P4614"/>
    <mergeCell ref="F4614:K4614"/>
    <mergeCell ref="F4577:P4577"/>
    <mergeCell ref="F4578:P4578"/>
    <mergeCell ref="F4579:P4579"/>
    <mergeCell ref="A4585:P4585"/>
    <mergeCell ref="F4586:K4586"/>
    <mergeCell ref="N4586:P4586"/>
    <mergeCell ref="C4587:P4587"/>
    <mergeCell ref="A4588:P4588"/>
    <mergeCell ref="F4589:K4589"/>
    <mergeCell ref="L4589:L4590"/>
    <mergeCell ref="M4589:P4590"/>
    <mergeCell ref="F4590:K4590"/>
    <mergeCell ref="F4591:K4591"/>
    <mergeCell ref="L4591:L4592"/>
    <mergeCell ref="M4591:P4592"/>
    <mergeCell ref="F4592:K4592"/>
    <mergeCell ref="F4593:K4593"/>
    <mergeCell ref="L4593:L4594"/>
    <mergeCell ref="M4593:P4594"/>
    <mergeCell ref="F4594:K4594"/>
    <mergeCell ref="F4565:K4565"/>
    <mergeCell ref="L4565:L4566"/>
    <mergeCell ref="M4565:P4566"/>
    <mergeCell ref="F4566:K4566"/>
    <mergeCell ref="F4567:K4567"/>
    <mergeCell ref="L4567:L4568"/>
    <mergeCell ref="M4567:P4568"/>
    <mergeCell ref="F4568:K4568"/>
    <mergeCell ref="F4569:K4569"/>
    <mergeCell ref="L4569:L4570"/>
    <mergeCell ref="M4569:P4570"/>
    <mergeCell ref="F4570:K4570"/>
    <mergeCell ref="A4571:P4571"/>
    <mergeCell ref="F4572:P4572"/>
    <mergeCell ref="F4573:P4573"/>
    <mergeCell ref="F4574:P4574"/>
    <mergeCell ref="F4576:P4576"/>
    <mergeCell ref="F4545:K4545"/>
    <mergeCell ref="L4545:L4546"/>
    <mergeCell ref="M4545:P4546"/>
    <mergeCell ref="F4546:K4546"/>
    <mergeCell ref="A4547:P4547"/>
    <mergeCell ref="F4548:P4548"/>
    <mergeCell ref="F4549:P4549"/>
    <mergeCell ref="F4550:P4550"/>
    <mergeCell ref="F4552:P4552"/>
    <mergeCell ref="F4553:P4553"/>
    <mergeCell ref="F4554:P4554"/>
    <mergeCell ref="F4555:P4555"/>
    <mergeCell ref="A4561:P4561"/>
    <mergeCell ref="F4562:K4562"/>
    <mergeCell ref="N4562:P4562"/>
    <mergeCell ref="C4563:P4563"/>
    <mergeCell ref="A4564:P4564"/>
    <mergeCell ref="F4524:P4524"/>
    <mergeCell ref="F4525:P4525"/>
    <mergeCell ref="F4526:P4526"/>
    <mergeCell ref="F4528:P4528"/>
    <mergeCell ref="F4529:P4529"/>
    <mergeCell ref="F4530:P4530"/>
    <mergeCell ref="F4531:P4531"/>
    <mergeCell ref="A4537:P4537"/>
    <mergeCell ref="F4538:K4538"/>
    <mergeCell ref="N4538:P4538"/>
    <mergeCell ref="C4539:P4539"/>
    <mergeCell ref="A4540:P4540"/>
    <mergeCell ref="F4541:K4541"/>
    <mergeCell ref="L4541:L4542"/>
    <mergeCell ref="M4541:P4542"/>
    <mergeCell ref="F4542:K4542"/>
    <mergeCell ref="F4543:K4543"/>
    <mergeCell ref="L4543:L4544"/>
    <mergeCell ref="M4543:P4544"/>
    <mergeCell ref="F4544:K4544"/>
    <mergeCell ref="F4514:K4514"/>
    <mergeCell ref="N4514:P4514"/>
    <mergeCell ref="C4515:P4515"/>
    <mergeCell ref="A4516:P4516"/>
    <mergeCell ref="F4517:K4517"/>
    <mergeCell ref="L4517:L4518"/>
    <mergeCell ref="M4517:P4518"/>
    <mergeCell ref="F4518:K4518"/>
    <mergeCell ref="F4519:K4519"/>
    <mergeCell ref="L4519:L4520"/>
    <mergeCell ref="M4519:P4520"/>
    <mergeCell ref="F4520:K4520"/>
    <mergeCell ref="F4521:K4521"/>
    <mergeCell ref="L4521:L4522"/>
    <mergeCell ref="M4521:P4522"/>
    <mergeCell ref="F4522:K4522"/>
    <mergeCell ref="A4523:P4523"/>
    <mergeCell ref="F4495:K4495"/>
    <mergeCell ref="L4495:L4496"/>
    <mergeCell ref="M4495:P4496"/>
    <mergeCell ref="F4496:K4496"/>
    <mergeCell ref="F4497:K4497"/>
    <mergeCell ref="L4497:L4498"/>
    <mergeCell ref="M4497:P4498"/>
    <mergeCell ref="F4498:K4498"/>
    <mergeCell ref="A4499:P4499"/>
    <mergeCell ref="F4500:P4500"/>
    <mergeCell ref="F4501:P4501"/>
    <mergeCell ref="F4502:P4502"/>
    <mergeCell ref="F4504:P4504"/>
    <mergeCell ref="F4505:P4505"/>
    <mergeCell ref="F4506:P4506"/>
    <mergeCell ref="F4507:P4507"/>
    <mergeCell ref="A4513:P4513"/>
    <mergeCell ref="A4475:P4475"/>
    <mergeCell ref="F4476:P4476"/>
    <mergeCell ref="F4477:P4477"/>
    <mergeCell ref="F4478:P4478"/>
    <mergeCell ref="F4480:P4480"/>
    <mergeCell ref="F4481:P4481"/>
    <mergeCell ref="F4482:P4482"/>
    <mergeCell ref="F4483:P4483"/>
    <mergeCell ref="A4489:P4489"/>
    <mergeCell ref="F4490:K4490"/>
    <mergeCell ref="N4490:P4490"/>
    <mergeCell ref="C4491:P4491"/>
    <mergeCell ref="A4492:P4492"/>
    <mergeCell ref="F4493:K4493"/>
    <mergeCell ref="L4493:L4494"/>
    <mergeCell ref="M4493:P4494"/>
    <mergeCell ref="F4494:K4494"/>
    <mergeCell ref="F4457:P4457"/>
    <mergeCell ref="F4458:P4458"/>
    <mergeCell ref="F4459:P4459"/>
    <mergeCell ref="A4465:P4465"/>
    <mergeCell ref="F4466:K4466"/>
    <mergeCell ref="N4466:P4466"/>
    <mergeCell ref="C4467:P4467"/>
    <mergeCell ref="A4468:P4468"/>
    <mergeCell ref="F4469:K4469"/>
    <mergeCell ref="L4469:L4470"/>
    <mergeCell ref="M4469:P4470"/>
    <mergeCell ref="F4470:K4470"/>
    <mergeCell ref="F4471:K4471"/>
    <mergeCell ref="L4471:L4472"/>
    <mergeCell ref="M4471:P4472"/>
    <mergeCell ref="F4472:K4472"/>
    <mergeCell ref="F4473:K4473"/>
    <mergeCell ref="L4473:L4474"/>
    <mergeCell ref="M4473:P4474"/>
    <mergeCell ref="F4474:K4474"/>
    <mergeCell ref="F4445:K4445"/>
    <mergeCell ref="L4445:L4446"/>
    <mergeCell ref="M4445:P4446"/>
    <mergeCell ref="F4446:K4446"/>
    <mergeCell ref="F4447:K4447"/>
    <mergeCell ref="L4447:L4448"/>
    <mergeCell ref="M4447:P4448"/>
    <mergeCell ref="F4448:K4448"/>
    <mergeCell ref="F4449:K4449"/>
    <mergeCell ref="L4449:L4450"/>
    <mergeCell ref="M4449:P4450"/>
    <mergeCell ref="F4450:K4450"/>
    <mergeCell ref="A4451:P4451"/>
    <mergeCell ref="F4452:P4452"/>
    <mergeCell ref="F4453:P4453"/>
    <mergeCell ref="F4454:P4454"/>
    <mergeCell ref="F4456:P4456"/>
    <mergeCell ref="F4425:K4425"/>
    <mergeCell ref="L4425:L4426"/>
    <mergeCell ref="M4425:P4426"/>
    <mergeCell ref="F4426:K4426"/>
    <mergeCell ref="A4427:P4427"/>
    <mergeCell ref="F4428:P4428"/>
    <mergeCell ref="F4429:P4429"/>
    <mergeCell ref="F4430:P4430"/>
    <mergeCell ref="F4432:P4432"/>
    <mergeCell ref="F4433:P4433"/>
    <mergeCell ref="F4434:P4434"/>
    <mergeCell ref="F4435:P4435"/>
    <mergeCell ref="A4441:P4441"/>
    <mergeCell ref="F4442:K4442"/>
    <mergeCell ref="N4442:P4442"/>
    <mergeCell ref="C4443:P4443"/>
    <mergeCell ref="A4444:P4444"/>
    <mergeCell ref="F4404:P4404"/>
    <mergeCell ref="F4405:P4405"/>
    <mergeCell ref="F4406:P4406"/>
    <mergeCell ref="F4408:P4408"/>
    <mergeCell ref="F4409:P4409"/>
    <mergeCell ref="F4410:P4410"/>
    <mergeCell ref="F4411:P4411"/>
    <mergeCell ref="A4417:P4417"/>
    <mergeCell ref="F4418:K4418"/>
    <mergeCell ref="N4418:P4418"/>
    <mergeCell ref="C4419:P4419"/>
    <mergeCell ref="A4420:P4420"/>
    <mergeCell ref="F4421:K4421"/>
    <mergeCell ref="L4421:L4422"/>
    <mergeCell ref="M4421:P4422"/>
    <mergeCell ref="F4422:K4422"/>
    <mergeCell ref="F4423:K4423"/>
    <mergeCell ref="L4423:L4424"/>
    <mergeCell ref="M4423:P4424"/>
    <mergeCell ref="F4424:K4424"/>
    <mergeCell ref="F4394:K4394"/>
    <mergeCell ref="N4394:P4394"/>
    <mergeCell ref="C4395:P4395"/>
    <mergeCell ref="A4396:P4396"/>
    <mergeCell ref="F4397:K4397"/>
    <mergeCell ref="L4397:L4398"/>
    <mergeCell ref="M4397:P4398"/>
    <mergeCell ref="F4398:K4398"/>
    <mergeCell ref="F4399:K4399"/>
    <mergeCell ref="L4399:L4400"/>
    <mergeCell ref="M4399:P4400"/>
    <mergeCell ref="F4400:K4400"/>
    <mergeCell ref="F4401:K4401"/>
    <mergeCell ref="L4401:L4402"/>
    <mergeCell ref="M4401:P4402"/>
    <mergeCell ref="F4402:K4402"/>
    <mergeCell ref="A4403:P4403"/>
    <mergeCell ref="F4375:K4375"/>
    <mergeCell ref="L4375:L4376"/>
    <mergeCell ref="M4375:P4376"/>
    <mergeCell ref="F4376:K4376"/>
    <mergeCell ref="F4377:K4377"/>
    <mergeCell ref="L4377:L4378"/>
    <mergeCell ref="M4377:P4378"/>
    <mergeCell ref="F4378:K4378"/>
    <mergeCell ref="A4379:P4379"/>
    <mergeCell ref="F4380:P4380"/>
    <mergeCell ref="F4381:P4381"/>
    <mergeCell ref="F4382:P4382"/>
    <mergeCell ref="F4384:P4384"/>
    <mergeCell ref="F4385:P4385"/>
    <mergeCell ref="F4386:P4386"/>
    <mergeCell ref="F4387:P4387"/>
    <mergeCell ref="A4393:P4393"/>
    <mergeCell ref="A4355:P4355"/>
    <mergeCell ref="F4356:P4356"/>
    <mergeCell ref="F4357:P4357"/>
    <mergeCell ref="F4358:P4358"/>
    <mergeCell ref="F4360:P4360"/>
    <mergeCell ref="F4361:P4361"/>
    <mergeCell ref="F4362:P4362"/>
    <mergeCell ref="F4363:P4363"/>
    <mergeCell ref="A4369:P4369"/>
    <mergeCell ref="F4370:K4370"/>
    <mergeCell ref="N4370:P4370"/>
    <mergeCell ref="C4371:P4371"/>
    <mergeCell ref="A4372:P4372"/>
    <mergeCell ref="F4373:K4373"/>
    <mergeCell ref="L4373:L4374"/>
    <mergeCell ref="M4373:P4374"/>
    <mergeCell ref="F4374:K4374"/>
    <mergeCell ref="F4337:P4337"/>
    <mergeCell ref="F4338:P4338"/>
    <mergeCell ref="F4339:P4339"/>
    <mergeCell ref="A4345:P4345"/>
    <mergeCell ref="F4346:K4346"/>
    <mergeCell ref="N4346:P4346"/>
    <mergeCell ref="C4347:P4347"/>
    <mergeCell ref="A4348:P4348"/>
    <mergeCell ref="F4349:K4349"/>
    <mergeCell ref="L4349:L4350"/>
    <mergeCell ref="M4349:P4350"/>
    <mergeCell ref="F4350:K4350"/>
    <mergeCell ref="F4351:K4351"/>
    <mergeCell ref="L4351:L4352"/>
    <mergeCell ref="M4351:P4352"/>
    <mergeCell ref="F4352:K4352"/>
    <mergeCell ref="F4353:K4353"/>
    <mergeCell ref="L4353:L4354"/>
    <mergeCell ref="M4353:P4354"/>
    <mergeCell ref="F4354:K4354"/>
    <mergeCell ref="F4325:K4325"/>
    <mergeCell ref="L4325:L4326"/>
    <mergeCell ref="M4325:P4326"/>
    <mergeCell ref="F4326:K4326"/>
    <mergeCell ref="F4327:K4327"/>
    <mergeCell ref="L4327:L4328"/>
    <mergeCell ref="M4327:P4328"/>
    <mergeCell ref="F4328:K4328"/>
    <mergeCell ref="F4329:K4329"/>
    <mergeCell ref="L4329:L4330"/>
    <mergeCell ref="M4329:P4330"/>
    <mergeCell ref="F4330:K4330"/>
    <mergeCell ref="A4331:P4331"/>
    <mergeCell ref="F4332:P4332"/>
    <mergeCell ref="F4333:P4333"/>
    <mergeCell ref="F4334:P4334"/>
    <mergeCell ref="F4336:P4336"/>
    <mergeCell ref="F4305:K4305"/>
    <mergeCell ref="L4305:L4306"/>
    <mergeCell ref="M4305:P4306"/>
    <mergeCell ref="F4306:K4306"/>
    <mergeCell ref="A4307:P4307"/>
    <mergeCell ref="F4308:P4308"/>
    <mergeCell ref="F4309:P4309"/>
    <mergeCell ref="F4310:P4310"/>
    <mergeCell ref="F4312:P4312"/>
    <mergeCell ref="F4313:P4313"/>
    <mergeCell ref="F4314:P4314"/>
    <mergeCell ref="F4315:P4315"/>
    <mergeCell ref="A4321:P4321"/>
    <mergeCell ref="F4322:K4322"/>
    <mergeCell ref="N4322:P4322"/>
    <mergeCell ref="C4323:P4323"/>
    <mergeCell ref="A4324:P4324"/>
    <mergeCell ref="F4284:P4284"/>
    <mergeCell ref="F4285:P4285"/>
    <mergeCell ref="F4286:P4286"/>
    <mergeCell ref="F4288:P4288"/>
    <mergeCell ref="F4289:P4289"/>
    <mergeCell ref="F4290:P4290"/>
    <mergeCell ref="F4291:P4291"/>
    <mergeCell ref="A4297:P4297"/>
    <mergeCell ref="F4298:K4298"/>
    <mergeCell ref="N4298:P4298"/>
    <mergeCell ref="C4299:P4299"/>
    <mergeCell ref="A4300:P4300"/>
    <mergeCell ref="F4301:K4301"/>
    <mergeCell ref="L4301:L4302"/>
    <mergeCell ref="M4301:P4302"/>
    <mergeCell ref="F4302:K4302"/>
    <mergeCell ref="F4303:K4303"/>
    <mergeCell ref="L4303:L4304"/>
    <mergeCell ref="M4303:P4304"/>
    <mergeCell ref="F4304:K4304"/>
    <mergeCell ref="F4274:K4274"/>
    <mergeCell ref="N4274:P4274"/>
    <mergeCell ref="C4275:P4275"/>
    <mergeCell ref="A4276:P4276"/>
    <mergeCell ref="F4277:K4277"/>
    <mergeCell ref="L4277:L4278"/>
    <mergeCell ref="M4277:P4278"/>
    <mergeCell ref="F4278:K4278"/>
    <mergeCell ref="F4279:K4279"/>
    <mergeCell ref="L4279:L4280"/>
    <mergeCell ref="M4279:P4280"/>
    <mergeCell ref="F4280:K4280"/>
    <mergeCell ref="F4281:K4281"/>
    <mergeCell ref="L4281:L4282"/>
    <mergeCell ref="M4281:P4282"/>
    <mergeCell ref="F4282:K4282"/>
    <mergeCell ref="A4283:P4283"/>
    <mergeCell ref="F4255:K4255"/>
    <mergeCell ref="L4255:L4256"/>
    <mergeCell ref="M4255:P4256"/>
    <mergeCell ref="F4256:K4256"/>
    <mergeCell ref="F4257:K4257"/>
    <mergeCell ref="L4257:L4258"/>
    <mergeCell ref="M4257:P4258"/>
    <mergeCell ref="F4258:K4258"/>
    <mergeCell ref="A4259:P4259"/>
    <mergeCell ref="F4260:P4260"/>
    <mergeCell ref="F4261:P4261"/>
    <mergeCell ref="F4262:P4262"/>
    <mergeCell ref="F4264:P4264"/>
    <mergeCell ref="F4265:P4265"/>
    <mergeCell ref="F4266:P4266"/>
    <mergeCell ref="F4267:P4267"/>
    <mergeCell ref="A4273:P4273"/>
    <mergeCell ref="A4235:P4235"/>
    <mergeCell ref="F4236:P4236"/>
    <mergeCell ref="F4237:P4237"/>
    <mergeCell ref="F4238:P4238"/>
    <mergeCell ref="F4240:P4240"/>
    <mergeCell ref="F4241:P4241"/>
    <mergeCell ref="F4242:P4242"/>
    <mergeCell ref="F4243:P4243"/>
    <mergeCell ref="A4249:P4249"/>
    <mergeCell ref="F4250:K4250"/>
    <mergeCell ref="N4250:P4250"/>
    <mergeCell ref="C4251:P4251"/>
    <mergeCell ref="A4252:P4252"/>
    <mergeCell ref="F4253:K4253"/>
    <mergeCell ref="L4253:L4254"/>
    <mergeCell ref="M4253:P4254"/>
    <mergeCell ref="F4254:K4254"/>
    <mergeCell ref="F4217:P4217"/>
    <mergeCell ref="F4218:P4218"/>
    <mergeCell ref="F4219:P4219"/>
    <mergeCell ref="A4225:P4225"/>
    <mergeCell ref="F4226:K4226"/>
    <mergeCell ref="N4226:P4226"/>
    <mergeCell ref="C4227:P4227"/>
    <mergeCell ref="A4228:P4228"/>
    <mergeCell ref="F4229:K4229"/>
    <mergeCell ref="L4229:L4230"/>
    <mergeCell ref="M4229:P4230"/>
    <mergeCell ref="F4230:K4230"/>
    <mergeCell ref="F4231:K4231"/>
    <mergeCell ref="L4231:L4232"/>
    <mergeCell ref="M4231:P4232"/>
    <mergeCell ref="F4232:K4232"/>
    <mergeCell ref="F4233:K4233"/>
    <mergeCell ref="L4233:L4234"/>
    <mergeCell ref="M4233:P4234"/>
    <mergeCell ref="F4234:K4234"/>
    <mergeCell ref="F4205:K4205"/>
    <mergeCell ref="L4205:L4206"/>
    <mergeCell ref="M4205:P4206"/>
    <mergeCell ref="F4206:K4206"/>
    <mergeCell ref="F4207:K4207"/>
    <mergeCell ref="L4207:L4208"/>
    <mergeCell ref="M4207:P4208"/>
    <mergeCell ref="F4208:K4208"/>
    <mergeCell ref="F4209:K4209"/>
    <mergeCell ref="L4209:L4210"/>
    <mergeCell ref="M4209:P4210"/>
    <mergeCell ref="F4210:K4210"/>
    <mergeCell ref="A4211:P4211"/>
    <mergeCell ref="F4212:P4212"/>
    <mergeCell ref="F4213:P4213"/>
    <mergeCell ref="F4214:P4214"/>
    <mergeCell ref="F4216:P4216"/>
    <mergeCell ref="F4185:K4185"/>
    <mergeCell ref="L4185:L4186"/>
    <mergeCell ref="M4185:P4186"/>
    <mergeCell ref="F4186:K4186"/>
    <mergeCell ref="A4187:P4187"/>
    <mergeCell ref="F4188:P4188"/>
    <mergeCell ref="F4189:P4189"/>
    <mergeCell ref="F4190:P4190"/>
    <mergeCell ref="F4192:P4192"/>
    <mergeCell ref="F4193:P4193"/>
    <mergeCell ref="F4194:P4194"/>
    <mergeCell ref="F4195:P4195"/>
    <mergeCell ref="A4201:P4201"/>
    <mergeCell ref="F4202:K4202"/>
    <mergeCell ref="N4202:P4202"/>
    <mergeCell ref="C4203:P4203"/>
    <mergeCell ref="A4204:P4204"/>
    <mergeCell ref="F4164:P4164"/>
    <mergeCell ref="F4165:P4165"/>
    <mergeCell ref="F4166:P4166"/>
    <mergeCell ref="F4168:P4168"/>
    <mergeCell ref="F4169:P4169"/>
    <mergeCell ref="F4170:P4170"/>
    <mergeCell ref="F4171:P4171"/>
    <mergeCell ref="A4177:P4177"/>
    <mergeCell ref="F4178:K4178"/>
    <mergeCell ref="N4178:P4178"/>
    <mergeCell ref="C4179:P4179"/>
    <mergeCell ref="A4180:P4180"/>
    <mergeCell ref="F4181:K4181"/>
    <mergeCell ref="L4181:L4182"/>
    <mergeCell ref="M4181:P4182"/>
    <mergeCell ref="F4182:K4182"/>
    <mergeCell ref="F4183:K4183"/>
    <mergeCell ref="L4183:L4184"/>
    <mergeCell ref="M4183:P4184"/>
    <mergeCell ref="F4184:K4184"/>
    <mergeCell ref="F4154:K4154"/>
    <mergeCell ref="N4154:P4154"/>
    <mergeCell ref="C4155:P4155"/>
    <mergeCell ref="A4156:P4156"/>
    <mergeCell ref="F4157:K4157"/>
    <mergeCell ref="L4157:L4158"/>
    <mergeCell ref="M4157:P4158"/>
    <mergeCell ref="F4158:K4158"/>
    <mergeCell ref="F4159:K4159"/>
    <mergeCell ref="L4159:L4160"/>
    <mergeCell ref="M4159:P4160"/>
    <mergeCell ref="F4160:K4160"/>
    <mergeCell ref="F4161:K4161"/>
    <mergeCell ref="L4161:L4162"/>
    <mergeCell ref="M4161:P4162"/>
    <mergeCell ref="F4162:K4162"/>
    <mergeCell ref="A4163:P4163"/>
    <mergeCell ref="F4135:K4135"/>
    <mergeCell ref="L4135:L4136"/>
    <mergeCell ref="M4135:P4136"/>
    <mergeCell ref="F4136:K4136"/>
    <mergeCell ref="F4137:K4137"/>
    <mergeCell ref="L4137:L4138"/>
    <mergeCell ref="M4137:P4138"/>
    <mergeCell ref="F4138:K4138"/>
    <mergeCell ref="A4139:P4139"/>
    <mergeCell ref="F4140:P4140"/>
    <mergeCell ref="F4141:P4141"/>
    <mergeCell ref="F4142:P4142"/>
    <mergeCell ref="F4144:P4144"/>
    <mergeCell ref="F4145:P4145"/>
    <mergeCell ref="F4146:P4146"/>
    <mergeCell ref="F4147:P4147"/>
    <mergeCell ref="A4153:P4153"/>
    <mergeCell ref="A4115:P4115"/>
    <mergeCell ref="F4116:P4116"/>
    <mergeCell ref="F4117:P4117"/>
    <mergeCell ref="F4118:P4118"/>
    <mergeCell ref="F4120:P4120"/>
    <mergeCell ref="F4121:P4121"/>
    <mergeCell ref="F4122:P4122"/>
    <mergeCell ref="F4123:P4123"/>
    <mergeCell ref="A4129:P4129"/>
    <mergeCell ref="F4130:K4130"/>
    <mergeCell ref="N4130:P4130"/>
    <mergeCell ref="C4131:P4131"/>
    <mergeCell ref="A4132:P4132"/>
    <mergeCell ref="F4133:K4133"/>
    <mergeCell ref="L4133:L4134"/>
    <mergeCell ref="M4133:P4134"/>
    <mergeCell ref="F4134:K4134"/>
    <mergeCell ref="F4097:P4097"/>
    <mergeCell ref="F4098:P4098"/>
    <mergeCell ref="F4099:P4099"/>
    <mergeCell ref="A4105:P4105"/>
    <mergeCell ref="F4106:K4106"/>
    <mergeCell ref="N4106:P4106"/>
    <mergeCell ref="C4107:P4107"/>
    <mergeCell ref="A4108:P4108"/>
    <mergeCell ref="F4109:K4109"/>
    <mergeCell ref="L4109:L4110"/>
    <mergeCell ref="M4109:P4110"/>
    <mergeCell ref="F4110:K4110"/>
    <mergeCell ref="F4111:K4111"/>
    <mergeCell ref="L4111:L4112"/>
    <mergeCell ref="M4111:P4112"/>
    <mergeCell ref="F4112:K4112"/>
    <mergeCell ref="F4113:K4113"/>
    <mergeCell ref="L4113:L4114"/>
    <mergeCell ref="M4113:P4114"/>
    <mergeCell ref="F4114:K4114"/>
    <mergeCell ref="F4085:K4085"/>
    <mergeCell ref="L4085:L4086"/>
    <mergeCell ref="M4085:P4086"/>
    <mergeCell ref="F4086:K4086"/>
    <mergeCell ref="F4087:K4087"/>
    <mergeCell ref="L4087:L4088"/>
    <mergeCell ref="M4087:P4088"/>
    <mergeCell ref="F4088:K4088"/>
    <mergeCell ref="F4089:K4089"/>
    <mergeCell ref="L4089:L4090"/>
    <mergeCell ref="M4089:P4090"/>
    <mergeCell ref="F4090:K4090"/>
    <mergeCell ref="A4091:P4091"/>
    <mergeCell ref="F4092:P4092"/>
    <mergeCell ref="F4093:P4093"/>
    <mergeCell ref="F4094:P4094"/>
    <mergeCell ref="F4096:P4096"/>
    <mergeCell ref="F4065:K4065"/>
    <mergeCell ref="L4065:L4066"/>
    <mergeCell ref="M4065:P4066"/>
    <mergeCell ref="F4066:K4066"/>
    <mergeCell ref="A4067:P4067"/>
    <mergeCell ref="F4068:P4068"/>
    <mergeCell ref="F4069:P4069"/>
    <mergeCell ref="F4070:P4070"/>
    <mergeCell ref="F4072:P4072"/>
    <mergeCell ref="F4073:P4073"/>
    <mergeCell ref="F4074:P4074"/>
    <mergeCell ref="F4075:P4075"/>
    <mergeCell ref="A4081:P4081"/>
    <mergeCell ref="F4082:K4082"/>
    <mergeCell ref="N4082:P4082"/>
    <mergeCell ref="C4083:P4083"/>
    <mergeCell ref="A4084:P4084"/>
    <mergeCell ref="F4044:P4044"/>
    <mergeCell ref="F4045:P4045"/>
    <mergeCell ref="F4046:P4046"/>
    <mergeCell ref="F4048:P4048"/>
    <mergeCell ref="F4049:P4049"/>
    <mergeCell ref="F4050:P4050"/>
    <mergeCell ref="F4051:P4051"/>
    <mergeCell ref="A4057:P4057"/>
    <mergeCell ref="F4058:K4058"/>
    <mergeCell ref="N4058:P4058"/>
    <mergeCell ref="C4059:P4059"/>
    <mergeCell ref="A4060:P4060"/>
    <mergeCell ref="F4061:K4061"/>
    <mergeCell ref="L4061:L4062"/>
    <mergeCell ref="M4061:P4062"/>
    <mergeCell ref="F4062:K4062"/>
    <mergeCell ref="F4063:K4063"/>
    <mergeCell ref="L4063:L4064"/>
    <mergeCell ref="M4063:P4064"/>
    <mergeCell ref="F4064:K4064"/>
    <mergeCell ref="F4034:K4034"/>
    <mergeCell ref="N4034:P4034"/>
    <mergeCell ref="C4035:P4035"/>
    <mergeCell ref="A4036:P4036"/>
    <mergeCell ref="F4037:K4037"/>
    <mergeCell ref="L4037:L4038"/>
    <mergeCell ref="M4037:P4038"/>
    <mergeCell ref="F4038:K4038"/>
    <mergeCell ref="F4039:K4039"/>
    <mergeCell ref="L4039:L4040"/>
    <mergeCell ref="M4039:P4040"/>
    <mergeCell ref="F4040:K4040"/>
    <mergeCell ref="F4041:K4041"/>
    <mergeCell ref="L4041:L4042"/>
    <mergeCell ref="M4041:P4042"/>
    <mergeCell ref="F4042:K4042"/>
    <mergeCell ref="A4043:P4043"/>
    <mergeCell ref="F4015:K4015"/>
    <mergeCell ref="L4015:L4016"/>
    <mergeCell ref="M4015:P4016"/>
    <mergeCell ref="F4016:K4016"/>
    <mergeCell ref="F4017:K4017"/>
    <mergeCell ref="L4017:L4018"/>
    <mergeCell ref="M4017:P4018"/>
    <mergeCell ref="F4018:K4018"/>
    <mergeCell ref="A4019:P4019"/>
    <mergeCell ref="F4020:P4020"/>
    <mergeCell ref="F4021:P4021"/>
    <mergeCell ref="F4022:P4022"/>
    <mergeCell ref="F4024:P4024"/>
    <mergeCell ref="F4025:P4025"/>
    <mergeCell ref="F4026:P4026"/>
    <mergeCell ref="F4027:P4027"/>
    <mergeCell ref="A4033:P4033"/>
    <mergeCell ref="A3995:P3995"/>
    <mergeCell ref="F3996:P3996"/>
    <mergeCell ref="F3997:P3997"/>
    <mergeCell ref="F3998:P3998"/>
    <mergeCell ref="F4000:P4000"/>
    <mergeCell ref="F4001:P4001"/>
    <mergeCell ref="F4002:P4002"/>
    <mergeCell ref="F4003:P4003"/>
    <mergeCell ref="A4009:P4009"/>
    <mergeCell ref="F4010:K4010"/>
    <mergeCell ref="N4010:P4010"/>
    <mergeCell ref="C4011:P4011"/>
    <mergeCell ref="A4012:P4012"/>
    <mergeCell ref="F4013:K4013"/>
    <mergeCell ref="L4013:L4014"/>
    <mergeCell ref="M4013:P4014"/>
    <mergeCell ref="F4014:K4014"/>
    <mergeCell ref="F3977:P3977"/>
    <mergeCell ref="F3978:P3978"/>
    <mergeCell ref="F3979:P3979"/>
    <mergeCell ref="A3985:P3985"/>
    <mergeCell ref="F3986:K3986"/>
    <mergeCell ref="N3986:P3986"/>
    <mergeCell ref="C3987:P3987"/>
    <mergeCell ref="A3988:P3988"/>
    <mergeCell ref="F3989:K3989"/>
    <mergeCell ref="L3989:L3990"/>
    <mergeCell ref="M3989:P3990"/>
    <mergeCell ref="F3990:K3990"/>
    <mergeCell ref="F3991:K3991"/>
    <mergeCell ref="L3991:L3992"/>
    <mergeCell ref="M3991:P3992"/>
    <mergeCell ref="F3992:K3992"/>
    <mergeCell ref="F3993:K3993"/>
    <mergeCell ref="L3993:L3994"/>
    <mergeCell ref="M3993:P3994"/>
    <mergeCell ref="F3994:K3994"/>
    <mergeCell ref="F3965:K3965"/>
    <mergeCell ref="L3965:L3966"/>
    <mergeCell ref="M3965:P3966"/>
    <mergeCell ref="F3966:K3966"/>
    <mergeCell ref="F3967:K3967"/>
    <mergeCell ref="L3967:L3968"/>
    <mergeCell ref="M3967:P3968"/>
    <mergeCell ref="F3968:K3968"/>
    <mergeCell ref="F3969:K3969"/>
    <mergeCell ref="L3969:L3970"/>
    <mergeCell ref="M3969:P3970"/>
    <mergeCell ref="F3970:K3970"/>
    <mergeCell ref="A3971:P3971"/>
    <mergeCell ref="F3972:P3972"/>
    <mergeCell ref="F3973:P3973"/>
    <mergeCell ref="F3974:P3974"/>
    <mergeCell ref="F3976:P3976"/>
    <mergeCell ref="F3945:K3945"/>
    <mergeCell ref="L3945:L3946"/>
    <mergeCell ref="M3945:P3946"/>
    <mergeCell ref="F3946:K3946"/>
    <mergeCell ref="A3947:P3947"/>
    <mergeCell ref="F3948:P3948"/>
    <mergeCell ref="F3949:P3949"/>
    <mergeCell ref="F3950:P3950"/>
    <mergeCell ref="F3952:P3952"/>
    <mergeCell ref="F3953:P3953"/>
    <mergeCell ref="F3954:P3954"/>
    <mergeCell ref="F3955:P3955"/>
    <mergeCell ref="A3961:P3961"/>
    <mergeCell ref="F3962:K3962"/>
    <mergeCell ref="N3962:P3962"/>
    <mergeCell ref="C3963:P3963"/>
    <mergeCell ref="A3964:P3964"/>
    <mergeCell ref="F3924:P3924"/>
    <mergeCell ref="F3925:P3925"/>
    <mergeCell ref="F3926:P3926"/>
    <mergeCell ref="F3928:P3928"/>
    <mergeCell ref="F3929:P3929"/>
    <mergeCell ref="F3930:P3930"/>
    <mergeCell ref="F3931:P3931"/>
    <mergeCell ref="A3937:P3937"/>
    <mergeCell ref="F3938:K3938"/>
    <mergeCell ref="N3938:P3938"/>
    <mergeCell ref="C3939:P3939"/>
    <mergeCell ref="A3940:P3940"/>
    <mergeCell ref="F3941:K3941"/>
    <mergeCell ref="L3941:L3942"/>
    <mergeCell ref="M3941:P3942"/>
    <mergeCell ref="F3942:K3942"/>
    <mergeCell ref="F3943:K3943"/>
    <mergeCell ref="L3943:L3944"/>
    <mergeCell ref="M3943:P3944"/>
    <mergeCell ref="F3944:K3944"/>
    <mergeCell ref="F3914:K3914"/>
    <mergeCell ref="N3914:P3914"/>
    <mergeCell ref="C3915:P3915"/>
    <mergeCell ref="A3916:P3916"/>
    <mergeCell ref="F3917:K3917"/>
    <mergeCell ref="L3917:L3918"/>
    <mergeCell ref="M3917:P3918"/>
    <mergeCell ref="F3918:K3918"/>
    <mergeCell ref="F3919:K3919"/>
    <mergeCell ref="L3919:L3920"/>
    <mergeCell ref="M3919:P3920"/>
    <mergeCell ref="F3920:K3920"/>
    <mergeCell ref="F3921:K3921"/>
    <mergeCell ref="L3921:L3922"/>
    <mergeCell ref="M3921:P3922"/>
    <mergeCell ref="F3922:K3922"/>
    <mergeCell ref="A3923:P3923"/>
    <mergeCell ref="F3895:K3895"/>
    <mergeCell ref="L3895:L3896"/>
    <mergeCell ref="M3895:P3896"/>
    <mergeCell ref="F3896:K3896"/>
    <mergeCell ref="F3897:K3897"/>
    <mergeCell ref="L3897:L3898"/>
    <mergeCell ref="M3897:P3898"/>
    <mergeCell ref="F3898:K3898"/>
    <mergeCell ref="A3899:P3899"/>
    <mergeCell ref="F3900:P3900"/>
    <mergeCell ref="F3901:P3901"/>
    <mergeCell ref="F3902:P3902"/>
    <mergeCell ref="F3904:P3904"/>
    <mergeCell ref="F3905:P3905"/>
    <mergeCell ref="F3906:P3906"/>
    <mergeCell ref="F3907:P3907"/>
    <mergeCell ref="A3913:P3913"/>
    <mergeCell ref="A3875:P3875"/>
    <mergeCell ref="F3876:P3876"/>
    <mergeCell ref="F3877:P3877"/>
    <mergeCell ref="F3878:P3878"/>
    <mergeCell ref="F3880:P3880"/>
    <mergeCell ref="F3881:P3881"/>
    <mergeCell ref="F3882:P3882"/>
    <mergeCell ref="F3883:P3883"/>
    <mergeCell ref="A3889:P3889"/>
    <mergeCell ref="F3890:K3890"/>
    <mergeCell ref="N3890:P3890"/>
    <mergeCell ref="C3891:P3891"/>
    <mergeCell ref="A3892:P3892"/>
    <mergeCell ref="F3893:K3893"/>
    <mergeCell ref="L3893:L3894"/>
    <mergeCell ref="M3893:P3894"/>
    <mergeCell ref="F3894:K3894"/>
    <mergeCell ref="F3857:P3857"/>
    <mergeCell ref="F3858:P3858"/>
    <mergeCell ref="F3859:P3859"/>
    <mergeCell ref="A3865:P3865"/>
    <mergeCell ref="F3866:K3866"/>
    <mergeCell ref="N3866:P3866"/>
    <mergeCell ref="C3867:P3867"/>
    <mergeCell ref="A3868:P3868"/>
    <mergeCell ref="F3869:K3869"/>
    <mergeCell ref="L3869:L3870"/>
    <mergeCell ref="M3869:P3870"/>
    <mergeCell ref="F3870:K3870"/>
    <mergeCell ref="F3871:K3871"/>
    <mergeCell ref="L3871:L3872"/>
    <mergeCell ref="M3871:P3872"/>
    <mergeCell ref="F3872:K3872"/>
    <mergeCell ref="F3873:K3873"/>
    <mergeCell ref="L3873:L3874"/>
    <mergeCell ref="M3873:P3874"/>
    <mergeCell ref="F3874:K3874"/>
    <mergeCell ref="F3845:K3845"/>
    <mergeCell ref="L3845:L3846"/>
    <mergeCell ref="M3845:P3846"/>
    <mergeCell ref="F3846:K3846"/>
    <mergeCell ref="F3847:K3847"/>
    <mergeCell ref="L3847:L3848"/>
    <mergeCell ref="M3847:P3848"/>
    <mergeCell ref="F3848:K3848"/>
    <mergeCell ref="F3849:K3849"/>
    <mergeCell ref="L3849:L3850"/>
    <mergeCell ref="M3849:P3850"/>
    <mergeCell ref="F3850:K3850"/>
    <mergeCell ref="A3851:P3851"/>
    <mergeCell ref="F3852:P3852"/>
    <mergeCell ref="F3853:P3853"/>
    <mergeCell ref="F3854:P3854"/>
    <mergeCell ref="F3856:P3856"/>
    <mergeCell ref="F3825:K3825"/>
    <mergeCell ref="L3825:L3826"/>
    <mergeCell ref="M3825:P3826"/>
    <mergeCell ref="F3826:K3826"/>
    <mergeCell ref="A3827:P3827"/>
    <mergeCell ref="F3828:P3828"/>
    <mergeCell ref="F3829:P3829"/>
    <mergeCell ref="F3830:P3830"/>
    <mergeCell ref="F3832:P3832"/>
    <mergeCell ref="F3833:P3833"/>
    <mergeCell ref="F3834:P3834"/>
    <mergeCell ref="F3835:P3835"/>
    <mergeCell ref="A3841:P3841"/>
    <mergeCell ref="F3842:K3842"/>
    <mergeCell ref="N3842:P3842"/>
    <mergeCell ref="C3843:P3843"/>
    <mergeCell ref="A3844:P3844"/>
    <mergeCell ref="F3804:P3804"/>
    <mergeCell ref="F3805:P3805"/>
    <mergeCell ref="F3806:P3806"/>
    <mergeCell ref="F3808:P3808"/>
    <mergeCell ref="F3809:P3809"/>
    <mergeCell ref="F3810:P3810"/>
    <mergeCell ref="F3811:P3811"/>
    <mergeCell ref="A3817:P3817"/>
    <mergeCell ref="F3818:K3818"/>
    <mergeCell ref="N3818:P3818"/>
    <mergeCell ref="C3819:P3819"/>
    <mergeCell ref="A3820:P3820"/>
    <mergeCell ref="F3821:K3821"/>
    <mergeCell ref="L3821:L3822"/>
    <mergeCell ref="M3821:P3822"/>
    <mergeCell ref="F3822:K3822"/>
    <mergeCell ref="F3823:K3823"/>
    <mergeCell ref="L3823:L3824"/>
    <mergeCell ref="M3823:P3824"/>
    <mergeCell ref="F3824:K3824"/>
    <mergeCell ref="F3794:K3794"/>
    <mergeCell ref="N3794:P3794"/>
    <mergeCell ref="C3795:P3795"/>
    <mergeCell ref="A3796:P3796"/>
    <mergeCell ref="F3797:K3797"/>
    <mergeCell ref="L3797:L3798"/>
    <mergeCell ref="M3797:P3798"/>
    <mergeCell ref="F3798:K3798"/>
    <mergeCell ref="F3799:K3799"/>
    <mergeCell ref="L3799:L3800"/>
    <mergeCell ref="M3799:P3800"/>
    <mergeCell ref="F3800:K3800"/>
    <mergeCell ref="F3801:K3801"/>
    <mergeCell ref="L3801:L3802"/>
    <mergeCell ref="M3801:P3802"/>
    <mergeCell ref="F3802:K3802"/>
    <mergeCell ref="A3803:P3803"/>
    <mergeCell ref="F3775:K3775"/>
    <mergeCell ref="L3775:L3776"/>
    <mergeCell ref="M3775:P3776"/>
    <mergeCell ref="F3776:K3776"/>
    <mergeCell ref="F3777:K3777"/>
    <mergeCell ref="L3777:L3778"/>
    <mergeCell ref="M3777:P3778"/>
    <mergeCell ref="F3778:K3778"/>
    <mergeCell ref="A3779:P3779"/>
    <mergeCell ref="F3780:P3780"/>
    <mergeCell ref="F3781:P3781"/>
    <mergeCell ref="F3782:P3782"/>
    <mergeCell ref="F3784:P3784"/>
    <mergeCell ref="F3785:P3785"/>
    <mergeCell ref="F3786:P3786"/>
    <mergeCell ref="F3787:P3787"/>
    <mergeCell ref="A3793:P3793"/>
    <mergeCell ref="A3755:P3755"/>
    <mergeCell ref="F3756:P3756"/>
    <mergeCell ref="F3757:P3757"/>
    <mergeCell ref="F3758:P3758"/>
    <mergeCell ref="F3760:P3760"/>
    <mergeCell ref="F3761:P3761"/>
    <mergeCell ref="F3762:P3762"/>
    <mergeCell ref="F3763:P3763"/>
    <mergeCell ref="A3769:P3769"/>
    <mergeCell ref="F3770:K3770"/>
    <mergeCell ref="N3770:P3770"/>
    <mergeCell ref="C3771:P3771"/>
    <mergeCell ref="A3772:P3772"/>
    <mergeCell ref="F3773:K3773"/>
    <mergeCell ref="L3773:L3774"/>
    <mergeCell ref="M3773:P3774"/>
    <mergeCell ref="F3774:K3774"/>
    <mergeCell ref="F3737:P3737"/>
    <mergeCell ref="F3738:P3738"/>
    <mergeCell ref="F3739:P3739"/>
    <mergeCell ref="A3745:P3745"/>
    <mergeCell ref="F3746:K3746"/>
    <mergeCell ref="N3746:P3746"/>
    <mergeCell ref="C3747:P3747"/>
    <mergeCell ref="A3748:P3748"/>
    <mergeCell ref="F3749:K3749"/>
    <mergeCell ref="L3749:L3750"/>
    <mergeCell ref="M3749:P3750"/>
    <mergeCell ref="F3750:K3750"/>
    <mergeCell ref="F3751:K3751"/>
    <mergeCell ref="L3751:L3752"/>
    <mergeCell ref="M3751:P3752"/>
    <mergeCell ref="F3752:K3752"/>
    <mergeCell ref="F3753:K3753"/>
    <mergeCell ref="L3753:L3754"/>
    <mergeCell ref="M3753:P3754"/>
    <mergeCell ref="F3754:K3754"/>
    <mergeCell ref="F3725:K3725"/>
    <mergeCell ref="L3725:L3726"/>
    <mergeCell ref="M3725:P3726"/>
    <mergeCell ref="F3726:K3726"/>
    <mergeCell ref="F3727:K3727"/>
    <mergeCell ref="L3727:L3728"/>
    <mergeCell ref="M3727:P3728"/>
    <mergeCell ref="F3728:K3728"/>
    <mergeCell ref="F3729:K3729"/>
    <mergeCell ref="L3729:L3730"/>
    <mergeCell ref="M3729:P3730"/>
    <mergeCell ref="F3730:K3730"/>
    <mergeCell ref="A3731:P3731"/>
    <mergeCell ref="F3732:P3732"/>
    <mergeCell ref="F3733:P3733"/>
    <mergeCell ref="F3734:P3734"/>
    <mergeCell ref="F3736:P3736"/>
    <mergeCell ref="F3705:K3705"/>
    <mergeCell ref="L3705:L3706"/>
    <mergeCell ref="M3705:P3706"/>
    <mergeCell ref="F3706:K3706"/>
    <mergeCell ref="A3707:P3707"/>
    <mergeCell ref="F3708:P3708"/>
    <mergeCell ref="F3709:P3709"/>
    <mergeCell ref="F3710:P3710"/>
    <mergeCell ref="F3712:P3712"/>
    <mergeCell ref="F3713:P3713"/>
    <mergeCell ref="F3714:P3714"/>
    <mergeCell ref="F3715:P3715"/>
    <mergeCell ref="A3721:P3721"/>
    <mergeCell ref="F3722:K3722"/>
    <mergeCell ref="N3722:P3722"/>
    <mergeCell ref="C3723:P3723"/>
    <mergeCell ref="A3724:P3724"/>
    <mergeCell ref="F3684:P3684"/>
    <mergeCell ref="F3685:P3685"/>
    <mergeCell ref="F3686:P3686"/>
    <mergeCell ref="F3688:P3688"/>
    <mergeCell ref="F3689:P3689"/>
    <mergeCell ref="F3690:P3690"/>
    <mergeCell ref="F3691:P3691"/>
    <mergeCell ref="A3697:P3697"/>
    <mergeCell ref="F3698:K3698"/>
    <mergeCell ref="N3698:P3698"/>
    <mergeCell ref="C3699:P3699"/>
    <mergeCell ref="A3700:P3700"/>
    <mergeCell ref="F3701:K3701"/>
    <mergeCell ref="L3701:L3702"/>
    <mergeCell ref="M3701:P3702"/>
    <mergeCell ref="F3702:K3702"/>
    <mergeCell ref="F3703:K3703"/>
    <mergeCell ref="L3703:L3704"/>
    <mergeCell ref="M3703:P3704"/>
    <mergeCell ref="F3704:K3704"/>
    <mergeCell ref="F3674:K3674"/>
    <mergeCell ref="N3674:P3674"/>
    <mergeCell ref="C3675:P3675"/>
    <mergeCell ref="A3676:P3676"/>
    <mergeCell ref="F3677:K3677"/>
    <mergeCell ref="L3677:L3678"/>
    <mergeCell ref="M3677:P3678"/>
    <mergeCell ref="F3678:K3678"/>
    <mergeCell ref="F3679:K3679"/>
    <mergeCell ref="L3679:L3680"/>
    <mergeCell ref="M3679:P3680"/>
    <mergeCell ref="F3680:K3680"/>
    <mergeCell ref="F3681:K3681"/>
    <mergeCell ref="L3681:L3682"/>
    <mergeCell ref="M3681:P3682"/>
    <mergeCell ref="F3682:K3682"/>
    <mergeCell ref="A3683:P3683"/>
    <mergeCell ref="F3655:K3655"/>
    <mergeCell ref="L3655:L3656"/>
    <mergeCell ref="M3655:P3656"/>
    <mergeCell ref="F3656:K3656"/>
    <mergeCell ref="F3657:K3657"/>
    <mergeCell ref="L3657:L3658"/>
    <mergeCell ref="M3657:P3658"/>
    <mergeCell ref="F3658:K3658"/>
    <mergeCell ref="A3659:P3659"/>
    <mergeCell ref="F3660:P3660"/>
    <mergeCell ref="F3661:P3661"/>
    <mergeCell ref="F3662:P3662"/>
    <mergeCell ref="F3664:P3664"/>
    <mergeCell ref="F3665:P3665"/>
    <mergeCell ref="F3666:P3666"/>
    <mergeCell ref="F3667:P3667"/>
    <mergeCell ref="A3673:P3673"/>
    <mergeCell ref="A3635:P3635"/>
    <mergeCell ref="F3636:P3636"/>
    <mergeCell ref="F3637:P3637"/>
    <mergeCell ref="F3638:P3638"/>
    <mergeCell ref="F3640:P3640"/>
    <mergeCell ref="F3641:P3641"/>
    <mergeCell ref="F3642:P3642"/>
    <mergeCell ref="F3643:P3643"/>
    <mergeCell ref="A3649:P3649"/>
    <mergeCell ref="F3650:K3650"/>
    <mergeCell ref="N3650:P3650"/>
    <mergeCell ref="C3651:P3651"/>
    <mergeCell ref="A3652:P3652"/>
    <mergeCell ref="F3653:K3653"/>
    <mergeCell ref="L3653:L3654"/>
    <mergeCell ref="M3653:P3654"/>
    <mergeCell ref="F3654:K3654"/>
    <mergeCell ref="F3617:P3617"/>
    <mergeCell ref="F3618:P3618"/>
    <mergeCell ref="F3619:P3619"/>
    <mergeCell ref="A3625:P3625"/>
    <mergeCell ref="F3626:K3626"/>
    <mergeCell ref="N3626:P3626"/>
    <mergeCell ref="C3627:P3627"/>
    <mergeCell ref="A3628:P3628"/>
    <mergeCell ref="F3629:K3629"/>
    <mergeCell ref="L3629:L3630"/>
    <mergeCell ref="M3629:P3630"/>
    <mergeCell ref="F3630:K3630"/>
    <mergeCell ref="F3631:K3631"/>
    <mergeCell ref="L3631:L3632"/>
    <mergeCell ref="M3631:P3632"/>
    <mergeCell ref="F3632:K3632"/>
    <mergeCell ref="F3633:K3633"/>
    <mergeCell ref="L3633:L3634"/>
    <mergeCell ref="M3633:P3634"/>
    <mergeCell ref="F3634:K3634"/>
    <mergeCell ref="F3605:K3605"/>
    <mergeCell ref="L3605:L3606"/>
    <mergeCell ref="M3605:P3606"/>
    <mergeCell ref="F3606:K3606"/>
    <mergeCell ref="F3607:K3607"/>
    <mergeCell ref="L3607:L3608"/>
    <mergeCell ref="M3607:P3608"/>
    <mergeCell ref="F3608:K3608"/>
    <mergeCell ref="F3609:K3609"/>
    <mergeCell ref="L3609:L3610"/>
    <mergeCell ref="M3609:P3610"/>
    <mergeCell ref="F3610:K3610"/>
    <mergeCell ref="A3611:P3611"/>
    <mergeCell ref="F3612:P3612"/>
    <mergeCell ref="F3613:P3613"/>
    <mergeCell ref="F3614:P3614"/>
    <mergeCell ref="F3616:P3616"/>
    <mergeCell ref="F3585:K3585"/>
    <mergeCell ref="L3585:L3586"/>
    <mergeCell ref="M3585:P3586"/>
    <mergeCell ref="F3586:K3586"/>
    <mergeCell ref="A3587:P3587"/>
    <mergeCell ref="F3588:P3588"/>
    <mergeCell ref="F3589:P3589"/>
    <mergeCell ref="F3590:P3590"/>
    <mergeCell ref="F3592:P3592"/>
    <mergeCell ref="F3593:P3593"/>
    <mergeCell ref="F3594:P3594"/>
    <mergeCell ref="F3595:P3595"/>
    <mergeCell ref="A3601:P3601"/>
    <mergeCell ref="F3602:K3602"/>
    <mergeCell ref="N3602:P3602"/>
    <mergeCell ref="C3603:P3603"/>
    <mergeCell ref="A3604:P3604"/>
    <mergeCell ref="F3564:P3564"/>
    <mergeCell ref="F3565:P3565"/>
    <mergeCell ref="F3566:P3566"/>
    <mergeCell ref="F3568:P3568"/>
    <mergeCell ref="F3569:P3569"/>
    <mergeCell ref="F3570:P3570"/>
    <mergeCell ref="F3571:P3571"/>
    <mergeCell ref="A3577:P3577"/>
    <mergeCell ref="F3578:K3578"/>
    <mergeCell ref="N3578:P3578"/>
    <mergeCell ref="C3579:P3579"/>
    <mergeCell ref="A3580:P3580"/>
    <mergeCell ref="F3581:K3581"/>
    <mergeCell ref="L3581:L3582"/>
    <mergeCell ref="M3581:P3582"/>
    <mergeCell ref="F3582:K3582"/>
    <mergeCell ref="F3583:K3583"/>
    <mergeCell ref="L3583:L3584"/>
    <mergeCell ref="M3583:P3584"/>
    <mergeCell ref="F3584:K3584"/>
    <mergeCell ref="F3554:K3554"/>
    <mergeCell ref="N3554:P3554"/>
    <mergeCell ref="C3555:P3555"/>
    <mergeCell ref="A3556:P3556"/>
    <mergeCell ref="F3557:K3557"/>
    <mergeCell ref="L3557:L3558"/>
    <mergeCell ref="M3557:P3558"/>
    <mergeCell ref="F3558:K3558"/>
    <mergeCell ref="F3559:K3559"/>
    <mergeCell ref="L3559:L3560"/>
    <mergeCell ref="M3559:P3560"/>
    <mergeCell ref="F3560:K3560"/>
    <mergeCell ref="F3561:K3561"/>
    <mergeCell ref="L3561:L3562"/>
    <mergeCell ref="M3561:P3562"/>
    <mergeCell ref="F3562:K3562"/>
    <mergeCell ref="A3563:P3563"/>
    <mergeCell ref="F3535:K3535"/>
    <mergeCell ref="L3535:L3536"/>
    <mergeCell ref="M3535:P3536"/>
    <mergeCell ref="F3536:K3536"/>
    <mergeCell ref="F3537:K3537"/>
    <mergeCell ref="L3537:L3538"/>
    <mergeCell ref="M3537:P3538"/>
    <mergeCell ref="F3538:K3538"/>
    <mergeCell ref="A3539:P3539"/>
    <mergeCell ref="F3540:P3540"/>
    <mergeCell ref="F3541:P3541"/>
    <mergeCell ref="F3542:P3542"/>
    <mergeCell ref="F3544:P3544"/>
    <mergeCell ref="F3545:P3545"/>
    <mergeCell ref="F3546:P3546"/>
    <mergeCell ref="F3547:P3547"/>
    <mergeCell ref="A3553:P3553"/>
    <mergeCell ref="A3515:P3515"/>
    <mergeCell ref="F3516:P3516"/>
    <mergeCell ref="F3517:P3517"/>
    <mergeCell ref="F3518:P3518"/>
    <mergeCell ref="F3520:P3520"/>
    <mergeCell ref="F3521:P3521"/>
    <mergeCell ref="F3522:P3522"/>
    <mergeCell ref="F3523:P3523"/>
    <mergeCell ref="A3529:P3529"/>
    <mergeCell ref="F3530:K3530"/>
    <mergeCell ref="N3530:P3530"/>
    <mergeCell ref="C3531:P3531"/>
    <mergeCell ref="A3532:P3532"/>
    <mergeCell ref="F3533:K3533"/>
    <mergeCell ref="L3533:L3534"/>
    <mergeCell ref="M3533:P3534"/>
    <mergeCell ref="F3534:K3534"/>
    <mergeCell ref="F3497:P3497"/>
    <mergeCell ref="F3498:P3498"/>
    <mergeCell ref="F3499:P3499"/>
    <mergeCell ref="A3505:P3505"/>
    <mergeCell ref="F3506:K3506"/>
    <mergeCell ref="N3506:P3506"/>
    <mergeCell ref="C3507:P3507"/>
    <mergeCell ref="A3508:P3508"/>
    <mergeCell ref="F3509:K3509"/>
    <mergeCell ref="L3509:L3510"/>
    <mergeCell ref="M3509:P3510"/>
    <mergeCell ref="F3510:K3510"/>
    <mergeCell ref="F3511:K3511"/>
    <mergeCell ref="L3511:L3512"/>
    <mergeCell ref="M3511:P3512"/>
    <mergeCell ref="F3512:K3512"/>
    <mergeCell ref="F3513:K3513"/>
    <mergeCell ref="L3513:L3514"/>
    <mergeCell ref="M3513:P3514"/>
    <mergeCell ref="F3514:K3514"/>
    <mergeCell ref="F3485:K3485"/>
    <mergeCell ref="L3485:L3486"/>
    <mergeCell ref="M3485:P3486"/>
    <mergeCell ref="F3486:K3486"/>
    <mergeCell ref="F3487:K3487"/>
    <mergeCell ref="L3487:L3488"/>
    <mergeCell ref="M3487:P3488"/>
    <mergeCell ref="F3488:K3488"/>
    <mergeCell ref="F3489:K3489"/>
    <mergeCell ref="L3489:L3490"/>
    <mergeCell ref="M3489:P3490"/>
    <mergeCell ref="F3490:K3490"/>
    <mergeCell ref="A3491:P3491"/>
    <mergeCell ref="F3492:P3492"/>
    <mergeCell ref="F3493:P3493"/>
    <mergeCell ref="F3494:P3494"/>
    <mergeCell ref="F3496:P3496"/>
    <mergeCell ref="F3465:K3465"/>
    <mergeCell ref="L3465:L3466"/>
    <mergeCell ref="M3465:P3466"/>
    <mergeCell ref="F3466:K3466"/>
    <mergeCell ref="A3467:P3467"/>
    <mergeCell ref="F3468:P3468"/>
    <mergeCell ref="F3469:P3469"/>
    <mergeCell ref="F3470:P3470"/>
    <mergeCell ref="F3472:P3472"/>
    <mergeCell ref="F3473:P3473"/>
    <mergeCell ref="F3474:P3474"/>
    <mergeCell ref="F3475:P3475"/>
    <mergeCell ref="A3481:P3481"/>
    <mergeCell ref="F3482:K3482"/>
    <mergeCell ref="N3482:P3482"/>
    <mergeCell ref="C3483:P3483"/>
    <mergeCell ref="A3484:P3484"/>
    <mergeCell ref="F3444:P3444"/>
    <mergeCell ref="F3445:P3445"/>
    <mergeCell ref="F3446:P3446"/>
    <mergeCell ref="F3448:P3448"/>
    <mergeCell ref="F3449:P3449"/>
    <mergeCell ref="F3450:P3450"/>
    <mergeCell ref="F3451:P3451"/>
    <mergeCell ref="A3457:P3457"/>
    <mergeCell ref="F3458:K3458"/>
    <mergeCell ref="N3458:P3458"/>
    <mergeCell ref="C3459:P3459"/>
    <mergeCell ref="A3460:P3460"/>
    <mergeCell ref="F3461:K3461"/>
    <mergeCell ref="L3461:L3462"/>
    <mergeCell ref="M3461:P3462"/>
    <mergeCell ref="F3462:K3462"/>
    <mergeCell ref="F3463:K3463"/>
    <mergeCell ref="L3463:L3464"/>
    <mergeCell ref="M3463:P3464"/>
    <mergeCell ref="F3464:K3464"/>
    <mergeCell ref="F3434:K3434"/>
    <mergeCell ref="N3434:P3434"/>
    <mergeCell ref="C3435:P3435"/>
    <mergeCell ref="A3436:P3436"/>
    <mergeCell ref="F3437:K3437"/>
    <mergeCell ref="L3437:L3438"/>
    <mergeCell ref="M3437:P3438"/>
    <mergeCell ref="F3438:K3438"/>
    <mergeCell ref="F3439:K3439"/>
    <mergeCell ref="L3439:L3440"/>
    <mergeCell ref="M3439:P3440"/>
    <mergeCell ref="F3440:K3440"/>
    <mergeCell ref="F3441:K3441"/>
    <mergeCell ref="L3441:L3442"/>
    <mergeCell ref="M3441:P3442"/>
    <mergeCell ref="F3442:K3442"/>
    <mergeCell ref="A3443:P3443"/>
    <mergeCell ref="F3415:K3415"/>
    <mergeCell ref="L3415:L3416"/>
    <mergeCell ref="M3415:P3416"/>
    <mergeCell ref="F3416:K3416"/>
    <mergeCell ref="F3417:K3417"/>
    <mergeCell ref="L3417:L3418"/>
    <mergeCell ref="M3417:P3418"/>
    <mergeCell ref="F3418:K3418"/>
    <mergeCell ref="A3419:P3419"/>
    <mergeCell ref="F3420:P3420"/>
    <mergeCell ref="F3421:P3421"/>
    <mergeCell ref="F3422:P3422"/>
    <mergeCell ref="F3424:P3424"/>
    <mergeCell ref="F3425:P3425"/>
    <mergeCell ref="F3426:P3426"/>
    <mergeCell ref="F3427:P3427"/>
    <mergeCell ref="A3433:P3433"/>
    <mergeCell ref="A3395:P3395"/>
    <mergeCell ref="F3396:P3396"/>
    <mergeCell ref="F3397:P3397"/>
    <mergeCell ref="F3398:P3398"/>
    <mergeCell ref="F3400:P3400"/>
    <mergeCell ref="F3401:P3401"/>
    <mergeCell ref="F3402:P3402"/>
    <mergeCell ref="F3403:P3403"/>
    <mergeCell ref="A3409:P3409"/>
    <mergeCell ref="F3410:K3410"/>
    <mergeCell ref="N3410:P3410"/>
    <mergeCell ref="C3411:P3411"/>
    <mergeCell ref="A3412:P3412"/>
    <mergeCell ref="F3413:K3413"/>
    <mergeCell ref="L3413:L3414"/>
    <mergeCell ref="M3413:P3414"/>
    <mergeCell ref="F3414:K3414"/>
    <mergeCell ref="F3377:P3377"/>
    <mergeCell ref="F3378:P3378"/>
    <mergeCell ref="F3379:P3379"/>
    <mergeCell ref="A3385:P3385"/>
    <mergeCell ref="F3386:K3386"/>
    <mergeCell ref="N3386:P3386"/>
    <mergeCell ref="C3387:P3387"/>
    <mergeCell ref="A3388:P3388"/>
    <mergeCell ref="F3389:K3389"/>
    <mergeCell ref="L3389:L3390"/>
    <mergeCell ref="M3389:P3390"/>
    <mergeCell ref="F3390:K3390"/>
    <mergeCell ref="F3391:K3391"/>
    <mergeCell ref="L3391:L3392"/>
    <mergeCell ref="M3391:P3392"/>
    <mergeCell ref="F3392:K3392"/>
    <mergeCell ref="F3393:K3393"/>
    <mergeCell ref="L3393:L3394"/>
    <mergeCell ref="M3393:P3394"/>
    <mergeCell ref="F3394:K3394"/>
    <mergeCell ref="F3365:K3365"/>
    <mergeCell ref="L3365:L3366"/>
    <mergeCell ref="M3365:P3366"/>
    <mergeCell ref="F3366:K3366"/>
    <mergeCell ref="F3367:K3367"/>
    <mergeCell ref="L3367:L3368"/>
    <mergeCell ref="M3367:P3368"/>
    <mergeCell ref="F3368:K3368"/>
    <mergeCell ref="F3369:K3369"/>
    <mergeCell ref="L3369:L3370"/>
    <mergeCell ref="M3369:P3370"/>
    <mergeCell ref="F3370:K3370"/>
    <mergeCell ref="A3371:P3371"/>
    <mergeCell ref="F3372:P3372"/>
    <mergeCell ref="F3373:P3373"/>
    <mergeCell ref="F3374:P3374"/>
    <mergeCell ref="F3376:P3376"/>
    <mergeCell ref="F3345:K3345"/>
    <mergeCell ref="L3345:L3346"/>
    <mergeCell ref="M3345:P3346"/>
    <mergeCell ref="F3346:K3346"/>
    <mergeCell ref="A3347:P3347"/>
    <mergeCell ref="F3348:P3348"/>
    <mergeCell ref="F3349:P3349"/>
    <mergeCell ref="F3350:P3350"/>
    <mergeCell ref="F3352:P3352"/>
    <mergeCell ref="F3353:P3353"/>
    <mergeCell ref="F3354:P3354"/>
    <mergeCell ref="F3355:P3355"/>
    <mergeCell ref="A3361:P3361"/>
    <mergeCell ref="F3362:K3362"/>
    <mergeCell ref="N3362:P3362"/>
    <mergeCell ref="C3363:P3363"/>
    <mergeCell ref="A3364:P3364"/>
    <mergeCell ref="F3324:P3324"/>
    <mergeCell ref="F3325:P3325"/>
    <mergeCell ref="F3326:P3326"/>
    <mergeCell ref="F3328:P3328"/>
    <mergeCell ref="F3329:P3329"/>
    <mergeCell ref="F3330:P3330"/>
    <mergeCell ref="F3331:P3331"/>
    <mergeCell ref="A3337:P3337"/>
    <mergeCell ref="F3338:K3338"/>
    <mergeCell ref="N3338:P3338"/>
    <mergeCell ref="C3339:P3339"/>
    <mergeCell ref="A3340:P3340"/>
    <mergeCell ref="F3341:K3341"/>
    <mergeCell ref="L3341:L3342"/>
    <mergeCell ref="M3341:P3342"/>
    <mergeCell ref="F3342:K3342"/>
    <mergeCell ref="F3343:K3343"/>
    <mergeCell ref="L3343:L3344"/>
    <mergeCell ref="M3343:P3344"/>
    <mergeCell ref="F3344:K3344"/>
    <mergeCell ref="F3314:K3314"/>
    <mergeCell ref="N3314:P3314"/>
    <mergeCell ref="C3315:P3315"/>
    <mergeCell ref="A3316:P3316"/>
    <mergeCell ref="F3317:K3317"/>
    <mergeCell ref="L3317:L3318"/>
    <mergeCell ref="M3317:P3318"/>
    <mergeCell ref="F3318:K3318"/>
    <mergeCell ref="F3319:K3319"/>
    <mergeCell ref="L3319:L3320"/>
    <mergeCell ref="M3319:P3320"/>
    <mergeCell ref="F3320:K3320"/>
    <mergeCell ref="F3321:K3321"/>
    <mergeCell ref="L3321:L3322"/>
    <mergeCell ref="M3321:P3322"/>
    <mergeCell ref="F3322:K3322"/>
    <mergeCell ref="A3323:P3323"/>
    <mergeCell ref="F3295:K3295"/>
    <mergeCell ref="L3295:L3296"/>
    <mergeCell ref="M3295:P3296"/>
    <mergeCell ref="F3296:K3296"/>
    <mergeCell ref="F3297:K3297"/>
    <mergeCell ref="L3297:L3298"/>
    <mergeCell ref="M3297:P3298"/>
    <mergeCell ref="F3298:K3298"/>
    <mergeCell ref="A3299:P3299"/>
    <mergeCell ref="F3300:P3300"/>
    <mergeCell ref="F3301:P3301"/>
    <mergeCell ref="F3302:P3302"/>
    <mergeCell ref="F3304:P3304"/>
    <mergeCell ref="F3305:P3305"/>
    <mergeCell ref="F3306:P3306"/>
    <mergeCell ref="F3307:P3307"/>
    <mergeCell ref="A3313:P3313"/>
    <mergeCell ref="A3275:P3275"/>
    <mergeCell ref="F3276:P3276"/>
    <mergeCell ref="F3277:P3277"/>
    <mergeCell ref="F3278:P3278"/>
    <mergeCell ref="F3280:P3280"/>
    <mergeCell ref="F3281:P3281"/>
    <mergeCell ref="F3282:P3282"/>
    <mergeCell ref="F3283:P3283"/>
    <mergeCell ref="A3289:P3289"/>
    <mergeCell ref="F3290:K3290"/>
    <mergeCell ref="N3290:P3290"/>
    <mergeCell ref="C3291:P3291"/>
    <mergeCell ref="A3292:P3292"/>
    <mergeCell ref="F3293:K3293"/>
    <mergeCell ref="L3293:L3294"/>
    <mergeCell ref="M3293:P3294"/>
    <mergeCell ref="F3294:K3294"/>
    <mergeCell ref="F3257:P3257"/>
    <mergeCell ref="F3258:P3258"/>
    <mergeCell ref="F3259:P3259"/>
    <mergeCell ref="A3265:P3265"/>
    <mergeCell ref="F3266:K3266"/>
    <mergeCell ref="N3266:P3266"/>
    <mergeCell ref="C3267:P3267"/>
    <mergeCell ref="A3268:P3268"/>
    <mergeCell ref="F3269:K3269"/>
    <mergeCell ref="L3269:L3270"/>
    <mergeCell ref="M3269:P3270"/>
    <mergeCell ref="F3270:K3270"/>
    <mergeCell ref="F3271:K3271"/>
    <mergeCell ref="L3271:L3272"/>
    <mergeCell ref="M3271:P3272"/>
    <mergeCell ref="F3272:K3272"/>
    <mergeCell ref="F3273:K3273"/>
    <mergeCell ref="L3273:L3274"/>
    <mergeCell ref="M3273:P3274"/>
    <mergeCell ref="F3274:K3274"/>
    <mergeCell ref="F3245:K3245"/>
    <mergeCell ref="L3245:L3246"/>
    <mergeCell ref="M3245:P3246"/>
    <mergeCell ref="F3246:K3246"/>
    <mergeCell ref="F3247:K3247"/>
    <mergeCell ref="L3247:L3248"/>
    <mergeCell ref="M3247:P3248"/>
    <mergeCell ref="F3248:K3248"/>
    <mergeCell ref="F3249:K3249"/>
    <mergeCell ref="L3249:L3250"/>
    <mergeCell ref="M3249:P3250"/>
    <mergeCell ref="F3250:K3250"/>
    <mergeCell ref="A3251:P3251"/>
    <mergeCell ref="F3252:P3252"/>
    <mergeCell ref="F3253:P3253"/>
    <mergeCell ref="F3254:P3254"/>
    <mergeCell ref="F3256:P3256"/>
    <mergeCell ref="F3225:K3225"/>
    <mergeCell ref="L3225:L3226"/>
    <mergeCell ref="M3225:P3226"/>
    <mergeCell ref="F3226:K3226"/>
    <mergeCell ref="A3227:P3227"/>
    <mergeCell ref="F3228:P3228"/>
    <mergeCell ref="F3229:P3229"/>
    <mergeCell ref="F3230:P3230"/>
    <mergeCell ref="F3232:P3232"/>
    <mergeCell ref="F3233:P3233"/>
    <mergeCell ref="F3234:P3234"/>
    <mergeCell ref="F3235:P3235"/>
    <mergeCell ref="A3241:P3241"/>
    <mergeCell ref="F3242:K3242"/>
    <mergeCell ref="N3242:P3242"/>
    <mergeCell ref="C3243:P3243"/>
    <mergeCell ref="A3244:P3244"/>
    <mergeCell ref="F3204:P3204"/>
    <mergeCell ref="F3205:P3205"/>
    <mergeCell ref="F3206:P3206"/>
    <mergeCell ref="F3208:P3208"/>
    <mergeCell ref="F3209:P3209"/>
    <mergeCell ref="F3210:P3210"/>
    <mergeCell ref="F3211:P3211"/>
    <mergeCell ref="A3217:P3217"/>
    <mergeCell ref="F3218:K3218"/>
    <mergeCell ref="N3218:P3218"/>
    <mergeCell ref="C3219:P3219"/>
    <mergeCell ref="A3220:P3220"/>
    <mergeCell ref="F3221:K3221"/>
    <mergeCell ref="L3221:L3222"/>
    <mergeCell ref="M3221:P3222"/>
    <mergeCell ref="F3222:K3222"/>
    <mergeCell ref="F3223:K3223"/>
    <mergeCell ref="L3223:L3224"/>
    <mergeCell ref="M3223:P3224"/>
    <mergeCell ref="F3224:K3224"/>
    <mergeCell ref="F3194:K3194"/>
    <mergeCell ref="N3194:P3194"/>
    <mergeCell ref="C3195:P3195"/>
    <mergeCell ref="A3196:P3196"/>
    <mergeCell ref="F3197:K3197"/>
    <mergeCell ref="L3197:L3198"/>
    <mergeCell ref="M3197:P3198"/>
    <mergeCell ref="F3198:K3198"/>
    <mergeCell ref="F3199:K3199"/>
    <mergeCell ref="L3199:L3200"/>
    <mergeCell ref="M3199:P3200"/>
    <mergeCell ref="F3200:K3200"/>
    <mergeCell ref="F3201:K3201"/>
    <mergeCell ref="L3201:L3202"/>
    <mergeCell ref="M3201:P3202"/>
    <mergeCell ref="F3202:K3202"/>
    <mergeCell ref="A3203:P3203"/>
    <mergeCell ref="F3175:K3175"/>
    <mergeCell ref="L3175:L3176"/>
    <mergeCell ref="M3175:P3176"/>
    <mergeCell ref="F3176:K3176"/>
    <mergeCell ref="F3177:K3177"/>
    <mergeCell ref="L3177:L3178"/>
    <mergeCell ref="M3177:P3178"/>
    <mergeCell ref="F3178:K3178"/>
    <mergeCell ref="A3179:P3179"/>
    <mergeCell ref="F3180:P3180"/>
    <mergeCell ref="F3181:P3181"/>
    <mergeCell ref="F3182:P3182"/>
    <mergeCell ref="F3184:P3184"/>
    <mergeCell ref="F3185:P3185"/>
    <mergeCell ref="F3186:P3186"/>
    <mergeCell ref="F3187:P3187"/>
    <mergeCell ref="A3193:P3193"/>
    <mergeCell ref="A3155:P3155"/>
    <mergeCell ref="F3156:P3156"/>
    <mergeCell ref="F3157:P3157"/>
    <mergeCell ref="F3158:P3158"/>
    <mergeCell ref="F3160:P3160"/>
    <mergeCell ref="F3161:P3161"/>
    <mergeCell ref="F3162:P3162"/>
    <mergeCell ref="F3163:P3163"/>
    <mergeCell ref="A3169:P3169"/>
    <mergeCell ref="F3170:K3170"/>
    <mergeCell ref="N3170:P3170"/>
    <mergeCell ref="C3171:P3171"/>
    <mergeCell ref="A3172:P3172"/>
    <mergeCell ref="F3173:K3173"/>
    <mergeCell ref="L3173:L3174"/>
    <mergeCell ref="M3173:P3174"/>
    <mergeCell ref="F3174:K3174"/>
    <mergeCell ref="F3137:P3137"/>
    <mergeCell ref="F3138:P3138"/>
    <mergeCell ref="F3139:P3139"/>
    <mergeCell ref="A3145:P3145"/>
    <mergeCell ref="F3146:K3146"/>
    <mergeCell ref="N3146:P3146"/>
    <mergeCell ref="C3147:P3147"/>
    <mergeCell ref="A3148:P3148"/>
    <mergeCell ref="F3149:K3149"/>
    <mergeCell ref="L3149:L3150"/>
    <mergeCell ref="M3149:P3150"/>
    <mergeCell ref="F3150:K3150"/>
    <mergeCell ref="F3151:K3151"/>
    <mergeCell ref="L3151:L3152"/>
    <mergeCell ref="M3151:P3152"/>
    <mergeCell ref="F3152:K3152"/>
    <mergeCell ref="F3153:K3153"/>
    <mergeCell ref="L3153:L3154"/>
    <mergeCell ref="M3153:P3154"/>
    <mergeCell ref="F3154:K3154"/>
    <mergeCell ref="F3125:K3125"/>
    <mergeCell ref="L3125:L3126"/>
    <mergeCell ref="M3125:P3126"/>
    <mergeCell ref="F3126:K3126"/>
    <mergeCell ref="F3127:K3127"/>
    <mergeCell ref="L3127:L3128"/>
    <mergeCell ref="M3127:P3128"/>
    <mergeCell ref="F3128:K3128"/>
    <mergeCell ref="F3129:K3129"/>
    <mergeCell ref="L3129:L3130"/>
    <mergeCell ref="M3129:P3130"/>
    <mergeCell ref="F3130:K3130"/>
    <mergeCell ref="A3131:P3131"/>
    <mergeCell ref="F3132:P3132"/>
    <mergeCell ref="F3133:P3133"/>
    <mergeCell ref="F3134:P3134"/>
    <mergeCell ref="F3136:P3136"/>
    <mergeCell ref="F3105:K3105"/>
    <mergeCell ref="L3105:L3106"/>
    <mergeCell ref="M3105:P3106"/>
    <mergeCell ref="F3106:K3106"/>
    <mergeCell ref="A3107:P3107"/>
    <mergeCell ref="F3108:P3108"/>
    <mergeCell ref="F3109:P3109"/>
    <mergeCell ref="F3110:P3110"/>
    <mergeCell ref="F3112:P3112"/>
    <mergeCell ref="F3113:P3113"/>
    <mergeCell ref="F3114:P3114"/>
    <mergeCell ref="F3115:P3115"/>
    <mergeCell ref="A3121:P3121"/>
    <mergeCell ref="F3122:K3122"/>
    <mergeCell ref="N3122:P3122"/>
    <mergeCell ref="C3123:P3123"/>
    <mergeCell ref="A3124:P3124"/>
    <mergeCell ref="F3084:P3084"/>
    <mergeCell ref="F3085:P3085"/>
    <mergeCell ref="F3086:P3086"/>
    <mergeCell ref="F3088:P3088"/>
    <mergeCell ref="F3089:P3089"/>
    <mergeCell ref="F3090:P3090"/>
    <mergeCell ref="F3091:P3091"/>
    <mergeCell ref="A3097:P3097"/>
    <mergeCell ref="F3098:K3098"/>
    <mergeCell ref="N3098:P3098"/>
    <mergeCell ref="C3099:P3099"/>
    <mergeCell ref="A3100:P3100"/>
    <mergeCell ref="F3101:K3101"/>
    <mergeCell ref="L3101:L3102"/>
    <mergeCell ref="M3101:P3102"/>
    <mergeCell ref="F3102:K3102"/>
    <mergeCell ref="F3103:K3103"/>
    <mergeCell ref="L3103:L3104"/>
    <mergeCell ref="M3103:P3104"/>
    <mergeCell ref="F3104:K3104"/>
    <mergeCell ref="F3074:K3074"/>
    <mergeCell ref="N3074:P3074"/>
    <mergeCell ref="C3075:P3075"/>
    <mergeCell ref="A3076:P3076"/>
    <mergeCell ref="F3077:K3077"/>
    <mergeCell ref="L3077:L3078"/>
    <mergeCell ref="M3077:P3078"/>
    <mergeCell ref="F3078:K3078"/>
    <mergeCell ref="F3079:K3079"/>
    <mergeCell ref="L3079:L3080"/>
    <mergeCell ref="M3079:P3080"/>
    <mergeCell ref="F3080:K3080"/>
    <mergeCell ref="F3081:K3081"/>
    <mergeCell ref="L3081:L3082"/>
    <mergeCell ref="M3081:P3082"/>
    <mergeCell ref="F3082:K3082"/>
    <mergeCell ref="A3083:P3083"/>
    <mergeCell ref="F3055:K3055"/>
    <mergeCell ref="L3055:L3056"/>
    <mergeCell ref="M3055:P3056"/>
    <mergeCell ref="F3056:K3056"/>
    <mergeCell ref="F3057:K3057"/>
    <mergeCell ref="L3057:L3058"/>
    <mergeCell ref="M3057:P3058"/>
    <mergeCell ref="F3058:K3058"/>
    <mergeCell ref="A3059:P3059"/>
    <mergeCell ref="F3060:P3060"/>
    <mergeCell ref="F3061:P3061"/>
    <mergeCell ref="F3062:P3062"/>
    <mergeCell ref="F3064:P3064"/>
    <mergeCell ref="F3065:P3065"/>
    <mergeCell ref="F3066:P3066"/>
    <mergeCell ref="F3067:P3067"/>
    <mergeCell ref="A3073:P3073"/>
    <mergeCell ref="A3035:P3035"/>
    <mergeCell ref="F3036:P3036"/>
    <mergeCell ref="F3037:P3037"/>
    <mergeCell ref="F3038:P3038"/>
    <mergeCell ref="F3040:P3040"/>
    <mergeCell ref="F3041:P3041"/>
    <mergeCell ref="F3042:P3042"/>
    <mergeCell ref="F3043:P3043"/>
    <mergeCell ref="A3049:P3049"/>
    <mergeCell ref="F3050:K3050"/>
    <mergeCell ref="N3050:P3050"/>
    <mergeCell ref="C3051:P3051"/>
    <mergeCell ref="A3052:P3052"/>
    <mergeCell ref="F3053:K3053"/>
    <mergeCell ref="L3053:L3054"/>
    <mergeCell ref="M3053:P3054"/>
    <mergeCell ref="F3054:K3054"/>
    <mergeCell ref="F3017:P3017"/>
    <mergeCell ref="F3018:P3018"/>
    <mergeCell ref="F3019:P3019"/>
    <mergeCell ref="A3025:P3025"/>
    <mergeCell ref="F3026:K3026"/>
    <mergeCell ref="N3026:P3026"/>
    <mergeCell ref="C3027:P3027"/>
    <mergeCell ref="A3028:P3028"/>
    <mergeCell ref="F3029:K3029"/>
    <mergeCell ref="L3029:L3030"/>
    <mergeCell ref="M3029:P3030"/>
    <mergeCell ref="F3030:K3030"/>
    <mergeCell ref="F3031:K3031"/>
    <mergeCell ref="L3031:L3032"/>
    <mergeCell ref="M3031:P3032"/>
    <mergeCell ref="F3032:K3032"/>
    <mergeCell ref="F3033:K3033"/>
    <mergeCell ref="L3033:L3034"/>
    <mergeCell ref="M3033:P3034"/>
    <mergeCell ref="F3034:K3034"/>
    <mergeCell ref="F3005:K3005"/>
    <mergeCell ref="L3005:L3006"/>
    <mergeCell ref="M3005:P3006"/>
    <mergeCell ref="F3006:K3006"/>
    <mergeCell ref="F3007:K3007"/>
    <mergeCell ref="L3007:L3008"/>
    <mergeCell ref="M3007:P3008"/>
    <mergeCell ref="F3008:K3008"/>
    <mergeCell ref="F3009:K3009"/>
    <mergeCell ref="L3009:L3010"/>
    <mergeCell ref="M3009:P3010"/>
    <mergeCell ref="F3010:K3010"/>
    <mergeCell ref="A3011:P3011"/>
    <mergeCell ref="F3012:P3012"/>
    <mergeCell ref="F3013:P3013"/>
    <mergeCell ref="F3014:P3014"/>
    <mergeCell ref="F3016:P3016"/>
    <mergeCell ref="F2985:K2985"/>
    <mergeCell ref="L2985:L2986"/>
    <mergeCell ref="M2985:P2986"/>
    <mergeCell ref="F2986:K2986"/>
    <mergeCell ref="A2987:P2987"/>
    <mergeCell ref="F2988:P2988"/>
    <mergeCell ref="F2989:P2989"/>
    <mergeCell ref="F2990:P2990"/>
    <mergeCell ref="F2992:P2992"/>
    <mergeCell ref="F2993:P2993"/>
    <mergeCell ref="F2994:P2994"/>
    <mergeCell ref="F2995:P2995"/>
    <mergeCell ref="A3001:P3001"/>
    <mergeCell ref="F3002:K3002"/>
    <mergeCell ref="N3002:P3002"/>
    <mergeCell ref="C3003:P3003"/>
    <mergeCell ref="A3004:P3004"/>
    <mergeCell ref="F2964:P2964"/>
    <mergeCell ref="F2965:P2965"/>
    <mergeCell ref="F2966:P2966"/>
    <mergeCell ref="F2968:P2968"/>
    <mergeCell ref="F2969:P2969"/>
    <mergeCell ref="F2970:P2970"/>
    <mergeCell ref="F2971:P2971"/>
    <mergeCell ref="A2977:P2977"/>
    <mergeCell ref="F2978:K2978"/>
    <mergeCell ref="N2978:P2978"/>
    <mergeCell ref="C2979:P2979"/>
    <mergeCell ref="A2980:P2980"/>
    <mergeCell ref="F2981:K2981"/>
    <mergeCell ref="L2981:L2982"/>
    <mergeCell ref="M2981:P2982"/>
    <mergeCell ref="F2982:K2982"/>
    <mergeCell ref="F2983:K2983"/>
    <mergeCell ref="L2983:L2984"/>
    <mergeCell ref="M2983:P2984"/>
    <mergeCell ref="F2984:K2984"/>
    <mergeCell ref="F2954:K2954"/>
    <mergeCell ref="N2954:P2954"/>
    <mergeCell ref="C2955:P2955"/>
    <mergeCell ref="A2956:P2956"/>
    <mergeCell ref="F2957:K2957"/>
    <mergeCell ref="L2957:L2958"/>
    <mergeCell ref="M2957:P2958"/>
    <mergeCell ref="F2958:K2958"/>
    <mergeCell ref="F2959:K2959"/>
    <mergeCell ref="L2959:L2960"/>
    <mergeCell ref="M2959:P2960"/>
    <mergeCell ref="F2960:K2960"/>
    <mergeCell ref="F2961:K2961"/>
    <mergeCell ref="L2961:L2962"/>
    <mergeCell ref="M2961:P2962"/>
    <mergeCell ref="F2962:K2962"/>
    <mergeCell ref="A2963:P2963"/>
    <mergeCell ref="F2935:K2935"/>
    <mergeCell ref="L2935:L2936"/>
    <mergeCell ref="M2935:P2936"/>
    <mergeCell ref="F2936:K2936"/>
    <mergeCell ref="F2937:K2937"/>
    <mergeCell ref="L2937:L2938"/>
    <mergeCell ref="M2937:P2938"/>
    <mergeCell ref="F2938:K2938"/>
    <mergeCell ref="A2939:P2939"/>
    <mergeCell ref="F2940:P2940"/>
    <mergeCell ref="F2941:P2941"/>
    <mergeCell ref="F2942:P2942"/>
    <mergeCell ref="F2944:P2944"/>
    <mergeCell ref="F2945:P2945"/>
    <mergeCell ref="F2946:P2946"/>
    <mergeCell ref="F2947:P2947"/>
    <mergeCell ref="A2953:P2953"/>
    <mergeCell ref="A2915:P2915"/>
    <mergeCell ref="F2916:P2916"/>
    <mergeCell ref="F2917:P2917"/>
    <mergeCell ref="F2918:P2918"/>
    <mergeCell ref="F2920:P2920"/>
    <mergeCell ref="F2921:P2921"/>
    <mergeCell ref="F2922:P2922"/>
    <mergeCell ref="F2923:P2923"/>
    <mergeCell ref="A2929:P2929"/>
    <mergeCell ref="F2930:K2930"/>
    <mergeCell ref="N2930:P2930"/>
    <mergeCell ref="C2931:P2931"/>
    <mergeCell ref="A2932:P2932"/>
    <mergeCell ref="F2933:K2933"/>
    <mergeCell ref="L2933:L2934"/>
    <mergeCell ref="M2933:P2934"/>
    <mergeCell ref="F2934:K2934"/>
    <mergeCell ref="F2897:P2897"/>
    <mergeCell ref="F2898:P2898"/>
    <mergeCell ref="F2899:P2899"/>
    <mergeCell ref="A2905:P2905"/>
    <mergeCell ref="F2906:K2906"/>
    <mergeCell ref="N2906:P2906"/>
    <mergeCell ref="C2907:P2907"/>
    <mergeCell ref="A2908:P2908"/>
    <mergeCell ref="F2909:K2909"/>
    <mergeCell ref="L2909:L2910"/>
    <mergeCell ref="M2909:P2910"/>
    <mergeCell ref="F2910:K2910"/>
    <mergeCell ref="F2911:K2911"/>
    <mergeCell ref="L2911:L2912"/>
    <mergeCell ref="M2911:P2912"/>
    <mergeCell ref="F2912:K2912"/>
    <mergeCell ref="F2913:K2913"/>
    <mergeCell ref="L2913:L2914"/>
    <mergeCell ref="M2913:P2914"/>
    <mergeCell ref="F2914:K2914"/>
    <mergeCell ref="F2885:K2885"/>
    <mergeCell ref="L2885:L2886"/>
    <mergeCell ref="M2885:P2886"/>
    <mergeCell ref="F2886:K2886"/>
    <mergeCell ref="F2887:K2887"/>
    <mergeCell ref="L2887:L2888"/>
    <mergeCell ref="M2887:P2888"/>
    <mergeCell ref="F2888:K2888"/>
    <mergeCell ref="F2889:K2889"/>
    <mergeCell ref="L2889:L2890"/>
    <mergeCell ref="M2889:P2890"/>
    <mergeCell ref="F2890:K2890"/>
    <mergeCell ref="A2891:P2891"/>
    <mergeCell ref="F2892:P2892"/>
    <mergeCell ref="F2893:P2893"/>
    <mergeCell ref="F2894:P2894"/>
    <mergeCell ref="F2896:P2896"/>
    <mergeCell ref="F2865:K2865"/>
    <mergeCell ref="L2865:L2866"/>
    <mergeCell ref="M2865:P2866"/>
    <mergeCell ref="F2866:K2866"/>
    <mergeCell ref="A2867:P2867"/>
    <mergeCell ref="F2868:P2868"/>
    <mergeCell ref="F2869:P2869"/>
    <mergeCell ref="F2870:P2870"/>
    <mergeCell ref="F2872:P2872"/>
    <mergeCell ref="F2873:P2873"/>
    <mergeCell ref="F2874:P2874"/>
    <mergeCell ref="F2875:P2875"/>
    <mergeCell ref="A2881:P2881"/>
    <mergeCell ref="F2882:K2882"/>
    <mergeCell ref="N2882:P2882"/>
    <mergeCell ref="C2883:P2883"/>
    <mergeCell ref="A2884:P2884"/>
    <mergeCell ref="F2844:P2844"/>
    <mergeCell ref="F2845:P2845"/>
    <mergeCell ref="F2846:P2846"/>
    <mergeCell ref="F2848:P2848"/>
    <mergeCell ref="F2849:P2849"/>
    <mergeCell ref="F2850:P2850"/>
    <mergeCell ref="F2851:P2851"/>
    <mergeCell ref="A2857:P2857"/>
    <mergeCell ref="F2858:K2858"/>
    <mergeCell ref="N2858:P2858"/>
    <mergeCell ref="C2859:P2859"/>
    <mergeCell ref="A2860:P2860"/>
    <mergeCell ref="F2861:K2861"/>
    <mergeCell ref="L2861:L2862"/>
    <mergeCell ref="M2861:P2862"/>
    <mergeCell ref="F2862:K2862"/>
    <mergeCell ref="F2863:K2863"/>
    <mergeCell ref="L2863:L2864"/>
    <mergeCell ref="M2863:P2864"/>
    <mergeCell ref="F2864:K2864"/>
    <mergeCell ref="F2834:K2834"/>
    <mergeCell ref="N2834:P2834"/>
    <mergeCell ref="C2835:P2835"/>
    <mergeCell ref="A2836:P2836"/>
    <mergeCell ref="F2837:K2837"/>
    <mergeCell ref="L2837:L2838"/>
    <mergeCell ref="M2837:P2838"/>
    <mergeCell ref="F2838:K2838"/>
    <mergeCell ref="F2839:K2839"/>
    <mergeCell ref="L2839:L2840"/>
    <mergeCell ref="M2839:P2840"/>
    <mergeCell ref="F2840:K2840"/>
    <mergeCell ref="F2841:K2841"/>
    <mergeCell ref="L2841:L2842"/>
    <mergeCell ref="M2841:P2842"/>
    <mergeCell ref="F2842:K2842"/>
    <mergeCell ref="A2843:P2843"/>
    <mergeCell ref="F2815:K2815"/>
    <mergeCell ref="L2815:L2816"/>
    <mergeCell ref="M2815:P2816"/>
    <mergeCell ref="F2816:K2816"/>
    <mergeCell ref="F2817:K2817"/>
    <mergeCell ref="L2817:L2818"/>
    <mergeCell ref="M2817:P2818"/>
    <mergeCell ref="F2818:K2818"/>
    <mergeCell ref="A2819:P2819"/>
    <mergeCell ref="F2820:P2820"/>
    <mergeCell ref="F2821:P2821"/>
    <mergeCell ref="F2822:P2822"/>
    <mergeCell ref="F2824:P2824"/>
    <mergeCell ref="F2825:P2825"/>
    <mergeCell ref="F2826:P2826"/>
    <mergeCell ref="F2827:P2827"/>
    <mergeCell ref="A2833:P2833"/>
    <mergeCell ref="A2795:P2795"/>
    <mergeCell ref="F2796:P2796"/>
    <mergeCell ref="F2797:P2797"/>
    <mergeCell ref="F2798:P2798"/>
    <mergeCell ref="F2800:P2800"/>
    <mergeCell ref="F2801:P2801"/>
    <mergeCell ref="F2802:P2802"/>
    <mergeCell ref="F2803:P2803"/>
    <mergeCell ref="A2809:P2809"/>
    <mergeCell ref="F2810:K2810"/>
    <mergeCell ref="N2810:P2810"/>
    <mergeCell ref="C2811:P2811"/>
    <mergeCell ref="A2812:P2812"/>
    <mergeCell ref="F2813:K2813"/>
    <mergeCell ref="L2813:L2814"/>
    <mergeCell ref="M2813:P2814"/>
    <mergeCell ref="F2814:K2814"/>
    <mergeCell ref="F2777:P2777"/>
    <mergeCell ref="F2778:P2778"/>
    <mergeCell ref="F2779:P2779"/>
    <mergeCell ref="A2785:P2785"/>
    <mergeCell ref="F2786:K2786"/>
    <mergeCell ref="N2786:P2786"/>
    <mergeCell ref="C2787:P2787"/>
    <mergeCell ref="A2788:P2788"/>
    <mergeCell ref="F2789:K2789"/>
    <mergeCell ref="L2789:L2790"/>
    <mergeCell ref="M2789:P2790"/>
    <mergeCell ref="F2790:K2790"/>
    <mergeCell ref="F2791:K2791"/>
    <mergeCell ref="L2791:L2792"/>
    <mergeCell ref="M2791:P2792"/>
    <mergeCell ref="F2792:K2792"/>
    <mergeCell ref="F2793:K2793"/>
    <mergeCell ref="L2793:L2794"/>
    <mergeCell ref="M2793:P2794"/>
    <mergeCell ref="F2794:K2794"/>
    <mergeCell ref="F2765:K2765"/>
    <mergeCell ref="L2765:L2766"/>
    <mergeCell ref="M2765:P2766"/>
    <mergeCell ref="F2766:K2766"/>
    <mergeCell ref="F2767:K2767"/>
    <mergeCell ref="L2767:L2768"/>
    <mergeCell ref="M2767:P2768"/>
    <mergeCell ref="F2768:K2768"/>
    <mergeCell ref="F2769:K2769"/>
    <mergeCell ref="L2769:L2770"/>
    <mergeCell ref="M2769:P2770"/>
    <mergeCell ref="F2770:K2770"/>
    <mergeCell ref="A2771:P2771"/>
    <mergeCell ref="F2772:P2772"/>
    <mergeCell ref="F2773:P2773"/>
    <mergeCell ref="F2774:P2774"/>
    <mergeCell ref="F2776:P2776"/>
    <mergeCell ref="F2745:K2745"/>
    <mergeCell ref="L2745:L2746"/>
    <mergeCell ref="M2745:P2746"/>
    <mergeCell ref="F2746:K2746"/>
    <mergeCell ref="A2747:P2747"/>
    <mergeCell ref="F2748:P2748"/>
    <mergeCell ref="F2749:P2749"/>
    <mergeCell ref="F2750:P2750"/>
    <mergeCell ref="F2752:P2752"/>
    <mergeCell ref="F2753:P2753"/>
    <mergeCell ref="F2754:P2754"/>
    <mergeCell ref="F2755:P2755"/>
    <mergeCell ref="A2761:P2761"/>
    <mergeCell ref="F2762:K2762"/>
    <mergeCell ref="N2762:P2762"/>
    <mergeCell ref="C2763:P2763"/>
    <mergeCell ref="A2764:P2764"/>
    <mergeCell ref="F2724:P2724"/>
    <mergeCell ref="F2725:P2725"/>
    <mergeCell ref="F2726:P2726"/>
    <mergeCell ref="F2728:P2728"/>
    <mergeCell ref="F2729:P2729"/>
    <mergeCell ref="F2730:P2730"/>
    <mergeCell ref="F2731:P2731"/>
    <mergeCell ref="A2737:P2737"/>
    <mergeCell ref="F2738:K2738"/>
    <mergeCell ref="N2738:P2738"/>
    <mergeCell ref="C2739:P2739"/>
    <mergeCell ref="A2740:P2740"/>
    <mergeCell ref="F2741:K2741"/>
    <mergeCell ref="L2741:L2742"/>
    <mergeCell ref="M2741:P2742"/>
    <mergeCell ref="F2742:K2742"/>
    <mergeCell ref="F2743:K2743"/>
    <mergeCell ref="L2743:L2744"/>
    <mergeCell ref="M2743:P2744"/>
    <mergeCell ref="F2744:K2744"/>
    <mergeCell ref="F2714:K2714"/>
    <mergeCell ref="N2714:P2714"/>
    <mergeCell ref="C2715:P2715"/>
    <mergeCell ref="A2716:P2716"/>
    <mergeCell ref="F2717:K2717"/>
    <mergeCell ref="L2717:L2718"/>
    <mergeCell ref="M2717:P2718"/>
    <mergeCell ref="F2718:K2718"/>
    <mergeCell ref="F2719:K2719"/>
    <mergeCell ref="L2719:L2720"/>
    <mergeCell ref="M2719:P2720"/>
    <mergeCell ref="F2720:K2720"/>
    <mergeCell ref="F2721:K2721"/>
    <mergeCell ref="L2721:L2722"/>
    <mergeCell ref="M2721:P2722"/>
    <mergeCell ref="F2722:K2722"/>
    <mergeCell ref="A2723:P2723"/>
    <mergeCell ref="F2695:K2695"/>
    <mergeCell ref="L2695:L2696"/>
    <mergeCell ref="M2695:P2696"/>
    <mergeCell ref="F2696:K2696"/>
    <mergeCell ref="F2697:K2697"/>
    <mergeCell ref="L2697:L2698"/>
    <mergeCell ref="M2697:P2698"/>
    <mergeCell ref="F2698:K2698"/>
    <mergeCell ref="A2699:P2699"/>
    <mergeCell ref="F2700:P2700"/>
    <mergeCell ref="F2701:P2701"/>
    <mergeCell ref="F2702:P2702"/>
    <mergeCell ref="F2704:P2704"/>
    <mergeCell ref="F2705:P2705"/>
    <mergeCell ref="F2706:P2706"/>
    <mergeCell ref="F2707:P2707"/>
    <mergeCell ref="A2713:P2713"/>
    <mergeCell ref="A2675:P2675"/>
    <mergeCell ref="F2676:P2676"/>
    <mergeCell ref="F2677:P2677"/>
    <mergeCell ref="F2678:P2678"/>
    <mergeCell ref="F2680:P2680"/>
    <mergeCell ref="F2681:P2681"/>
    <mergeCell ref="F2682:P2682"/>
    <mergeCell ref="F2683:P2683"/>
    <mergeCell ref="A2689:P2689"/>
    <mergeCell ref="F2690:K2690"/>
    <mergeCell ref="N2690:P2690"/>
    <mergeCell ref="C2691:P2691"/>
    <mergeCell ref="A2692:P2692"/>
    <mergeCell ref="F2693:K2693"/>
    <mergeCell ref="L2693:L2694"/>
    <mergeCell ref="M2693:P2694"/>
    <mergeCell ref="F2694:K2694"/>
    <mergeCell ref="F2657:P2657"/>
    <mergeCell ref="F2658:P2658"/>
    <mergeCell ref="F2659:P2659"/>
    <mergeCell ref="A2665:P2665"/>
    <mergeCell ref="F2666:K2666"/>
    <mergeCell ref="N2666:P2666"/>
    <mergeCell ref="C2667:P2667"/>
    <mergeCell ref="A2668:P2668"/>
    <mergeCell ref="F2669:K2669"/>
    <mergeCell ref="L2669:L2670"/>
    <mergeCell ref="M2669:P2670"/>
    <mergeCell ref="F2670:K2670"/>
    <mergeCell ref="F2671:K2671"/>
    <mergeCell ref="L2671:L2672"/>
    <mergeCell ref="M2671:P2672"/>
    <mergeCell ref="F2672:K2672"/>
    <mergeCell ref="F2673:K2673"/>
    <mergeCell ref="L2673:L2674"/>
    <mergeCell ref="M2673:P2674"/>
    <mergeCell ref="F2674:K2674"/>
    <mergeCell ref="F2645:K2645"/>
    <mergeCell ref="L2645:L2646"/>
    <mergeCell ref="M2645:P2646"/>
    <mergeCell ref="F2646:K2646"/>
    <mergeCell ref="F2647:K2647"/>
    <mergeCell ref="L2647:L2648"/>
    <mergeCell ref="M2647:P2648"/>
    <mergeCell ref="F2648:K2648"/>
    <mergeCell ref="F2649:K2649"/>
    <mergeCell ref="L2649:L2650"/>
    <mergeCell ref="M2649:P2650"/>
    <mergeCell ref="F2650:K2650"/>
    <mergeCell ref="A2651:P2651"/>
    <mergeCell ref="F2652:P2652"/>
    <mergeCell ref="F2653:P2653"/>
    <mergeCell ref="F2654:P2654"/>
    <mergeCell ref="F2656:P2656"/>
    <mergeCell ref="F2625:K2625"/>
    <mergeCell ref="L2625:L2626"/>
    <mergeCell ref="M2625:P2626"/>
    <mergeCell ref="F2626:K2626"/>
    <mergeCell ref="A2627:P2627"/>
    <mergeCell ref="F2628:P2628"/>
    <mergeCell ref="F2629:P2629"/>
    <mergeCell ref="F2630:P2630"/>
    <mergeCell ref="F2632:P2632"/>
    <mergeCell ref="F2633:P2633"/>
    <mergeCell ref="F2634:P2634"/>
    <mergeCell ref="F2635:P2635"/>
    <mergeCell ref="A2641:P2641"/>
    <mergeCell ref="F2642:K2642"/>
    <mergeCell ref="N2642:P2642"/>
    <mergeCell ref="C2643:P2643"/>
    <mergeCell ref="A2644:P2644"/>
    <mergeCell ref="F2604:P2604"/>
    <mergeCell ref="F2605:P2605"/>
    <mergeCell ref="F2606:P2606"/>
    <mergeCell ref="F2608:P2608"/>
    <mergeCell ref="F2609:P2609"/>
    <mergeCell ref="F2610:P2610"/>
    <mergeCell ref="F2611:P2611"/>
    <mergeCell ref="A2617:P2617"/>
    <mergeCell ref="F2618:K2618"/>
    <mergeCell ref="N2618:P2618"/>
    <mergeCell ref="C2619:P2619"/>
    <mergeCell ref="A2620:P2620"/>
    <mergeCell ref="F2621:K2621"/>
    <mergeCell ref="L2621:L2622"/>
    <mergeCell ref="M2621:P2622"/>
    <mergeCell ref="F2622:K2622"/>
    <mergeCell ref="F2623:K2623"/>
    <mergeCell ref="L2623:L2624"/>
    <mergeCell ref="M2623:P2624"/>
    <mergeCell ref="F2624:K2624"/>
    <mergeCell ref="F2594:K2594"/>
    <mergeCell ref="N2594:P2594"/>
    <mergeCell ref="C2595:P2595"/>
    <mergeCell ref="A2596:P2596"/>
    <mergeCell ref="F2597:K2597"/>
    <mergeCell ref="L2597:L2598"/>
    <mergeCell ref="M2597:P2598"/>
    <mergeCell ref="F2598:K2598"/>
    <mergeCell ref="F2599:K2599"/>
    <mergeCell ref="L2599:L2600"/>
    <mergeCell ref="M2599:P2600"/>
    <mergeCell ref="F2600:K2600"/>
    <mergeCell ref="F2601:K2601"/>
    <mergeCell ref="L2601:L2602"/>
    <mergeCell ref="M2601:P2602"/>
    <mergeCell ref="F2602:K2602"/>
    <mergeCell ref="A2603:P2603"/>
    <mergeCell ref="F2575:K2575"/>
    <mergeCell ref="L2575:L2576"/>
    <mergeCell ref="M2575:P2576"/>
    <mergeCell ref="F2576:K2576"/>
    <mergeCell ref="F2577:K2577"/>
    <mergeCell ref="L2577:L2578"/>
    <mergeCell ref="M2577:P2578"/>
    <mergeCell ref="F2578:K2578"/>
    <mergeCell ref="A2579:P2579"/>
    <mergeCell ref="F2580:P2580"/>
    <mergeCell ref="F2581:P2581"/>
    <mergeCell ref="F2582:P2582"/>
    <mergeCell ref="F2584:P2584"/>
    <mergeCell ref="F2585:P2585"/>
    <mergeCell ref="F2586:P2586"/>
    <mergeCell ref="F2587:P2587"/>
    <mergeCell ref="A2593:P2593"/>
    <mergeCell ref="A2555:P2555"/>
    <mergeCell ref="F2556:P2556"/>
    <mergeCell ref="F2557:P2557"/>
    <mergeCell ref="F2558:P2558"/>
    <mergeCell ref="F2560:P2560"/>
    <mergeCell ref="F2561:P2561"/>
    <mergeCell ref="F2562:P2562"/>
    <mergeCell ref="F2563:P2563"/>
    <mergeCell ref="A2569:P2569"/>
    <mergeCell ref="F2570:K2570"/>
    <mergeCell ref="N2570:P2570"/>
    <mergeCell ref="C2571:P2571"/>
    <mergeCell ref="A2572:P2572"/>
    <mergeCell ref="F2573:K2573"/>
    <mergeCell ref="L2573:L2574"/>
    <mergeCell ref="M2573:P2574"/>
    <mergeCell ref="F2574:K2574"/>
    <mergeCell ref="F2537:P2537"/>
    <mergeCell ref="F2538:P2538"/>
    <mergeCell ref="F2539:P2539"/>
    <mergeCell ref="A2545:P2545"/>
    <mergeCell ref="F2546:K2546"/>
    <mergeCell ref="N2546:P2546"/>
    <mergeCell ref="C2547:P2547"/>
    <mergeCell ref="A2548:P2548"/>
    <mergeCell ref="F2549:K2549"/>
    <mergeCell ref="L2549:L2550"/>
    <mergeCell ref="M2549:P2550"/>
    <mergeCell ref="F2550:K2550"/>
    <mergeCell ref="F2551:K2551"/>
    <mergeCell ref="L2551:L2552"/>
    <mergeCell ref="M2551:P2552"/>
    <mergeCell ref="F2552:K2552"/>
    <mergeCell ref="F2553:K2553"/>
    <mergeCell ref="L2553:L2554"/>
    <mergeCell ref="M2553:P2554"/>
    <mergeCell ref="F2554:K2554"/>
    <mergeCell ref="F2525:K2525"/>
    <mergeCell ref="L2525:L2526"/>
    <mergeCell ref="M2525:P2526"/>
    <mergeCell ref="F2526:K2526"/>
    <mergeCell ref="F2527:K2527"/>
    <mergeCell ref="L2527:L2528"/>
    <mergeCell ref="M2527:P2528"/>
    <mergeCell ref="F2528:K2528"/>
    <mergeCell ref="F2529:K2529"/>
    <mergeCell ref="L2529:L2530"/>
    <mergeCell ref="M2529:P2530"/>
    <mergeCell ref="F2530:K2530"/>
    <mergeCell ref="A2531:P2531"/>
    <mergeCell ref="F2532:P2532"/>
    <mergeCell ref="F2533:P2533"/>
    <mergeCell ref="F2534:P2534"/>
    <mergeCell ref="F2536:P2536"/>
    <mergeCell ref="F2505:K2505"/>
    <mergeCell ref="L2505:L2506"/>
    <mergeCell ref="M2505:P2506"/>
    <mergeCell ref="F2506:K2506"/>
    <mergeCell ref="A2507:P2507"/>
    <mergeCell ref="F2508:P2508"/>
    <mergeCell ref="F2509:P2509"/>
    <mergeCell ref="F2510:P2510"/>
    <mergeCell ref="F2512:P2512"/>
    <mergeCell ref="F2513:P2513"/>
    <mergeCell ref="F2514:P2514"/>
    <mergeCell ref="F2515:P2515"/>
    <mergeCell ref="A2521:P2521"/>
    <mergeCell ref="F2522:K2522"/>
    <mergeCell ref="N2522:P2522"/>
    <mergeCell ref="C2523:P2523"/>
    <mergeCell ref="A2524:P2524"/>
    <mergeCell ref="F2484:P2484"/>
    <mergeCell ref="F2485:P2485"/>
    <mergeCell ref="F2486:P2486"/>
    <mergeCell ref="F2488:P2488"/>
    <mergeCell ref="F2489:P2489"/>
    <mergeCell ref="F2490:P2490"/>
    <mergeCell ref="F2491:P2491"/>
    <mergeCell ref="A2497:P2497"/>
    <mergeCell ref="F2498:K2498"/>
    <mergeCell ref="N2498:P2498"/>
    <mergeCell ref="C2499:P2499"/>
    <mergeCell ref="A2500:P2500"/>
    <mergeCell ref="F2501:K2501"/>
    <mergeCell ref="L2501:L2502"/>
    <mergeCell ref="M2501:P2502"/>
    <mergeCell ref="F2502:K2502"/>
    <mergeCell ref="F2503:K2503"/>
    <mergeCell ref="L2503:L2504"/>
    <mergeCell ref="M2503:P2504"/>
    <mergeCell ref="F2504:K2504"/>
    <mergeCell ref="F2474:K2474"/>
    <mergeCell ref="N2474:P2474"/>
    <mergeCell ref="C2475:P2475"/>
    <mergeCell ref="A2476:P2476"/>
    <mergeCell ref="F2477:K2477"/>
    <mergeCell ref="L2477:L2478"/>
    <mergeCell ref="M2477:P2478"/>
    <mergeCell ref="F2478:K2478"/>
    <mergeCell ref="F2479:K2479"/>
    <mergeCell ref="L2479:L2480"/>
    <mergeCell ref="M2479:P2480"/>
    <mergeCell ref="F2480:K2480"/>
    <mergeCell ref="F2481:K2481"/>
    <mergeCell ref="L2481:L2482"/>
    <mergeCell ref="M2481:P2482"/>
    <mergeCell ref="F2482:K2482"/>
    <mergeCell ref="A2483:P2483"/>
    <mergeCell ref="F2455:K2455"/>
    <mergeCell ref="L2455:L2456"/>
    <mergeCell ref="M2455:P2456"/>
    <mergeCell ref="F2456:K2456"/>
    <mergeCell ref="F2457:K2457"/>
    <mergeCell ref="L2457:L2458"/>
    <mergeCell ref="M2457:P2458"/>
    <mergeCell ref="F2458:K2458"/>
    <mergeCell ref="A2459:P2459"/>
    <mergeCell ref="F2460:P2460"/>
    <mergeCell ref="F2461:P2461"/>
    <mergeCell ref="F2462:P2462"/>
    <mergeCell ref="F2464:P2464"/>
    <mergeCell ref="F2465:P2465"/>
    <mergeCell ref="F2466:P2466"/>
    <mergeCell ref="F2467:P2467"/>
    <mergeCell ref="A2473:P2473"/>
    <mergeCell ref="A2435:P2435"/>
    <mergeCell ref="F2436:P2436"/>
    <mergeCell ref="F2437:P2437"/>
    <mergeCell ref="F2438:P2438"/>
    <mergeCell ref="F2440:P2440"/>
    <mergeCell ref="F2441:P2441"/>
    <mergeCell ref="F2442:P2442"/>
    <mergeCell ref="F2443:P2443"/>
    <mergeCell ref="A2449:P2449"/>
    <mergeCell ref="F2450:K2450"/>
    <mergeCell ref="N2450:P2450"/>
    <mergeCell ref="C2451:P2451"/>
    <mergeCell ref="A2452:P2452"/>
    <mergeCell ref="F2453:K2453"/>
    <mergeCell ref="L2453:L2454"/>
    <mergeCell ref="M2453:P2454"/>
    <mergeCell ref="F2454:K2454"/>
    <mergeCell ref="F2417:P2417"/>
    <mergeCell ref="F2418:P2418"/>
    <mergeCell ref="F2419:P2419"/>
    <mergeCell ref="A2425:P2425"/>
    <mergeCell ref="F2426:K2426"/>
    <mergeCell ref="N2426:P2426"/>
    <mergeCell ref="C2427:P2427"/>
    <mergeCell ref="A2428:P2428"/>
    <mergeCell ref="F2429:K2429"/>
    <mergeCell ref="L2429:L2430"/>
    <mergeCell ref="M2429:P2430"/>
    <mergeCell ref="F2430:K2430"/>
    <mergeCell ref="F2431:K2431"/>
    <mergeCell ref="L2431:L2432"/>
    <mergeCell ref="M2431:P2432"/>
    <mergeCell ref="F2432:K2432"/>
    <mergeCell ref="F2433:K2433"/>
    <mergeCell ref="L2433:L2434"/>
    <mergeCell ref="M2433:P2434"/>
    <mergeCell ref="F2434:K2434"/>
    <mergeCell ref="F2405:K2405"/>
    <mergeCell ref="L2405:L2406"/>
    <mergeCell ref="M2405:P2406"/>
    <mergeCell ref="F2406:K2406"/>
    <mergeCell ref="F2407:K2407"/>
    <mergeCell ref="L2407:L2408"/>
    <mergeCell ref="M2407:P2408"/>
    <mergeCell ref="F2408:K2408"/>
    <mergeCell ref="F2409:K2409"/>
    <mergeCell ref="L2409:L2410"/>
    <mergeCell ref="M2409:P2410"/>
    <mergeCell ref="F2410:K2410"/>
    <mergeCell ref="A2411:P2411"/>
    <mergeCell ref="F2412:P2412"/>
    <mergeCell ref="F2413:P2413"/>
    <mergeCell ref="F2414:P2414"/>
    <mergeCell ref="F2416:P2416"/>
    <mergeCell ref="F2385:K2385"/>
    <mergeCell ref="L2385:L2386"/>
    <mergeCell ref="M2385:P2386"/>
    <mergeCell ref="F2386:K2386"/>
    <mergeCell ref="A2387:P2387"/>
    <mergeCell ref="F2388:P2388"/>
    <mergeCell ref="F2389:P2389"/>
    <mergeCell ref="F2390:P2390"/>
    <mergeCell ref="F2392:P2392"/>
    <mergeCell ref="F2393:P2393"/>
    <mergeCell ref="F2394:P2394"/>
    <mergeCell ref="F2395:P2395"/>
    <mergeCell ref="A2401:P2401"/>
    <mergeCell ref="F2402:K2402"/>
    <mergeCell ref="N2402:P2402"/>
    <mergeCell ref="C2403:P2403"/>
    <mergeCell ref="A2404:P2404"/>
    <mergeCell ref="F2364:P2364"/>
    <mergeCell ref="F2365:P2365"/>
    <mergeCell ref="F2366:P2366"/>
    <mergeCell ref="F2368:P2368"/>
    <mergeCell ref="F2369:P2369"/>
    <mergeCell ref="F2370:P2370"/>
    <mergeCell ref="F2371:P2371"/>
    <mergeCell ref="A2377:P2377"/>
    <mergeCell ref="F2378:K2378"/>
    <mergeCell ref="N2378:P2378"/>
    <mergeCell ref="C2379:P2379"/>
    <mergeCell ref="A2380:P2380"/>
    <mergeCell ref="F2381:K2381"/>
    <mergeCell ref="L2381:L2382"/>
    <mergeCell ref="M2381:P2382"/>
    <mergeCell ref="F2382:K2382"/>
    <mergeCell ref="F2383:K2383"/>
    <mergeCell ref="L2383:L2384"/>
    <mergeCell ref="M2383:P2384"/>
    <mergeCell ref="F2384:K2384"/>
    <mergeCell ref="F2354:K2354"/>
    <mergeCell ref="N2354:P2354"/>
    <mergeCell ref="C2355:P2355"/>
    <mergeCell ref="A2356:P2356"/>
    <mergeCell ref="F2357:K2357"/>
    <mergeCell ref="L2357:L2358"/>
    <mergeCell ref="M2357:P2358"/>
    <mergeCell ref="F2358:K2358"/>
    <mergeCell ref="F2359:K2359"/>
    <mergeCell ref="L2359:L2360"/>
    <mergeCell ref="M2359:P2360"/>
    <mergeCell ref="F2360:K2360"/>
    <mergeCell ref="F2361:K2361"/>
    <mergeCell ref="L2361:L2362"/>
    <mergeCell ref="M2361:P2362"/>
    <mergeCell ref="F2362:K2362"/>
    <mergeCell ref="A2363:P2363"/>
    <mergeCell ref="F2335:K2335"/>
    <mergeCell ref="L2335:L2336"/>
    <mergeCell ref="M2335:P2336"/>
    <mergeCell ref="F2336:K2336"/>
    <mergeCell ref="F2337:K2337"/>
    <mergeCell ref="L2337:L2338"/>
    <mergeCell ref="M2337:P2338"/>
    <mergeCell ref="F2338:K2338"/>
    <mergeCell ref="A2339:P2339"/>
    <mergeCell ref="F2340:P2340"/>
    <mergeCell ref="F2341:P2341"/>
    <mergeCell ref="F2342:P2342"/>
    <mergeCell ref="F2344:P2344"/>
    <mergeCell ref="F2345:P2345"/>
    <mergeCell ref="F2346:P2346"/>
    <mergeCell ref="F2347:P2347"/>
    <mergeCell ref="A2353:P2353"/>
    <mergeCell ref="A2315:P2315"/>
    <mergeCell ref="F2316:P2316"/>
    <mergeCell ref="F2317:P2317"/>
    <mergeCell ref="F2318:P2318"/>
    <mergeCell ref="F2320:P2320"/>
    <mergeCell ref="F2321:P2321"/>
    <mergeCell ref="F2322:P2322"/>
    <mergeCell ref="F2323:P2323"/>
    <mergeCell ref="A2329:P2329"/>
    <mergeCell ref="F2330:K2330"/>
    <mergeCell ref="N2330:P2330"/>
    <mergeCell ref="C2331:P2331"/>
    <mergeCell ref="A2332:P2332"/>
    <mergeCell ref="F2333:K2333"/>
    <mergeCell ref="L2333:L2334"/>
    <mergeCell ref="M2333:P2334"/>
    <mergeCell ref="F2334:K2334"/>
    <mergeCell ref="F2297:P2297"/>
    <mergeCell ref="F2298:P2298"/>
    <mergeCell ref="F2299:P2299"/>
    <mergeCell ref="A2305:P2305"/>
    <mergeCell ref="F2306:K2306"/>
    <mergeCell ref="N2306:P2306"/>
    <mergeCell ref="C2307:P2307"/>
    <mergeCell ref="A2308:P2308"/>
    <mergeCell ref="F2309:K2309"/>
    <mergeCell ref="L2309:L2310"/>
    <mergeCell ref="M2309:P2310"/>
    <mergeCell ref="F2310:K2310"/>
    <mergeCell ref="F2311:K2311"/>
    <mergeCell ref="L2311:L2312"/>
    <mergeCell ref="M2311:P2312"/>
    <mergeCell ref="F2312:K2312"/>
    <mergeCell ref="F2313:K2313"/>
    <mergeCell ref="L2313:L2314"/>
    <mergeCell ref="M2313:P2314"/>
    <mergeCell ref="F2314:K2314"/>
    <mergeCell ref="F2285:K2285"/>
    <mergeCell ref="L2285:L2286"/>
    <mergeCell ref="M2285:P2286"/>
    <mergeCell ref="F2286:K2286"/>
    <mergeCell ref="F2287:K2287"/>
    <mergeCell ref="L2287:L2288"/>
    <mergeCell ref="M2287:P2288"/>
    <mergeCell ref="F2288:K2288"/>
    <mergeCell ref="F2289:K2289"/>
    <mergeCell ref="L2289:L2290"/>
    <mergeCell ref="M2289:P2290"/>
    <mergeCell ref="F2290:K2290"/>
    <mergeCell ref="A2291:P2291"/>
    <mergeCell ref="F2292:P2292"/>
    <mergeCell ref="F2293:P2293"/>
    <mergeCell ref="F2294:P2294"/>
    <mergeCell ref="F2296:P2296"/>
    <mergeCell ref="F2265:K2265"/>
    <mergeCell ref="L2265:L2266"/>
    <mergeCell ref="M2265:P2266"/>
    <mergeCell ref="F2266:K2266"/>
    <mergeCell ref="A2267:P2267"/>
    <mergeCell ref="F2268:P2268"/>
    <mergeCell ref="F2269:P2269"/>
    <mergeCell ref="F2270:P2270"/>
    <mergeCell ref="F2272:P2272"/>
    <mergeCell ref="F2273:P2273"/>
    <mergeCell ref="F2274:P2274"/>
    <mergeCell ref="F2275:P2275"/>
    <mergeCell ref="A2281:P2281"/>
    <mergeCell ref="F2282:K2282"/>
    <mergeCell ref="N2282:P2282"/>
    <mergeCell ref="C2283:P2283"/>
    <mergeCell ref="A2284:P2284"/>
    <mergeCell ref="F2244:P2244"/>
    <mergeCell ref="F2245:P2245"/>
    <mergeCell ref="F2246:P2246"/>
    <mergeCell ref="F2248:P2248"/>
    <mergeCell ref="F2249:P2249"/>
    <mergeCell ref="F2250:P2250"/>
    <mergeCell ref="F2251:P2251"/>
    <mergeCell ref="A2257:P2257"/>
    <mergeCell ref="F2258:K2258"/>
    <mergeCell ref="N2258:P2258"/>
    <mergeCell ref="C2259:P2259"/>
    <mergeCell ref="A2260:P2260"/>
    <mergeCell ref="F2261:K2261"/>
    <mergeCell ref="L2261:L2262"/>
    <mergeCell ref="M2261:P2262"/>
    <mergeCell ref="F2262:K2262"/>
    <mergeCell ref="F2263:K2263"/>
    <mergeCell ref="L2263:L2264"/>
    <mergeCell ref="M2263:P2264"/>
    <mergeCell ref="F2264:K2264"/>
    <mergeCell ref="F2234:K2234"/>
    <mergeCell ref="N2234:P2234"/>
    <mergeCell ref="C2235:P2235"/>
    <mergeCell ref="A2236:P2236"/>
    <mergeCell ref="F2237:K2237"/>
    <mergeCell ref="L2237:L2238"/>
    <mergeCell ref="M2237:P2238"/>
    <mergeCell ref="F2238:K2238"/>
    <mergeCell ref="F2239:K2239"/>
    <mergeCell ref="L2239:L2240"/>
    <mergeCell ref="M2239:P2240"/>
    <mergeCell ref="F2240:K2240"/>
    <mergeCell ref="F2241:K2241"/>
    <mergeCell ref="L2241:L2242"/>
    <mergeCell ref="M2241:P2242"/>
    <mergeCell ref="F2242:K2242"/>
    <mergeCell ref="A2243:P2243"/>
    <mergeCell ref="F2215:K2215"/>
    <mergeCell ref="L2215:L2216"/>
    <mergeCell ref="M2215:P2216"/>
    <mergeCell ref="F2216:K2216"/>
    <mergeCell ref="F2217:K2217"/>
    <mergeCell ref="L2217:L2218"/>
    <mergeCell ref="M2217:P2218"/>
    <mergeCell ref="F2218:K2218"/>
    <mergeCell ref="A2219:P2219"/>
    <mergeCell ref="F2220:P2220"/>
    <mergeCell ref="F2221:P2221"/>
    <mergeCell ref="F2222:P2222"/>
    <mergeCell ref="F2224:P2224"/>
    <mergeCell ref="F2225:P2225"/>
    <mergeCell ref="F2226:P2226"/>
    <mergeCell ref="F2227:P2227"/>
    <mergeCell ref="A2233:P2233"/>
    <mergeCell ref="A2195:P2195"/>
    <mergeCell ref="F2196:P2196"/>
    <mergeCell ref="F2197:P2197"/>
    <mergeCell ref="F2198:P2198"/>
    <mergeCell ref="F2200:P2200"/>
    <mergeCell ref="F2201:P2201"/>
    <mergeCell ref="F2202:P2202"/>
    <mergeCell ref="F2203:P2203"/>
    <mergeCell ref="A2209:P2209"/>
    <mergeCell ref="F2210:K2210"/>
    <mergeCell ref="N2210:P2210"/>
    <mergeCell ref="C2211:P2211"/>
    <mergeCell ref="A2212:P2212"/>
    <mergeCell ref="F2213:K2213"/>
    <mergeCell ref="L2213:L2214"/>
    <mergeCell ref="M2213:P2214"/>
    <mergeCell ref="F2214:K2214"/>
    <mergeCell ref="F2177:P2177"/>
    <mergeCell ref="F2178:P2178"/>
    <mergeCell ref="F2179:P2179"/>
    <mergeCell ref="A2185:P2185"/>
    <mergeCell ref="F2186:K2186"/>
    <mergeCell ref="N2186:P2186"/>
    <mergeCell ref="C2187:P2187"/>
    <mergeCell ref="A2188:P2188"/>
    <mergeCell ref="F2189:K2189"/>
    <mergeCell ref="L2189:L2190"/>
    <mergeCell ref="M2189:P2190"/>
    <mergeCell ref="F2190:K2190"/>
    <mergeCell ref="F2191:K2191"/>
    <mergeCell ref="L2191:L2192"/>
    <mergeCell ref="M2191:P2192"/>
    <mergeCell ref="F2192:K2192"/>
    <mergeCell ref="F2193:K2193"/>
    <mergeCell ref="L2193:L2194"/>
    <mergeCell ref="M2193:P2194"/>
    <mergeCell ref="F2194:K2194"/>
    <mergeCell ref="F2165:K2165"/>
    <mergeCell ref="L2165:L2166"/>
    <mergeCell ref="M2165:P2166"/>
    <mergeCell ref="F2166:K2166"/>
    <mergeCell ref="F2167:K2167"/>
    <mergeCell ref="L2167:L2168"/>
    <mergeCell ref="M2167:P2168"/>
    <mergeCell ref="F2168:K2168"/>
    <mergeCell ref="F2169:K2169"/>
    <mergeCell ref="L2169:L2170"/>
    <mergeCell ref="M2169:P2170"/>
    <mergeCell ref="F2170:K2170"/>
    <mergeCell ref="A2171:P2171"/>
    <mergeCell ref="F2172:P2172"/>
    <mergeCell ref="F2173:P2173"/>
    <mergeCell ref="F2174:P2174"/>
    <mergeCell ref="F2176:P2176"/>
    <mergeCell ref="F2145:K2145"/>
    <mergeCell ref="L2145:L2146"/>
    <mergeCell ref="M2145:P2146"/>
    <mergeCell ref="F2146:K2146"/>
    <mergeCell ref="A2147:P2147"/>
    <mergeCell ref="F2148:P2148"/>
    <mergeCell ref="F2149:P2149"/>
    <mergeCell ref="F2150:P2150"/>
    <mergeCell ref="F2152:P2152"/>
    <mergeCell ref="F2153:P2153"/>
    <mergeCell ref="F2154:P2154"/>
    <mergeCell ref="F2155:P2155"/>
    <mergeCell ref="A2161:P2161"/>
    <mergeCell ref="F2162:K2162"/>
    <mergeCell ref="N2162:P2162"/>
    <mergeCell ref="C2163:P2163"/>
    <mergeCell ref="A2164:P2164"/>
    <mergeCell ref="F2124:P2124"/>
    <mergeCell ref="F2125:P2125"/>
    <mergeCell ref="F2126:P2126"/>
    <mergeCell ref="F2128:P2128"/>
    <mergeCell ref="F2129:P2129"/>
    <mergeCell ref="F2130:P2130"/>
    <mergeCell ref="F2131:P2131"/>
    <mergeCell ref="A2137:P2137"/>
    <mergeCell ref="F2138:K2138"/>
    <mergeCell ref="N2138:P2138"/>
    <mergeCell ref="C2139:P2139"/>
    <mergeCell ref="A2140:P2140"/>
    <mergeCell ref="F2141:K2141"/>
    <mergeCell ref="L2141:L2142"/>
    <mergeCell ref="M2141:P2142"/>
    <mergeCell ref="F2142:K2142"/>
    <mergeCell ref="F2143:K2143"/>
    <mergeCell ref="L2143:L2144"/>
    <mergeCell ref="M2143:P2144"/>
    <mergeCell ref="F2144:K2144"/>
    <mergeCell ref="F2114:K2114"/>
    <mergeCell ref="N2114:P2114"/>
    <mergeCell ref="C2115:P2115"/>
    <mergeCell ref="A2116:P2116"/>
    <mergeCell ref="F2117:K2117"/>
    <mergeCell ref="L2117:L2118"/>
    <mergeCell ref="M2117:P2118"/>
    <mergeCell ref="F2118:K2118"/>
    <mergeCell ref="F2119:K2119"/>
    <mergeCell ref="L2119:L2120"/>
    <mergeCell ref="M2119:P2120"/>
    <mergeCell ref="F2120:K2120"/>
    <mergeCell ref="F2121:K2121"/>
    <mergeCell ref="L2121:L2122"/>
    <mergeCell ref="M2121:P2122"/>
    <mergeCell ref="F2122:K2122"/>
    <mergeCell ref="A2123:P2123"/>
    <mergeCell ref="F2095:K2095"/>
    <mergeCell ref="L2095:L2096"/>
    <mergeCell ref="M2095:P2096"/>
    <mergeCell ref="F2096:K2096"/>
    <mergeCell ref="F2097:K2097"/>
    <mergeCell ref="L2097:L2098"/>
    <mergeCell ref="M2097:P2098"/>
    <mergeCell ref="F2098:K2098"/>
    <mergeCell ref="A2099:P2099"/>
    <mergeCell ref="F2100:P2100"/>
    <mergeCell ref="F2101:P2101"/>
    <mergeCell ref="F2102:P2102"/>
    <mergeCell ref="F2104:P2104"/>
    <mergeCell ref="F2105:P2105"/>
    <mergeCell ref="F2106:P2106"/>
    <mergeCell ref="F2107:P2107"/>
    <mergeCell ref="A2113:P2113"/>
    <mergeCell ref="A2075:P2075"/>
    <mergeCell ref="F2076:P2076"/>
    <mergeCell ref="F2077:P2077"/>
    <mergeCell ref="F2078:P2078"/>
    <mergeCell ref="F2080:P2080"/>
    <mergeCell ref="F2081:P2081"/>
    <mergeCell ref="F2082:P2082"/>
    <mergeCell ref="F2083:P2083"/>
    <mergeCell ref="A2089:P2089"/>
    <mergeCell ref="F2090:K2090"/>
    <mergeCell ref="N2090:P2090"/>
    <mergeCell ref="C2091:P2091"/>
    <mergeCell ref="A2092:P2092"/>
    <mergeCell ref="F2093:K2093"/>
    <mergeCell ref="L2093:L2094"/>
    <mergeCell ref="M2093:P2094"/>
    <mergeCell ref="F2094:K2094"/>
    <mergeCell ref="F2057:P2057"/>
    <mergeCell ref="F2058:P2058"/>
    <mergeCell ref="F2059:P2059"/>
    <mergeCell ref="A2065:P2065"/>
    <mergeCell ref="F2066:K2066"/>
    <mergeCell ref="N2066:P2066"/>
    <mergeCell ref="C2067:P2067"/>
    <mergeCell ref="A2068:P2068"/>
    <mergeCell ref="F2069:K2069"/>
    <mergeCell ref="L2069:L2070"/>
    <mergeCell ref="M2069:P2070"/>
    <mergeCell ref="F2070:K2070"/>
    <mergeCell ref="F2071:K2071"/>
    <mergeCell ref="L2071:L2072"/>
    <mergeCell ref="M2071:P2072"/>
    <mergeCell ref="F2072:K2072"/>
    <mergeCell ref="F2073:K2073"/>
    <mergeCell ref="L2073:L2074"/>
    <mergeCell ref="M2073:P2074"/>
    <mergeCell ref="F2074:K2074"/>
    <mergeCell ref="F2045:K2045"/>
    <mergeCell ref="L2045:L2046"/>
    <mergeCell ref="M2045:P2046"/>
    <mergeCell ref="F2046:K2046"/>
    <mergeCell ref="F2047:K2047"/>
    <mergeCell ref="L2047:L2048"/>
    <mergeCell ref="M2047:P2048"/>
    <mergeCell ref="F2048:K2048"/>
    <mergeCell ref="F2049:K2049"/>
    <mergeCell ref="L2049:L2050"/>
    <mergeCell ref="M2049:P2050"/>
    <mergeCell ref="F2050:K2050"/>
    <mergeCell ref="A2051:P2051"/>
    <mergeCell ref="F2052:P2052"/>
    <mergeCell ref="F2053:P2053"/>
    <mergeCell ref="F2054:P2054"/>
    <mergeCell ref="F2056:P2056"/>
    <mergeCell ref="F2025:K2025"/>
    <mergeCell ref="L2025:L2026"/>
    <mergeCell ref="M2025:P2026"/>
    <mergeCell ref="F2026:K2026"/>
    <mergeCell ref="A2027:P2027"/>
    <mergeCell ref="F2028:P2028"/>
    <mergeCell ref="F2029:P2029"/>
    <mergeCell ref="F2030:P2030"/>
    <mergeCell ref="F2032:P2032"/>
    <mergeCell ref="F2033:P2033"/>
    <mergeCell ref="F2034:P2034"/>
    <mergeCell ref="F2035:P2035"/>
    <mergeCell ref="A2041:P2041"/>
    <mergeCell ref="F2042:K2042"/>
    <mergeCell ref="N2042:P2042"/>
    <mergeCell ref="C2043:P2043"/>
    <mergeCell ref="A2044:P2044"/>
    <mergeCell ref="F2004:P2004"/>
    <mergeCell ref="F2005:P2005"/>
    <mergeCell ref="F2006:P2006"/>
    <mergeCell ref="F2008:P2008"/>
    <mergeCell ref="F2009:P2009"/>
    <mergeCell ref="F2010:P2010"/>
    <mergeCell ref="F2011:P2011"/>
    <mergeCell ref="A2017:P2017"/>
    <mergeCell ref="F2018:K2018"/>
    <mergeCell ref="N2018:P2018"/>
    <mergeCell ref="C2019:P2019"/>
    <mergeCell ref="A2020:P2020"/>
    <mergeCell ref="F2021:K2021"/>
    <mergeCell ref="L2021:L2022"/>
    <mergeCell ref="M2021:P2022"/>
    <mergeCell ref="F2022:K2022"/>
    <mergeCell ref="F2023:K2023"/>
    <mergeCell ref="L2023:L2024"/>
    <mergeCell ref="M2023:P2024"/>
    <mergeCell ref="F2024:K2024"/>
    <mergeCell ref="F1994:K1994"/>
    <mergeCell ref="N1994:P1994"/>
    <mergeCell ref="C1995:P1995"/>
    <mergeCell ref="A1996:P1996"/>
    <mergeCell ref="F1997:K1997"/>
    <mergeCell ref="L1997:L1998"/>
    <mergeCell ref="M1997:P1998"/>
    <mergeCell ref="F1998:K1998"/>
    <mergeCell ref="F1999:K1999"/>
    <mergeCell ref="L1999:L2000"/>
    <mergeCell ref="M1999:P2000"/>
    <mergeCell ref="F2000:K2000"/>
    <mergeCell ref="F2001:K2001"/>
    <mergeCell ref="L2001:L2002"/>
    <mergeCell ref="M2001:P2002"/>
    <mergeCell ref="F2002:K2002"/>
    <mergeCell ref="A2003:P2003"/>
    <mergeCell ref="F1975:K1975"/>
    <mergeCell ref="L1975:L1976"/>
    <mergeCell ref="M1975:P1976"/>
    <mergeCell ref="F1976:K1976"/>
    <mergeCell ref="F1977:K1977"/>
    <mergeCell ref="L1977:L1978"/>
    <mergeCell ref="M1977:P1978"/>
    <mergeCell ref="F1978:K1978"/>
    <mergeCell ref="A1979:P1979"/>
    <mergeCell ref="F1980:P1980"/>
    <mergeCell ref="F1981:P1981"/>
    <mergeCell ref="F1982:P1982"/>
    <mergeCell ref="F1984:P1984"/>
    <mergeCell ref="F1985:P1985"/>
    <mergeCell ref="F1986:P1986"/>
    <mergeCell ref="F1987:P1987"/>
    <mergeCell ref="A1993:P1993"/>
    <mergeCell ref="A1955:P1955"/>
    <mergeCell ref="F1956:P1956"/>
    <mergeCell ref="F1957:P1957"/>
    <mergeCell ref="F1958:P1958"/>
    <mergeCell ref="F1960:P1960"/>
    <mergeCell ref="F1961:P1961"/>
    <mergeCell ref="F1962:P1962"/>
    <mergeCell ref="F1963:P1963"/>
    <mergeCell ref="A1969:P1969"/>
    <mergeCell ref="F1970:K1970"/>
    <mergeCell ref="N1970:P1970"/>
    <mergeCell ref="C1971:P1971"/>
    <mergeCell ref="A1972:P1972"/>
    <mergeCell ref="F1973:K1973"/>
    <mergeCell ref="L1973:L1974"/>
    <mergeCell ref="M1973:P1974"/>
    <mergeCell ref="F1974:K1974"/>
    <mergeCell ref="F1937:P1937"/>
    <mergeCell ref="F1938:P1938"/>
    <mergeCell ref="F1939:P1939"/>
    <mergeCell ref="A1945:P1945"/>
    <mergeCell ref="F1946:K1946"/>
    <mergeCell ref="N1946:P1946"/>
    <mergeCell ref="C1947:P1947"/>
    <mergeCell ref="A1948:P1948"/>
    <mergeCell ref="F1949:K1949"/>
    <mergeCell ref="L1949:L1950"/>
    <mergeCell ref="M1949:P1950"/>
    <mergeCell ref="F1950:K1950"/>
    <mergeCell ref="F1951:K1951"/>
    <mergeCell ref="L1951:L1952"/>
    <mergeCell ref="M1951:P1952"/>
    <mergeCell ref="F1952:K1952"/>
    <mergeCell ref="F1953:K1953"/>
    <mergeCell ref="L1953:L1954"/>
    <mergeCell ref="M1953:P1954"/>
    <mergeCell ref="F1954:K1954"/>
    <mergeCell ref="F1925:K1925"/>
    <mergeCell ref="L1925:L1926"/>
    <mergeCell ref="M1925:P1926"/>
    <mergeCell ref="F1926:K1926"/>
    <mergeCell ref="F1927:K1927"/>
    <mergeCell ref="L1927:L1928"/>
    <mergeCell ref="M1927:P1928"/>
    <mergeCell ref="F1928:K1928"/>
    <mergeCell ref="F1929:K1929"/>
    <mergeCell ref="L1929:L1930"/>
    <mergeCell ref="M1929:P1930"/>
    <mergeCell ref="F1930:K1930"/>
    <mergeCell ref="A1931:P1931"/>
    <mergeCell ref="F1932:P1932"/>
    <mergeCell ref="F1933:P1933"/>
    <mergeCell ref="F1934:P1934"/>
    <mergeCell ref="F1936:P1936"/>
    <mergeCell ref="F1905:K1905"/>
    <mergeCell ref="L1905:L1906"/>
    <mergeCell ref="M1905:P1906"/>
    <mergeCell ref="F1906:K1906"/>
    <mergeCell ref="A1907:P1907"/>
    <mergeCell ref="F1908:P1908"/>
    <mergeCell ref="F1909:P1909"/>
    <mergeCell ref="F1910:P1910"/>
    <mergeCell ref="F1912:P1912"/>
    <mergeCell ref="F1913:P1913"/>
    <mergeCell ref="F1914:P1914"/>
    <mergeCell ref="F1915:P1915"/>
    <mergeCell ref="A1921:P1921"/>
    <mergeCell ref="F1922:K1922"/>
    <mergeCell ref="N1922:P1922"/>
    <mergeCell ref="C1923:P1923"/>
    <mergeCell ref="A1924:P1924"/>
    <mergeCell ref="F1884:P1884"/>
    <mergeCell ref="F1885:P1885"/>
    <mergeCell ref="F1886:P1886"/>
    <mergeCell ref="F1888:P1888"/>
    <mergeCell ref="F1889:P1889"/>
    <mergeCell ref="F1890:P1890"/>
    <mergeCell ref="F1891:P1891"/>
    <mergeCell ref="A1897:P1897"/>
    <mergeCell ref="F1898:K1898"/>
    <mergeCell ref="N1898:P1898"/>
    <mergeCell ref="C1899:P1899"/>
    <mergeCell ref="A1900:P1900"/>
    <mergeCell ref="F1901:K1901"/>
    <mergeCell ref="L1901:L1902"/>
    <mergeCell ref="M1901:P1902"/>
    <mergeCell ref="F1902:K1902"/>
    <mergeCell ref="F1903:K1903"/>
    <mergeCell ref="L1903:L1904"/>
    <mergeCell ref="M1903:P1904"/>
    <mergeCell ref="F1904:K1904"/>
    <mergeCell ref="F1874:K1874"/>
    <mergeCell ref="N1874:P1874"/>
    <mergeCell ref="C1875:P1875"/>
    <mergeCell ref="A1876:P1876"/>
    <mergeCell ref="F1877:K1877"/>
    <mergeCell ref="L1877:L1878"/>
    <mergeCell ref="M1877:P1878"/>
    <mergeCell ref="F1878:K1878"/>
    <mergeCell ref="F1879:K1879"/>
    <mergeCell ref="L1879:L1880"/>
    <mergeCell ref="M1879:P1880"/>
    <mergeCell ref="F1880:K1880"/>
    <mergeCell ref="F1881:K1881"/>
    <mergeCell ref="L1881:L1882"/>
    <mergeCell ref="M1881:P1882"/>
    <mergeCell ref="F1882:K1882"/>
    <mergeCell ref="A1883:P1883"/>
    <mergeCell ref="F1855:K1855"/>
    <mergeCell ref="L1855:L1856"/>
    <mergeCell ref="M1855:P1856"/>
    <mergeCell ref="F1856:K1856"/>
    <mergeCell ref="F1857:K1857"/>
    <mergeCell ref="L1857:L1858"/>
    <mergeCell ref="M1857:P1858"/>
    <mergeCell ref="F1858:K1858"/>
    <mergeCell ref="A1859:P1859"/>
    <mergeCell ref="F1860:P1860"/>
    <mergeCell ref="F1861:P1861"/>
    <mergeCell ref="F1862:P1862"/>
    <mergeCell ref="F1864:P1864"/>
    <mergeCell ref="F1865:P1865"/>
    <mergeCell ref="F1866:P1866"/>
    <mergeCell ref="F1867:P1867"/>
    <mergeCell ref="A1873:P1873"/>
    <mergeCell ref="A1835:P1835"/>
    <mergeCell ref="F1836:P1836"/>
    <mergeCell ref="F1837:P1837"/>
    <mergeCell ref="F1838:P1838"/>
    <mergeCell ref="F1840:P1840"/>
    <mergeCell ref="F1841:P1841"/>
    <mergeCell ref="F1842:P1842"/>
    <mergeCell ref="F1843:P1843"/>
    <mergeCell ref="A1849:P1849"/>
    <mergeCell ref="F1850:K1850"/>
    <mergeCell ref="N1850:P1850"/>
    <mergeCell ref="C1851:P1851"/>
    <mergeCell ref="A1852:P1852"/>
    <mergeCell ref="F1853:K1853"/>
    <mergeCell ref="L1853:L1854"/>
    <mergeCell ref="M1853:P1854"/>
    <mergeCell ref="F1854:K1854"/>
    <mergeCell ref="F1817:P1817"/>
    <mergeCell ref="F1818:P1818"/>
    <mergeCell ref="F1819:P1819"/>
    <mergeCell ref="A1825:P1825"/>
    <mergeCell ref="F1826:K1826"/>
    <mergeCell ref="N1826:P1826"/>
    <mergeCell ref="C1827:P1827"/>
    <mergeCell ref="A1828:P1828"/>
    <mergeCell ref="F1829:K1829"/>
    <mergeCell ref="L1829:L1830"/>
    <mergeCell ref="M1829:P1830"/>
    <mergeCell ref="F1830:K1830"/>
    <mergeCell ref="F1831:K1831"/>
    <mergeCell ref="L1831:L1832"/>
    <mergeCell ref="M1831:P1832"/>
    <mergeCell ref="F1832:K1832"/>
    <mergeCell ref="F1833:K1833"/>
    <mergeCell ref="L1833:L1834"/>
    <mergeCell ref="M1833:P1834"/>
    <mergeCell ref="F1834:K1834"/>
    <mergeCell ref="F1805:K1805"/>
    <mergeCell ref="L1805:L1806"/>
    <mergeCell ref="M1805:P1806"/>
    <mergeCell ref="F1806:K1806"/>
    <mergeCell ref="F1807:K1807"/>
    <mergeCell ref="L1807:L1808"/>
    <mergeCell ref="M1807:P1808"/>
    <mergeCell ref="F1808:K1808"/>
    <mergeCell ref="F1809:K1809"/>
    <mergeCell ref="L1809:L1810"/>
    <mergeCell ref="M1809:P1810"/>
    <mergeCell ref="F1810:K1810"/>
    <mergeCell ref="A1811:P1811"/>
    <mergeCell ref="F1812:P1812"/>
    <mergeCell ref="F1813:P1813"/>
    <mergeCell ref="F1814:P1814"/>
    <mergeCell ref="F1816:P1816"/>
    <mergeCell ref="F1785:K1785"/>
    <mergeCell ref="L1785:L1786"/>
    <mergeCell ref="M1785:P1786"/>
    <mergeCell ref="F1786:K1786"/>
    <mergeCell ref="A1787:P1787"/>
    <mergeCell ref="F1788:P1788"/>
    <mergeCell ref="F1789:P1789"/>
    <mergeCell ref="F1790:P1790"/>
    <mergeCell ref="F1792:P1792"/>
    <mergeCell ref="F1793:P1793"/>
    <mergeCell ref="F1794:P1794"/>
    <mergeCell ref="F1795:P1795"/>
    <mergeCell ref="A1801:P1801"/>
    <mergeCell ref="F1802:K1802"/>
    <mergeCell ref="N1802:P1802"/>
    <mergeCell ref="C1803:P1803"/>
    <mergeCell ref="A1804:P1804"/>
    <mergeCell ref="F1764:P1764"/>
    <mergeCell ref="F1765:P1765"/>
    <mergeCell ref="F1766:P1766"/>
    <mergeCell ref="F1768:P1768"/>
    <mergeCell ref="F1769:P1769"/>
    <mergeCell ref="F1770:P1770"/>
    <mergeCell ref="F1771:P1771"/>
    <mergeCell ref="A1777:P1777"/>
    <mergeCell ref="F1778:K1778"/>
    <mergeCell ref="N1778:P1778"/>
    <mergeCell ref="C1779:P1779"/>
    <mergeCell ref="A1780:P1780"/>
    <mergeCell ref="F1781:K1781"/>
    <mergeCell ref="L1781:L1782"/>
    <mergeCell ref="M1781:P1782"/>
    <mergeCell ref="F1782:K1782"/>
    <mergeCell ref="F1783:K1783"/>
    <mergeCell ref="L1783:L1784"/>
    <mergeCell ref="M1783:P1784"/>
    <mergeCell ref="F1784:K1784"/>
    <mergeCell ref="F1754:K1754"/>
    <mergeCell ref="N1754:P1754"/>
    <mergeCell ref="C1755:P1755"/>
    <mergeCell ref="A1756:P1756"/>
    <mergeCell ref="F1757:K1757"/>
    <mergeCell ref="L1757:L1758"/>
    <mergeCell ref="M1757:P1758"/>
    <mergeCell ref="F1758:K1758"/>
    <mergeCell ref="F1759:K1759"/>
    <mergeCell ref="L1759:L1760"/>
    <mergeCell ref="M1759:P1760"/>
    <mergeCell ref="F1760:K1760"/>
    <mergeCell ref="F1761:K1761"/>
    <mergeCell ref="L1761:L1762"/>
    <mergeCell ref="M1761:P1762"/>
    <mergeCell ref="F1762:K1762"/>
    <mergeCell ref="A1763:P1763"/>
    <mergeCell ref="F1735:K1735"/>
    <mergeCell ref="L1735:L1736"/>
    <mergeCell ref="M1735:P1736"/>
    <mergeCell ref="F1736:K1736"/>
    <mergeCell ref="F1737:K1737"/>
    <mergeCell ref="L1737:L1738"/>
    <mergeCell ref="M1737:P1738"/>
    <mergeCell ref="F1738:K1738"/>
    <mergeCell ref="A1739:P1739"/>
    <mergeCell ref="F1740:P1740"/>
    <mergeCell ref="F1741:P1741"/>
    <mergeCell ref="F1742:P1742"/>
    <mergeCell ref="F1744:P1744"/>
    <mergeCell ref="F1745:P1745"/>
    <mergeCell ref="F1746:P1746"/>
    <mergeCell ref="F1747:P1747"/>
    <mergeCell ref="A1753:P1753"/>
    <mergeCell ref="A1715:P1715"/>
    <mergeCell ref="F1716:P1716"/>
    <mergeCell ref="F1717:P1717"/>
    <mergeCell ref="F1718:P1718"/>
    <mergeCell ref="F1720:P1720"/>
    <mergeCell ref="F1721:P1721"/>
    <mergeCell ref="F1722:P1722"/>
    <mergeCell ref="F1723:P1723"/>
    <mergeCell ref="A1729:P1729"/>
    <mergeCell ref="F1730:K1730"/>
    <mergeCell ref="N1730:P1730"/>
    <mergeCell ref="C1731:P1731"/>
    <mergeCell ref="A1732:P1732"/>
    <mergeCell ref="F1733:K1733"/>
    <mergeCell ref="L1733:L1734"/>
    <mergeCell ref="M1733:P1734"/>
    <mergeCell ref="F1734:K1734"/>
    <mergeCell ref="F1697:P1697"/>
    <mergeCell ref="F1698:P1698"/>
    <mergeCell ref="F1699:P1699"/>
    <mergeCell ref="A1705:P1705"/>
    <mergeCell ref="F1706:K1706"/>
    <mergeCell ref="N1706:P1706"/>
    <mergeCell ref="C1707:P1707"/>
    <mergeCell ref="A1708:P1708"/>
    <mergeCell ref="F1709:K1709"/>
    <mergeCell ref="L1709:L1710"/>
    <mergeCell ref="M1709:P1710"/>
    <mergeCell ref="F1710:K1710"/>
    <mergeCell ref="F1711:K1711"/>
    <mergeCell ref="L1711:L1712"/>
    <mergeCell ref="M1711:P1712"/>
    <mergeCell ref="F1712:K1712"/>
    <mergeCell ref="F1713:K1713"/>
    <mergeCell ref="L1713:L1714"/>
    <mergeCell ref="M1713:P1714"/>
    <mergeCell ref="F1714:K1714"/>
    <mergeCell ref="F1685:K1685"/>
    <mergeCell ref="L1685:L1686"/>
    <mergeCell ref="M1685:P1686"/>
    <mergeCell ref="F1686:K1686"/>
    <mergeCell ref="F1687:K1687"/>
    <mergeCell ref="L1687:L1688"/>
    <mergeCell ref="M1687:P1688"/>
    <mergeCell ref="F1688:K1688"/>
    <mergeCell ref="F1689:K1689"/>
    <mergeCell ref="L1689:L1690"/>
    <mergeCell ref="M1689:P1690"/>
    <mergeCell ref="F1690:K1690"/>
    <mergeCell ref="A1691:P1691"/>
    <mergeCell ref="F1692:P1692"/>
    <mergeCell ref="F1693:P1693"/>
    <mergeCell ref="F1694:P1694"/>
    <mergeCell ref="F1696:P1696"/>
    <mergeCell ref="F1665:K1665"/>
    <mergeCell ref="L1665:L1666"/>
    <mergeCell ref="M1665:P1666"/>
    <mergeCell ref="F1666:K1666"/>
    <mergeCell ref="A1667:P1667"/>
    <mergeCell ref="F1668:P1668"/>
    <mergeCell ref="F1669:P1669"/>
    <mergeCell ref="F1670:P1670"/>
    <mergeCell ref="F1672:P1672"/>
    <mergeCell ref="F1673:P1673"/>
    <mergeCell ref="F1674:P1674"/>
    <mergeCell ref="F1675:P1675"/>
    <mergeCell ref="A1681:P1681"/>
    <mergeCell ref="F1682:K1682"/>
    <mergeCell ref="N1682:P1682"/>
    <mergeCell ref="C1683:P1683"/>
    <mergeCell ref="A1684:P1684"/>
    <mergeCell ref="F1644:P1644"/>
    <mergeCell ref="F1645:P1645"/>
    <mergeCell ref="F1646:P1646"/>
    <mergeCell ref="F1648:P1648"/>
    <mergeCell ref="F1649:P1649"/>
    <mergeCell ref="F1650:P1650"/>
    <mergeCell ref="F1651:P1651"/>
    <mergeCell ref="A1657:P1657"/>
    <mergeCell ref="F1658:K1658"/>
    <mergeCell ref="N1658:P1658"/>
    <mergeCell ref="C1659:P1659"/>
    <mergeCell ref="A1660:P1660"/>
    <mergeCell ref="F1661:K1661"/>
    <mergeCell ref="L1661:L1662"/>
    <mergeCell ref="M1661:P1662"/>
    <mergeCell ref="F1662:K1662"/>
    <mergeCell ref="F1663:K1663"/>
    <mergeCell ref="L1663:L1664"/>
    <mergeCell ref="M1663:P1664"/>
    <mergeCell ref="F1664:K1664"/>
    <mergeCell ref="F1634:K1634"/>
    <mergeCell ref="N1634:P1634"/>
    <mergeCell ref="C1635:P1635"/>
    <mergeCell ref="A1636:P1636"/>
    <mergeCell ref="F1637:K1637"/>
    <mergeCell ref="L1637:L1638"/>
    <mergeCell ref="M1637:P1638"/>
    <mergeCell ref="F1638:K1638"/>
    <mergeCell ref="F1639:K1639"/>
    <mergeCell ref="L1639:L1640"/>
    <mergeCell ref="M1639:P1640"/>
    <mergeCell ref="F1640:K1640"/>
    <mergeCell ref="F1641:K1641"/>
    <mergeCell ref="L1641:L1642"/>
    <mergeCell ref="M1641:P1642"/>
    <mergeCell ref="F1642:K1642"/>
    <mergeCell ref="A1643:P1643"/>
    <mergeCell ref="F1615:K1615"/>
    <mergeCell ref="L1615:L1616"/>
    <mergeCell ref="M1615:P1616"/>
    <mergeCell ref="F1616:K1616"/>
    <mergeCell ref="F1617:K1617"/>
    <mergeCell ref="L1617:L1618"/>
    <mergeCell ref="M1617:P1618"/>
    <mergeCell ref="F1618:K1618"/>
    <mergeCell ref="A1619:P1619"/>
    <mergeCell ref="F1620:P1620"/>
    <mergeCell ref="F1621:P1621"/>
    <mergeCell ref="F1622:P1622"/>
    <mergeCell ref="F1624:P1624"/>
    <mergeCell ref="F1625:P1625"/>
    <mergeCell ref="F1626:P1626"/>
    <mergeCell ref="F1627:P1627"/>
    <mergeCell ref="A1633:P1633"/>
    <mergeCell ref="A1595:P1595"/>
    <mergeCell ref="F1596:P1596"/>
    <mergeCell ref="F1597:P1597"/>
    <mergeCell ref="F1598:P1598"/>
    <mergeCell ref="F1600:P1600"/>
    <mergeCell ref="F1601:P1601"/>
    <mergeCell ref="F1602:P1602"/>
    <mergeCell ref="F1603:P1603"/>
    <mergeCell ref="A1609:P1609"/>
    <mergeCell ref="F1610:K1610"/>
    <mergeCell ref="N1610:P1610"/>
    <mergeCell ref="C1611:P1611"/>
    <mergeCell ref="A1612:P1612"/>
    <mergeCell ref="F1613:K1613"/>
    <mergeCell ref="L1613:L1614"/>
    <mergeCell ref="M1613:P1614"/>
    <mergeCell ref="F1614:K1614"/>
    <mergeCell ref="F1577:P1577"/>
    <mergeCell ref="F1578:P1578"/>
    <mergeCell ref="F1579:P1579"/>
    <mergeCell ref="A1585:P1585"/>
    <mergeCell ref="F1586:K1586"/>
    <mergeCell ref="N1586:P1586"/>
    <mergeCell ref="C1587:P1587"/>
    <mergeCell ref="A1588:P1588"/>
    <mergeCell ref="F1589:K1589"/>
    <mergeCell ref="L1589:L1590"/>
    <mergeCell ref="M1589:P1590"/>
    <mergeCell ref="F1590:K1590"/>
    <mergeCell ref="F1591:K1591"/>
    <mergeCell ref="L1591:L1592"/>
    <mergeCell ref="M1591:P1592"/>
    <mergeCell ref="F1592:K1592"/>
    <mergeCell ref="F1593:K1593"/>
    <mergeCell ref="L1593:L1594"/>
    <mergeCell ref="M1593:P1594"/>
    <mergeCell ref="F1594:K1594"/>
    <mergeCell ref="F1565:K1565"/>
    <mergeCell ref="L1565:L1566"/>
    <mergeCell ref="M1565:P1566"/>
    <mergeCell ref="F1566:K1566"/>
    <mergeCell ref="F1567:K1567"/>
    <mergeCell ref="L1567:L1568"/>
    <mergeCell ref="M1567:P1568"/>
    <mergeCell ref="F1568:K1568"/>
    <mergeCell ref="F1569:K1569"/>
    <mergeCell ref="L1569:L1570"/>
    <mergeCell ref="M1569:P1570"/>
    <mergeCell ref="F1570:K1570"/>
    <mergeCell ref="A1571:P1571"/>
    <mergeCell ref="F1572:P1572"/>
    <mergeCell ref="F1573:P1573"/>
    <mergeCell ref="F1574:P1574"/>
    <mergeCell ref="F1576:P1576"/>
    <mergeCell ref="F1545:K1545"/>
    <mergeCell ref="L1545:L1546"/>
    <mergeCell ref="M1545:P1546"/>
    <mergeCell ref="F1546:K1546"/>
    <mergeCell ref="A1547:P1547"/>
    <mergeCell ref="F1548:P1548"/>
    <mergeCell ref="F1549:P1549"/>
    <mergeCell ref="F1550:P1550"/>
    <mergeCell ref="F1552:P1552"/>
    <mergeCell ref="F1553:P1553"/>
    <mergeCell ref="F1554:P1554"/>
    <mergeCell ref="F1555:P1555"/>
    <mergeCell ref="A1561:P1561"/>
    <mergeCell ref="F1562:K1562"/>
    <mergeCell ref="N1562:P1562"/>
    <mergeCell ref="C1563:P1563"/>
    <mergeCell ref="A1564:P1564"/>
    <mergeCell ref="F1524:P1524"/>
    <mergeCell ref="F1525:P1525"/>
    <mergeCell ref="F1526:P1526"/>
    <mergeCell ref="F1528:P1528"/>
    <mergeCell ref="F1529:P1529"/>
    <mergeCell ref="F1530:P1530"/>
    <mergeCell ref="F1531:P1531"/>
    <mergeCell ref="A1537:P1537"/>
    <mergeCell ref="F1538:K1538"/>
    <mergeCell ref="N1538:P1538"/>
    <mergeCell ref="C1539:P1539"/>
    <mergeCell ref="A1540:P1540"/>
    <mergeCell ref="F1541:K1541"/>
    <mergeCell ref="L1541:L1542"/>
    <mergeCell ref="M1541:P1542"/>
    <mergeCell ref="F1542:K1542"/>
    <mergeCell ref="F1543:K1543"/>
    <mergeCell ref="L1543:L1544"/>
    <mergeCell ref="M1543:P1544"/>
    <mergeCell ref="F1544:K1544"/>
    <mergeCell ref="F1514:K1514"/>
    <mergeCell ref="N1514:P1514"/>
    <mergeCell ref="C1515:P1515"/>
    <mergeCell ref="A1516:P1516"/>
    <mergeCell ref="F1517:K1517"/>
    <mergeCell ref="L1517:L1518"/>
    <mergeCell ref="M1517:P1518"/>
    <mergeCell ref="F1518:K1518"/>
    <mergeCell ref="F1519:K1519"/>
    <mergeCell ref="L1519:L1520"/>
    <mergeCell ref="M1519:P1520"/>
    <mergeCell ref="F1520:K1520"/>
    <mergeCell ref="F1521:K1521"/>
    <mergeCell ref="L1521:L1522"/>
    <mergeCell ref="M1521:P1522"/>
    <mergeCell ref="F1522:K1522"/>
    <mergeCell ref="A1523:P1523"/>
    <mergeCell ref="F1495:K1495"/>
    <mergeCell ref="L1495:L1496"/>
    <mergeCell ref="M1495:P1496"/>
    <mergeCell ref="F1496:K1496"/>
    <mergeCell ref="F1497:K1497"/>
    <mergeCell ref="L1497:L1498"/>
    <mergeCell ref="M1497:P1498"/>
    <mergeCell ref="F1498:K1498"/>
    <mergeCell ref="A1499:P1499"/>
    <mergeCell ref="F1500:P1500"/>
    <mergeCell ref="F1501:P1501"/>
    <mergeCell ref="F1502:P1502"/>
    <mergeCell ref="F1504:P1504"/>
    <mergeCell ref="F1505:P1505"/>
    <mergeCell ref="F1506:P1506"/>
    <mergeCell ref="F1507:P1507"/>
    <mergeCell ref="A1513:P1513"/>
    <mergeCell ref="A1475:P1475"/>
    <mergeCell ref="F1476:P1476"/>
    <mergeCell ref="F1477:P1477"/>
    <mergeCell ref="F1478:P1478"/>
    <mergeCell ref="F1480:P1480"/>
    <mergeCell ref="F1481:P1481"/>
    <mergeCell ref="F1482:P1482"/>
    <mergeCell ref="F1483:P1483"/>
    <mergeCell ref="A1489:P1489"/>
    <mergeCell ref="F1490:K1490"/>
    <mergeCell ref="N1490:P1490"/>
    <mergeCell ref="C1491:P1491"/>
    <mergeCell ref="A1492:P1492"/>
    <mergeCell ref="F1493:K1493"/>
    <mergeCell ref="L1493:L1494"/>
    <mergeCell ref="M1493:P1494"/>
    <mergeCell ref="F1494:K1494"/>
    <mergeCell ref="A1465:P1465"/>
    <mergeCell ref="F1466:K1466"/>
    <mergeCell ref="N1466:P1466"/>
    <mergeCell ref="C1467:P1467"/>
    <mergeCell ref="A1468:P1468"/>
    <mergeCell ref="F1469:K1469"/>
    <mergeCell ref="L1469:L1470"/>
    <mergeCell ref="M1469:P1470"/>
    <mergeCell ref="F1470:K1470"/>
    <mergeCell ref="F1471:K1471"/>
    <mergeCell ref="L1471:L1472"/>
    <mergeCell ref="M1471:P1472"/>
    <mergeCell ref="F1472:K1472"/>
    <mergeCell ref="F1473:K1473"/>
    <mergeCell ref="L1473:L1474"/>
    <mergeCell ref="M1473:P1474"/>
    <mergeCell ref="F1474:K1474"/>
    <mergeCell ref="F7:K7"/>
    <mergeCell ref="L7:L8"/>
    <mergeCell ref="M7:P8"/>
    <mergeCell ref="F8:K8"/>
    <mergeCell ref="F9:K9"/>
    <mergeCell ref="L9:L10"/>
    <mergeCell ref="M9:P10"/>
    <mergeCell ref="F10:K10"/>
    <mergeCell ref="A1:P1"/>
    <mergeCell ref="F2:K2"/>
    <mergeCell ref="N2:P2"/>
    <mergeCell ref="C3:P3"/>
    <mergeCell ref="A4:P4"/>
    <mergeCell ref="F5:K5"/>
    <mergeCell ref="L5:L6"/>
    <mergeCell ref="M5:P6"/>
    <mergeCell ref="F6:K6"/>
    <mergeCell ref="A28:P28"/>
    <mergeCell ref="F29:K29"/>
    <mergeCell ref="L29:L30"/>
    <mergeCell ref="M29:P30"/>
    <mergeCell ref="F30:K30"/>
    <mergeCell ref="F31:K31"/>
    <mergeCell ref="L31:L32"/>
    <mergeCell ref="M31:P32"/>
    <mergeCell ref="F32:K32"/>
    <mergeCell ref="F18:P18"/>
    <mergeCell ref="F19:P19"/>
    <mergeCell ref="A25:P25"/>
    <mergeCell ref="F26:K26"/>
    <mergeCell ref="N26:P26"/>
    <mergeCell ref="C27:P27"/>
    <mergeCell ref="A11:P11"/>
    <mergeCell ref="F12:P12"/>
    <mergeCell ref="F13:P13"/>
    <mergeCell ref="F14:P14"/>
    <mergeCell ref="F16:P16"/>
    <mergeCell ref="F17:P17"/>
    <mergeCell ref="A49:P49"/>
    <mergeCell ref="F50:K50"/>
    <mergeCell ref="N50:P50"/>
    <mergeCell ref="C51:P51"/>
    <mergeCell ref="A52:P52"/>
    <mergeCell ref="F53:K53"/>
    <mergeCell ref="L53:L54"/>
    <mergeCell ref="M53:P54"/>
    <mergeCell ref="F54:K54"/>
    <mergeCell ref="F37:P37"/>
    <mergeCell ref="F38:P38"/>
    <mergeCell ref="F40:P40"/>
    <mergeCell ref="F41:P41"/>
    <mergeCell ref="F42:P42"/>
    <mergeCell ref="F43:P43"/>
    <mergeCell ref="F33:K33"/>
    <mergeCell ref="L33:L34"/>
    <mergeCell ref="M33:P34"/>
    <mergeCell ref="F34:K34"/>
    <mergeCell ref="A35:P35"/>
    <mergeCell ref="F36:P36"/>
    <mergeCell ref="F66:P66"/>
    <mergeCell ref="F67:P67"/>
    <mergeCell ref="A73:P73"/>
    <mergeCell ref="F74:K74"/>
    <mergeCell ref="N74:P74"/>
    <mergeCell ref="C75:P75"/>
    <mergeCell ref="A59:P59"/>
    <mergeCell ref="F60:P60"/>
    <mergeCell ref="F61:P61"/>
    <mergeCell ref="F62:P62"/>
    <mergeCell ref="F64:P64"/>
    <mergeCell ref="F65:P65"/>
    <mergeCell ref="F55:K55"/>
    <mergeCell ref="L55:L56"/>
    <mergeCell ref="M55:P56"/>
    <mergeCell ref="F56:K56"/>
    <mergeCell ref="F57:K57"/>
    <mergeCell ref="L57:L58"/>
    <mergeCell ref="M57:P58"/>
    <mergeCell ref="F58:K58"/>
    <mergeCell ref="F85:P85"/>
    <mergeCell ref="F86:P86"/>
    <mergeCell ref="F88:P88"/>
    <mergeCell ref="F89:P89"/>
    <mergeCell ref="F90:P90"/>
    <mergeCell ref="F91:P91"/>
    <mergeCell ref="F81:K81"/>
    <mergeCell ref="L81:L82"/>
    <mergeCell ref="M81:P82"/>
    <mergeCell ref="F82:K82"/>
    <mergeCell ref="A83:P83"/>
    <mergeCell ref="F84:P84"/>
    <mergeCell ref="A76:P76"/>
    <mergeCell ref="F77:K77"/>
    <mergeCell ref="L77:L78"/>
    <mergeCell ref="M77:P78"/>
    <mergeCell ref="F78:K78"/>
    <mergeCell ref="F79:K79"/>
    <mergeCell ref="L79:L80"/>
    <mergeCell ref="M79:P80"/>
    <mergeCell ref="F80:K80"/>
    <mergeCell ref="F103:K103"/>
    <mergeCell ref="L103:L104"/>
    <mergeCell ref="M103:P104"/>
    <mergeCell ref="F104:K104"/>
    <mergeCell ref="F105:K105"/>
    <mergeCell ref="L105:L106"/>
    <mergeCell ref="M105:P106"/>
    <mergeCell ref="F106:K106"/>
    <mergeCell ref="A97:P97"/>
    <mergeCell ref="F98:K98"/>
    <mergeCell ref="N98:P98"/>
    <mergeCell ref="C99:P99"/>
    <mergeCell ref="A100:P100"/>
    <mergeCell ref="F101:K101"/>
    <mergeCell ref="L101:L102"/>
    <mergeCell ref="M101:P102"/>
    <mergeCell ref="F102:K102"/>
    <mergeCell ref="A124:P124"/>
    <mergeCell ref="F125:K125"/>
    <mergeCell ref="L125:L126"/>
    <mergeCell ref="M125:P126"/>
    <mergeCell ref="F126:K126"/>
    <mergeCell ref="F127:K127"/>
    <mergeCell ref="L127:L128"/>
    <mergeCell ref="M127:P128"/>
    <mergeCell ref="F128:K128"/>
    <mergeCell ref="F114:P114"/>
    <mergeCell ref="F115:P115"/>
    <mergeCell ref="A121:P121"/>
    <mergeCell ref="F122:K122"/>
    <mergeCell ref="N122:P122"/>
    <mergeCell ref="C123:P123"/>
    <mergeCell ref="A107:P107"/>
    <mergeCell ref="F108:P108"/>
    <mergeCell ref="F109:P109"/>
    <mergeCell ref="F110:P110"/>
    <mergeCell ref="F112:P112"/>
    <mergeCell ref="F113:P113"/>
    <mergeCell ref="A145:P145"/>
    <mergeCell ref="F146:K146"/>
    <mergeCell ref="N146:P146"/>
    <mergeCell ref="C147:P147"/>
    <mergeCell ref="A148:P148"/>
    <mergeCell ref="F149:K149"/>
    <mergeCell ref="L149:L150"/>
    <mergeCell ref="M149:P150"/>
    <mergeCell ref="F150:K150"/>
    <mergeCell ref="F133:P133"/>
    <mergeCell ref="F134:P134"/>
    <mergeCell ref="F136:P136"/>
    <mergeCell ref="F137:P137"/>
    <mergeCell ref="F138:P138"/>
    <mergeCell ref="F139:P139"/>
    <mergeCell ref="F129:K129"/>
    <mergeCell ref="L129:L130"/>
    <mergeCell ref="M129:P130"/>
    <mergeCell ref="F130:K130"/>
    <mergeCell ref="A131:P131"/>
    <mergeCell ref="F132:P132"/>
    <mergeCell ref="F162:P162"/>
    <mergeCell ref="F163:P163"/>
    <mergeCell ref="A169:P169"/>
    <mergeCell ref="F170:K170"/>
    <mergeCell ref="N170:P170"/>
    <mergeCell ref="C171:P171"/>
    <mergeCell ref="A155:P155"/>
    <mergeCell ref="F156:P156"/>
    <mergeCell ref="F157:P157"/>
    <mergeCell ref="F158:P158"/>
    <mergeCell ref="F160:P160"/>
    <mergeCell ref="F161:P161"/>
    <mergeCell ref="F151:K151"/>
    <mergeCell ref="L151:L152"/>
    <mergeCell ref="M151:P152"/>
    <mergeCell ref="F152:K152"/>
    <mergeCell ref="F153:K153"/>
    <mergeCell ref="L153:L154"/>
    <mergeCell ref="M153:P154"/>
    <mergeCell ref="F154:K154"/>
    <mergeCell ref="F181:P181"/>
    <mergeCell ref="F182:P182"/>
    <mergeCell ref="F184:P184"/>
    <mergeCell ref="F185:P185"/>
    <mergeCell ref="F186:P186"/>
    <mergeCell ref="F187:P187"/>
    <mergeCell ref="F177:K177"/>
    <mergeCell ref="L177:L178"/>
    <mergeCell ref="M177:P178"/>
    <mergeCell ref="F178:K178"/>
    <mergeCell ref="A179:P179"/>
    <mergeCell ref="F180:P180"/>
    <mergeCell ref="A172:P172"/>
    <mergeCell ref="F173:K173"/>
    <mergeCell ref="L173:L174"/>
    <mergeCell ref="M173:P174"/>
    <mergeCell ref="F174:K174"/>
    <mergeCell ref="F175:K175"/>
    <mergeCell ref="L175:L176"/>
    <mergeCell ref="M175:P176"/>
    <mergeCell ref="F176:K176"/>
    <mergeCell ref="F199:K199"/>
    <mergeCell ref="L199:L200"/>
    <mergeCell ref="M199:P200"/>
    <mergeCell ref="F200:K200"/>
    <mergeCell ref="F201:K201"/>
    <mergeCell ref="L201:L202"/>
    <mergeCell ref="M201:P202"/>
    <mergeCell ref="F202:K202"/>
    <mergeCell ref="A193:P193"/>
    <mergeCell ref="F194:K194"/>
    <mergeCell ref="N194:P194"/>
    <mergeCell ref="C195:P195"/>
    <mergeCell ref="A196:P196"/>
    <mergeCell ref="F197:K197"/>
    <mergeCell ref="L197:L198"/>
    <mergeCell ref="M197:P198"/>
    <mergeCell ref="F198:K198"/>
    <mergeCell ref="A220:P220"/>
    <mergeCell ref="F221:K221"/>
    <mergeCell ref="L221:L222"/>
    <mergeCell ref="M221:P222"/>
    <mergeCell ref="F222:K222"/>
    <mergeCell ref="F223:K223"/>
    <mergeCell ref="L223:L224"/>
    <mergeCell ref="M223:P224"/>
    <mergeCell ref="F224:K224"/>
    <mergeCell ref="F210:P210"/>
    <mergeCell ref="F211:P211"/>
    <mergeCell ref="A217:P217"/>
    <mergeCell ref="F218:K218"/>
    <mergeCell ref="N218:P218"/>
    <mergeCell ref="C219:P219"/>
    <mergeCell ref="A203:P203"/>
    <mergeCell ref="F204:P204"/>
    <mergeCell ref="F205:P205"/>
    <mergeCell ref="F206:P206"/>
    <mergeCell ref="F208:P208"/>
    <mergeCell ref="F209:P209"/>
    <mergeCell ref="A241:P241"/>
    <mergeCell ref="F242:K242"/>
    <mergeCell ref="N242:P242"/>
    <mergeCell ref="C243:P243"/>
    <mergeCell ref="A244:P244"/>
    <mergeCell ref="F245:K245"/>
    <mergeCell ref="L245:L246"/>
    <mergeCell ref="M245:P246"/>
    <mergeCell ref="F246:K246"/>
    <mergeCell ref="F229:P229"/>
    <mergeCell ref="F230:P230"/>
    <mergeCell ref="F232:P232"/>
    <mergeCell ref="F233:P233"/>
    <mergeCell ref="F234:P234"/>
    <mergeCell ref="F235:P235"/>
    <mergeCell ref="F225:K225"/>
    <mergeCell ref="L225:L226"/>
    <mergeCell ref="M225:P226"/>
    <mergeCell ref="F226:K226"/>
    <mergeCell ref="A227:P227"/>
    <mergeCell ref="F228:P228"/>
    <mergeCell ref="F258:P258"/>
    <mergeCell ref="F259:P259"/>
    <mergeCell ref="A265:P265"/>
    <mergeCell ref="F266:K266"/>
    <mergeCell ref="N266:P266"/>
    <mergeCell ref="C267:P267"/>
    <mergeCell ref="A251:P251"/>
    <mergeCell ref="F252:P252"/>
    <mergeCell ref="F253:P253"/>
    <mergeCell ref="F254:P254"/>
    <mergeCell ref="F256:P256"/>
    <mergeCell ref="F257:P257"/>
    <mergeCell ref="F247:K247"/>
    <mergeCell ref="L247:L248"/>
    <mergeCell ref="M247:P248"/>
    <mergeCell ref="F248:K248"/>
    <mergeCell ref="F249:K249"/>
    <mergeCell ref="L249:L250"/>
    <mergeCell ref="M249:P250"/>
    <mergeCell ref="F250:K250"/>
    <mergeCell ref="F277:P277"/>
    <mergeCell ref="F278:P278"/>
    <mergeCell ref="F280:P280"/>
    <mergeCell ref="F281:P281"/>
    <mergeCell ref="F282:P282"/>
    <mergeCell ref="F283:P283"/>
    <mergeCell ref="F273:K273"/>
    <mergeCell ref="L273:L274"/>
    <mergeCell ref="M273:P274"/>
    <mergeCell ref="F274:K274"/>
    <mergeCell ref="A275:P275"/>
    <mergeCell ref="F276:P276"/>
    <mergeCell ref="A268:P268"/>
    <mergeCell ref="F269:K269"/>
    <mergeCell ref="L269:L270"/>
    <mergeCell ref="M269:P270"/>
    <mergeCell ref="F270:K270"/>
    <mergeCell ref="F271:K271"/>
    <mergeCell ref="L271:L272"/>
    <mergeCell ref="M271:P272"/>
    <mergeCell ref="F272:K272"/>
    <mergeCell ref="F295:K295"/>
    <mergeCell ref="L295:L296"/>
    <mergeCell ref="M295:P296"/>
    <mergeCell ref="F296:K296"/>
    <mergeCell ref="F297:K297"/>
    <mergeCell ref="L297:L298"/>
    <mergeCell ref="M297:P298"/>
    <mergeCell ref="F298:K298"/>
    <mergeCell ref="A289:P289"/>
    <mergeCell ref="F290:K290"/>
    <mergeCell ref="N290:P290"/>
    <mergeCell ref="C291:P291"/>
    <mergeCell ref="A292:P292"/>
    <mergeCell ref="F293:K293"/>
    <mergeCell ref="L293:L294"/>
    <mergeCell ref="M293:P294"/>
    <mergeCell ref="F294:K294"/>
    <mergeCell ref="A316:P316"/>
    <mergeCell ref="F317:K317"/>
    <mergeCell ref="L317:L318"/>
    <mergeCell ref="M317:P318"/>
    <mergeCell ref="F318:K318"/>
    <mergeCell ref="F319:K319"/>
    <mergeCell ref="L319:L320"/>
    <mergeCell ref="M319:P320"/>
    <mergeCell ref="F320:K320"/>
    <mergeCell ref="F306:P306"/>
    <mergeCell ref="F307:P307"/>
    <mergeCell ref="A313:P313"/>
    <mergeCell ref="F314:K314"/>
    <mergeCell ref="N314:P314"/>
    <mergeCell ref="C315:P315"/>
    <mergeCell ref="A299:P299"/>
    <mergeCell ref="F300:P300"/>
    <mergeCell ref="F301:P301"/>
    <mergeCell ref="F302:P302"/>
    <mergeCell ref="F304:P304"/>
    <mergeCell ref="F305:P305"/>
    <mergeCell ref="A337:P337"/>
    <mergeCell ref="F338:K338"/>
    <mergeCell ref="N338:P338"/>
    <mergeCell ref="C339:P339"/>
    <mergeCell ref="A340:P340"/>
    <mergeCell ref="F341:K341"/>
    <mergeCell ref="L341:L342"/>
    <mergeCell ref="M341:P342"/>
    <mergeCell ref="F342:K342"/>
    <mergeCell ref="F325:P325"/>
    <mergeCell ref="F326:P326"/>
    <mergeCell ref="F328:P328"/>
    <mergeCell ref="F329:P329"/>
    <mergeCell ref="F330:P330"/>
    <mergeCell ref="F331:P331"/>
    <mergeCell ref="F321:K321"/>
    <mergeCell ref="L321:L322"/>
    <mergeCell ref="M321:P322"/>
    <mergeCell ref="F322:K322"/>
    <mergeCell ref="A323:P323"/>
    <mergeCell ref="F324:P324"/>
    <mergeCell ref="F354:P354"/>
    <mergeCell ref="F355:P355"/>
    <mergeCell ref="A361:P361"/>
    <mergeCell ref="F362:K362"/>
    <mergeCell ref="N362:P362"/>
    <mergeCell ref="C363:P363"/>
    <mergeCell ref="A347:P347"/>
    <mergeCell ref="F348:P348"/>
    <mergeCell ref="F349:P349"/>
    <mergeCell ref="F350:P350"/>
    <mergeCell ref="F352:P352"/>
    <mergeCell ref="F353:P353"/>
    <mergeCell ref="F343:K343"/>
    <mergeCell ref="L343:L344"/>
    <mergeCell ref="M343:P344"/>
    <mergeCell ref="F344:K344"/>
    <mergeCell ref="F345:K345"/>
    <mergeCell ref="L345:L346"/>
    <mergeCell ref="M345:P346"/>
    <mergeCell ref="F346:K346"/>
    <mergeCell ref="F373:P373"/>
    <mergeCell ref="F374:P374"/>
    <mergeCell ref="F376:P376"/>
    <mergeCell ref="F377:P377"/>
    <mergeCell ref="F378:P378"/>
    <mergeCell ref="F379:P379"/>
    <mergeCell ref="F369:K369"/>
    <mergeCell ref="L369:L370"/>
    <mergeCell ref="M369:P370"/>
    <mergeCell ref="F370:K370"/>
    <mergeCell ref="A371:P371"/>
    <mergeCell ref="F372:P372"/>
    <mergeCell ref="A364:P364"/>
    <mergeCell ref="F365:K365"/>
    <mergeCell ref="L365:L366"/>
    <mergeCell ref="M365:P366"/>
    <mergeCell ref="F366:K366"/>
    <mergeCell ref="F367:K367"/>
    <mergeCell ref="L367:L368"/>
    <mergeCell ref="M367:P368"/>
    <mergeCell ref="F368:K368"/>
    <mergeCell ref="F391:K391"/>
    <mergeCell ref="L391:L392"/>
    <mergeCell ref="M391:P392"/>
    <mergeCell ref="F392:K392"/>
    <mergeCell ref="F393:K393"/>
    <mergeCell ref="L393:L394"/>
    <mergeCell ref="M393:P394"/>
    <mergeCell ref="F394:K394"/>
    <mergeCell ref="A385:P385"/>
    <mergeCell ref="F386:K386"/>
    <mergeCell ref="N386:P386"/>
    <mergeCell ref="C387:P387"/>
    <mergeCell ref="A388:P388"/>
    <mergeCell ref="F389:K389"/>
    <mergeCell ref="L389:L390"/>
    <mergeCell ref="M389:P390"/>
    <mergeCell ref="F390:K390"/>
    <mergeCell ref="A412:P412"/>
    <mergeCell ref="F413:K413"/>
    <mergeCell ref="L413:L414"/>
    <mergeCell ref="M413:P414"/>
    <mergeCell ref="F414:K414"/>
    <mergeCell ref="F415:K415"/>
    <mergeCell ref="L415:L416"/>
    <mergeCell ref="M415:P416"/>
    <mergeCell ref="F416:K416"/>
    <mergeCell ref="F402:P402"/>
    <mergeCell ref="F403:P403"/>
    <mergeCell ref="A409:P409"/>
    <mergeCell ref="F410:K410"/>
    <mergeCell ref="N410:P410"/>
    <mergeCell ref="C411:P411"/>
    <mergeCell ref="A395:P395"/>
    <mergeCell ref="F396:P396"/>
    <mergeCell ref="F397:P397"/>
    <mergeCell ref="F398:P398"/>
    <mergeCell ref="F400:P400"/>
    <mergeCell ref="F401:P401"/>
    <mergeCell ref="A433:P433"/>
    <mergeCell ref="F434:K434"/>
    <mergeCell ref="N434:P434"/>
    <mergeCell ref="C435:P435"/>
    <mergeCell ref="A436:P436"/>
    <mergeCell ref="F437:K437"/>
    <mergeCell ref="L437:L438"/>
    <mergeCell ref="M437:P438"/>
    <mergeCell ref="F438:K438"/>
    <mergeCell ref="F421:P421"/>
    <mergeCell ref="F422:P422"/>
    <mergeCell ref="F424:P424"/>
    <mergeCell ref="F425:P425"/>
    <mergeCell ref="F426:P426"/>
    <mergeCell ref="F427:P427"/>
    <mergeCell ref="F417:K417"/>
    <mergeCell ref="L417:L418"/>
    <mergeCell ref="M417:P418"/>
    <mergeCell ref="F418:K418"/>
    <mergeCell ref="A419:P419"/>
    <mergeCell ref="F420:P420"/>
    <mergeCell ref="F450:P450"/>
    <mergeCell ref="F451:P451"/>
    <mergeCell ref="A457:P457"/>
    <mergeCell ref="F458:K458"/>
    <mergeCell ref="N458:P458"/>
    <mergeCell ref="C459:P459"/>
    <mergeCell ref="A443:P443"/>
    <mergeCell ref="F444:P444"/>
    <mergeCell ref="F445:P445"/>
    <mergeCell ref="F446:P446"/>
    <mergeCell ref="F448:P448"/>
    <mergeCell ref="F449:P449"/>
    <mergeCell ref="F439:K439"/>
    <mergeCell ref="L439:L440"/>
    <mergeCell ref="M439:P440"/>
    <mergeCell ref="F440:K440"/>
    <mergeCell ref="F441:K441"/>
    <mergeCell ref="L441:L442"/>
    <mergeCell ref="M441:P442"/>
    <mergeCell ref="F442:K442"/>
    <mergeCell ref="F469:P469"/>
    <mergeCell ref="F470:P470"/>
    <mergeCell ref="F472:P472"/>
    <mergeCell ref="F473:P473"/>
    <mergeCell ref="F474:P474"/>
    <mergeCell ref="F475:P475"/>
    <mergeCell ref="F465:K465"/>
    <mergeCell ref="L465:L466"/>
    <mergeCell ref="M465:P466"/>
    <mergeCell ref="F466:K466"/>
    <mergeCell ref="A467:P467"/>
    <mergeCell ref="F468:P468"/>
    <mergeCell ref="A460:P460"/>
    <mergeCell ref="F461:K461"/>
    <mergeCell ref="L461:L462"/>
    <mergeCell ref="M461:P462"/>
    <mergeCell ref="F462:K462"/>
    <mergeCell ref="F463:K463"/>
    <mergeCell ref="L463:L464"/>
    <mergeCell ref="M463:P464"/>
    <mergeCell ref="F464:K464"/>
    <mergeCell ref="F487:K487"/>
    <mergeCell ref="L487:L488"/>
    <mergeCell ref="M487:P488"/>
    <mergeCell ref="F488:K488"/>
    <mergeCell ref="F489:K489"/>
    <mergeCell ref="L489:L490"/>
    <mergeCell ref="M489:P490"/>
    <mergeCell ref="F490:K490"/>
    <mergeCell ref="A481:P481"/>
    <mergeCell ref="F482:K482"/>
    <mergeCell ref="N482:P482"/>
    <mergeCell ref="C483:P483"/>
    <mergeCell ref="A484:P484"/>
    <mergeCell ref="F485:K485"/>
    <mergeCell ref="L485:L486"/>
    <mergeCell ref="M485:P486"/>
    <mergeCell ref="F486:K486"/>
    <mergeCell ref="A508:P508"/>
    <mergeCell ref="F509:K509"/>
    <mergeCell ref="L509:L510"/>
    <mergeCell ref="M509:P510"/>
    <mergeCell ref="F510:K510"/>
    <mergeCell ref="F511:K511"/>
    <mergeCell ref="L511:L512"/>
    <mergeCell ref="M511:P512"/>
    <mergeCell ref="F512:K512"/>
    <mergeCell ref="F498:P498"/>
    <mergeCell ref="F499:P499"/>
    <mergeCell ref="A505:P505"/>
    <mergeCell ref="F506:K506"/>
    <mergeCell ref="N506:P506"/>
    <mergeCell ref="C507:P507"/>
    <mergeCell ref="A491:P491"/>
    <mergeCell ref="F492:P492"/>
    <mergeCell ref="F493:P493"/>
    <mergeCell ref="F494:P494"/>
    <mergeCell ref="F496:P496"/>
    <mergeCell ref="F497:P497"/>
    <mergeCell ref="A529:P529"/>
    <mergeCell ref="F530:K530"/>
    <mergeCell ref="N530:P530"/>
    <mergeCell ref="C531:P531"/>
    <mergeCell ref="A532:P532"/>
    <mergeCell ref="F533:K533"/>
    <mergeCell ref="L533:L534"/>
    <mergeCell ref="M533:P534"/>
    <mergeCell ref="F534:K534"/>
    <mergeCell ref="F517:P517"/>
    <mergeCell ref="F518:P518"/>
    <mergeCell ref="F520:P520"/>
    <mergeCell ref="F521:P521"/>
    <mergeCell ref="F522:P522"/>
    <mergeCell ref="F523:P523"/>
    <mergeCell ref="F513:K513"/>
    <mergeCell ref="L513:L514"/>
    <mergeCell ref="M513:P514"/>
    <mergeCell ref="F514:K514"/>
    <mergeCell ref="A515:P515"/>
    <mergeCell ref="F516:P516"/>
    <mergeCell ref="F546:P546"/>
    <mergeCell ref="F547:P547"/>
    <mergeCell ref="A553:P553"/>
    <mergeCell ref="F554:K554"/>
    <mergeCell ref="N554:P554"/>
    <mergeCell ref="C555:P555"/>
    <mergeCell ref="A539:P539"/>
    <mergeCell ref="F540:P540"/>
    <mergeCell ref="F541:P541"/>
    <mergeCell ref="F542:P542"/>
    <mergeCell ref="F544:P544"/>
    <mergeCell ref="F545:P545"/>
    <mergeCell ref="F535:K535"/>
    <mergeCell ref="L535:L536"/>
    <mergeCell ref="M535:P536"/>
    <mergeCell ref="F536:K536"/>
    <mergeCell ref="F537:K537"/>
    <mergeCell ref="L537:L538"/>
    <mergeCell ref="M537:P538"/>
    <mergeCell ref="F538:K538"/>
    <mergeCell ref="F565:P565"/>
    <mergeCell ref="F566:P566"/>
    <mergeCell ref="F568:P568"/>
    <mergeCell ref="F569:P569"/>
    <mergeCell ref="F570:P570"/>
    <mergeCell ref="F571:P571"/>
    <mergeCell ref="F561:K561"/>
    <mergeCell ref="L561:L562"/>
    <mergeCell ref="M561:P562"/>
    <mergeCell ref="F562:K562"/>
    <mergeCell ref="A563:P563"/>
    <mergeCell ref="F564:P564"/>
    <mergeCell ref="A556:P556"/>
    <mergeCell ref="F557:K557"/>
    <mergeCell ref="L557:L558"/>
    <mergeCell ref="M557:P558"/>
    <mergeCell ref="F558:K558"/>
    <mergeCell ref="F559:K559"/>
    <mergeCell ref="L559:L560"/>
    <mergeCell ref="M559:P560"/>
    <mergeCell ref="F560:K560"/>
    <mergeCell ref="F583:K583"/>
    <mergeCell ref="L583:L584"/>
    <mergeCell ref="M583:P584"/>
    <mergeCell ref="F584:K584"/>
    <mergeCell ref="F585:K585"/>
    <mergeCell ref="L585:L586"/>
    <mergeCell ref="M585:P586"/>
    <mergeCell ref="F586:K586"/>
    <mergeCell ref="A577:P577"/>
    <mergeCell ref="F578:K578"/>
    <mergeCell ref="N578:P578"/>
    <mergeCell ref="C579:P579"/>
    <mergeCell ref="A580:P580"/>
    <mergeCell ref="F581:K581"/>
    <mergeCell ref="L581:L582"/>
    <mergeCell ref="M581:P582"/>
    <mergeCell ref="F582:K582"/>
    <mergeCell ref="A604:P604"/>
    <mergeCell ref="F605:K605"/>
    <mergeCell ref="L605:L606"/>
    <mergeCell ref="M605:P606"/>
    <mergeCell ref="F606:K606"/>
    <mergeCell ref="F607:K607"/>
    <mergeCell ref="L607:L608"/>
    <mergeCell ref="M607:P608"/>
    <mergeCell ref="F608:K608"/>
    <mergeCell ref="F594:P594"/>
    <mergeCell ref="F595:P595"/>
    <mergeCell ref="A601:P601"/>
    <mergeCell ref="F602:K602"/>
    <mergeCell ref="N602:P602"/>
    <mergeCell ref="C603:P603"/>
    <mergeCell ref="A587:P587"/>
    <mergeCell ref="F588:P588"/>
    <mergeCell ref="F589:P589"/>
    <mergeCell ref="F590:P590"/>
    <mergeCell ref="F592:P592"/>
    <mergeCell ref="F593:P593"/>
    <mergeCell ref="A625:P625"/>
    <mergeCell ref="F626:K626"/>
    <mergeCell ref="N626:P626"/>
    <mergeCell ref="C627:P627"/>
    <mergeCell ref="A628:P628"/>
    <mergeCell ref="F629:K629"/>
    <mergeCell ref="L629:L630"/>
    <mergeCell ref="M629:P630"/>
    <mergeCell ref="F630:K630"/>
    <mergeCell ref="F613:P613"/>
    <mergeCell ref="F614:P614"/>
    <mergeCell ref="F616:P616"/>
    <mergeCell ref="F617:P617"/>
    <mergeCell ref="F618:P618"/>
    <mergeCell ref="F619:P619"/>
    <mergeCell ref="F609:K609"/>
    <mergeCell ref="L609:L610"/>
    <mergeCell ref="M609:P610"/>
    <mergeCell ref="F610:K610"/>
    <mergeCell ref="A611:P611"/>
    <mergeCell ref="F612:P612"/>
    <mergeCell ref="F642:P642"/>
    <mergeCell ref="F643:P643"/>
    <mergeCell ref="A649:P649"/>
    <mergeCell ref="F650:K650"/>
    <mergeCell ref="N650:P650"/>
    <mergeCell ref="C651:P651"/>
    <mergeCell ref="A635:P635"/>
    <mergeCell ref="F636:P636"/>
    <mergeCell ref="F637:P637"/>
    <mergeCell ref="F638:P638"/>
    <mergeCell ref="F640:P640"/>
    <mergeCell ref="F641:P641"/>
    <mergeCell ref="F631:K631"/>
    <mergeCell ref="L631:L632"/>
    <mergeCell ref="M631:P632"/>
    <mergeCell ref="F632:K632"/>
    <mergeCell ref="F633:K633"/>
    <mergeCell ref="L633:L634"/>
    <mergeCell ref="M633:P634"/>
    <mergeCell ref="F634:K634"/>
    <mergeCell ref="F661:P661"/>
    <mergeCell ref="F662:P662"/>
    <mergeCell ref="F664:P664"/>
    <mergeCell ref="F665:P665"/>
    <mergeCell ref="F666:P666"/>
    <mergeCell ref="F667:P667"/>
    <mergeCell ref="F657:K657"/>
    <mergeCell ref="L657:L658"/>
    <mergeCell ref="M657:P658"/>
    <mergeCell ref="F658:K658"/>
    <mergeCell ref="A659:P659"/>
    <mergeCell ref="F660:P660"/>
    <mergeCell ref="A652:P652"/>
    <mergeCell ref="F653:K653"/>
    <mergeCell ref="L653:L654"/>
    <mergeCell ref="M653:P654"/>
    <mergeCell ref="F654:K654"/>
    <mergeCell ref="F655:K655"/>
    <mergeCell ref="L655:L656"/>
    <mergeCell ref="M655:P656"/>
    <mergeCell ref="F656:K656"/>
    <mergeCell ref="F679:K679"/>
    <mergeCell ref="L679:L680"/>
    <mergeCell ref="M679:P680"/>
    <mergeCell ref="F680:K680"/>
    <mergeCell ref="F681:K681"/>
    <mergeCell ref="L681:L682"/>
    <mergeCell ref="M681:P682"/>
    <mergeCell ref="F682:K682"/>
    <mergeCell ref="A673:P673"/>
    <mergeCell ref="F674:K674"/>
    <mergeCell ref="N674:P674"/>
    <mergeCell ref="C675:P675"/>
    <mergeCell ref="A676:P676"/>
    <mergeCell ref="F677:K677"/>
    <mergeCell ref="L677:L678"/>
    <mergeCell ref="M677:P678"/>
    <mergeCell ref="F678:K678"/>
    <mergeCell ref="A700:P700"/>
    <mergeCell ref="F701:K701"/>
    <mergeCell ref="L701:L702"/>
    <mergeCell ref="M701:P702"/>
    <mergeCell ref="F702:K702"/>
    <mergeCell ref="F703:K703"/>
    <mergeCell ref="L703:L704"/>
    <mergeCell ref="M703:P704"/>
    <mergeCell ref="F704:K704"/>
    <mergeCell ref="F690:P690"/>
    <mergeCell ref="F691:P691"/>
    <mergeCell ref="A697:P697"/>
    <mergeCell ref="F698:K698"/>
    <mergeCell ref="N698:P698"/>
    <mergeCell ref="C699:P699"/>
    <mergeCell ref="A683:P683"/>
    <mergeCell ref="F684:P684"/>
    <mergeCell ref="F685:P685"/>
    <mergeCell ref="F686:P686"/>
    <mergeCell ref="F688:P688"/>
    <mergeCell ref="F689:P689"/>
    <mergeCell ref="A721:P721"/>
    <mergeCell ref="F722:K722"/>
    <mergeCell ref="N722:P722"/>
    <mergeCell ref="C723:P723"/>
    <mergeCell ref="A724:P724"/>
    <mergeCell ref="F725:K725"/>
    <mergeCell ref="L725:L726"/>
    <mergeCell ref="M725:P726"/>
    <mergeCell ref="F726:K726"/>
    <mergeCell ref="F709:P709"/>
    <mergeCell ref="F710:P710"/>
    <mergeCell ref="F712:P712"/>
    <mergeCell ref="F713:P713"/>
    <mergeCell ref="F714:P714"/>
    <mergeCell ref="F715:P715"/>
    <mergeCell ref="F705:K705"/>
    <mergeCell ref="L705:L706"/>
    <mergeCell ref="M705:P706"/>
    <mergeCell ref="F706:K706"/>
    <mergeCell ref="A707:P707"/>
    <mergeCell ref="F708:P708"/>
    <mergeCell ref="F738:P738"/>
    <mergeCell ref="F739:P739"/>
    <mergeCell ref="A745:P745"/>
    <mergeCell ref="F746:K746"/>
    <mergeCell ref="N746:P746"/>
    <mergeCell ref="C747:P747"/>
    <mergeCell ref="A731:P731"/>
    <mergeCell ref="F732:P732"/>
    <mergeCell ref="F733:P733"/>
    <mergeCell ref="F734:P734"/>
    <mergeCell ref="F736:P736"/>
    <mergeCell ref="F737:P737"/>
    <mergeCell ref="F727:K727"/>
    <mergeCell ref="L727:L728"/>
    <mergeCell ref="M727:P728"/>
    <mergeCell ref="F728:K728"/>
    <mergeCell ref="F729:K729"/>
    <mergeCell ref="L729:L730"/>
    <mergeCell ref="M729:P730"/>
    <mergeCell ref="F730:K730"/>
    <mergeCell ref="F757:P757"/>
    <mergeCell ref="F758:P758"/>
    <mergeCell ref="F760:P760"/>
    <mergeCell ref="F761:P761"/>
    <mergeCell ref="F762:P762"/>
    <mergeCell ref="F763:P763"/>
    <mergeCell ref="F753:K753"/>
    <mergeCell ref="L753:L754"/>
    <mergeCell ref="M753:P754"/>
    <mergeCell ref="F754:K754"/>
    <mergeCell ref="A755:P755"/>
    <mergeCell ref="F756:P756"/>
    <mergeCell ref="A748:P748"/>
    <mergeCell ref="F749:K749"/>
    <mergeCell ref="L749:L750"/>
    <mergeCell ref="M749:P750"/>
    <mergeCell ref="F750:K750"/>
    <mergeCell ref="F751:K751"/>
    <mergeCell ref="L751:L752"/>
    <mergeCell ref="M751:P752"/>
    <mergeCell ref="F752:K752"/>
    <mergeCell ref="F775:K775"/>
    <mergeCell ref="L775:L776"/>
    <mergeCell ref="M775:P776"/>
    <mergeCell ref="F776:K776"/>
    <mergeCell ref="F777:K777"/>
    <mergeCell ref="L777:L778"/>
    <mergeCell ref="M777:P778"/>
    <mergeCell ref="F778:K778"/>
    <mergeCell ref="A769:P769"/>
    <mergeCell ref="F770:K770"/>
    <mergeCell ref="N770:P770"/>
    <mergeCell ref="C771:P771"/>
    <mergeCell ref="A772:P772"/>
    <mergeCell ref="F773:K773"/>
    <mergeCell ref="L773:L774"/>
    <mergeCell ref="M773:P774"/>
    <mergeCell ref="F774:K774"/>
    <mergeCell ref="A796:P796"/>
    <mergeCell ref="F797:K797"/>
    <mergeCell ref="L797:L798"/>
    <mergeCell ref="M797:P798"/>
    <mergeCell ref="F798:K798"/>
    <mergeCell ref="F799:K799"/>
    <mergeCell ref="L799:L800"/>
    <mergeCell ref="M799:P800"/>
    <mergeCell ref="F800:K800"/>
    <mergeCell ref="F786:P786"/>
    <mergeCell ref="F787:P787"/>
    <mergeCell ref="A793:P793"/>
    <mergeCell ref="F794:K794"/>
    <mergeCell ref="N794:P794"/>
    <mergeCell ref="C795:P795"/>
    <mergeCell ref="A779:P779"/>
    <mergeCell ref="F780:P780"/>
    <mergeCell ref="F781:P781"/>
    <mergeCell ref="F782:P782"/>
    <mergeCell ref="F784:P784"/>
    <mergeCell ref="F785:P785"/>
    <mergeCell ref="A817:P817"/>
    <mergeCell ref="F818:K818"/>
    <mergeCell ref="N818:P818"/>
    <mergeCell ref="C819:P819"/>
    <mergeCell ref="A820:P820"/>
    <mergeCell ref="F821:K821"/>
    <mergeCell ref="L821:L822"/>
    <mergeCell ref="M821:P822"/>
    <mergeCell ref="F822:K822"/>
    <mergeCell ref="F805:P805"/>
    <mergeCell ref="F806:P806"/>
    <mergeCell ref="F808:P808"/>
    <mergeCell ref="F809:P809"/>
    <mergeCell ref="F810:P810"/>
    <mergeCell ref="F811:P811"/>
    <mergeCell ref="F801:K801"/>
    <mergeCell ref="L801:L802"/>
    <mergeCell ref="M801:P802"/>
    <mergeCell ref="F802:K802"/>
    <mergeCell ref="A803:P803"/>
    <mergeCell ref="F804:P804"/>
    <mergeCell ref="F834:P834"/>
    <mergeCell ref="F835:P835"/>
    <mergeCell ref="A841:P841"/>
    <mergeCell ref="F842:K842"/>
    <mergeCell ref="N842:P842"/>
    <mergeCell ref="C843:P843"/>
    <mergeCell ref="A827:P827"/>
    <mergeCell ref="F828:P828"/>
    <mergeCell ref="F829:P829"/>
    <mergeCell ref="F830:P830"/>
    <mergeCell ref="F832:P832"/>
    <mergeCell ref="F833:P833"/>
    <mergeCell ref="F823:K823"/>
    <mergeCell ref="L823:L824"/>
    <mergeCell ref="M823:P824"/>
    <mergeCell ref="F824:K824"/>
    <mergeCell ref="F825:K825"/>
    <mergeCell ref="L825:L826"/>
    <mergeCell ref="M825:P826"/>
    <mergeCell ref="F826:K826"/>
    <mergeCell ref="F853:P853"/>
    <mergeCell ref="F854:P854"/>
    <mergeCell ref="F856:P856"/>
    <mergeCell ref="F857:P857"/>
    <mergeCell ref="F858:P858"/>
    <mergeCell ref="F859:P859"/>
    <mergeCell ref="F849:K849"/>
    <mergeCell ref="L849:L850"/>
    <mergeCell ref="M849:P850"/>
    <mergeCell ref="F850:K850"/>
    <mergeCell ref="A851:P851"/>
    <mergeCell ref="F852:P852"/>
    <mergeCell ref="A844:P844"/>
    <mergeCell ref="F845:K845"/>
    <mergeCell ref="L845:L846"/>
    <mergeCell ref="M845:P846"/>
    <mergeCell ref="F846:K846"/>
    <mergeCell ref="F847:K847"/>
    <mergeCell ref="L847:L848"/>
    <mergeCell ref="M847:P848"/>
    <mergeCell ref="F848:K848"/>
    <mergeCell ref="F871:K871"/>
    <mergeCell ref="L871:L872"/>
    <mergeCell ref="M871:P872"/>
    <mergeCell ref="F872:K872"/>
    <mergeCell ref="F873:K873"/>
    <mergeCell ref="L873:L874"/>
    <mergeCell ref="M873:P874"/>
    <mergeCell ref="F874:K874"/>
    <mergeCell ref="A865:P865"/>
    <mergeCell ref="F866:K866"/>
    <mergeCell ref="N866:P866"/>
    <mergeCell ref="C867:P867"/>
    <mergeCell ref="A868:P868"/>
    <mergeCell ref="F869:K869"/>
    <mergeCell ref="L869:L870"/>
    <mergeCell ref="M869:P870"/>
    <mergeCell ref="F870:K870"/>
    <mergeCell ref="A892:P892"/>
    <mergeCell ref="F893:K893"/>
    <mergeCell ref="L893:L894"/>
    <mergeCell ref="M893:P894"/>
    <mergeCell ref="F894:K894"/>
    <mergeCell ref="F895:K895"/>
    <mergeCell ref="L895:L896"/>
    <mergeCell ref="M895:P896"/>
    <mergeCell ref="F896:K896"/>
    <mergeCell ref="F882:P882"/>
    <mergeCell ref="F883:P883"/>
    <mergeCell ref="A889:P889"/>
    <mergeCell ref="F890:K890"/>
    <mergeCell ref="N890:P890"/>
    <mergeCell ref="C891:P891"/>
    <mergeCell ref="A875:P875"/>
    <mergeCell ref="F876:P876"/>
    <mergeCell ref="F877:P877"/>
    <mergeCell ref="F878:P878"/>
    <mergeCell ref="F880:P880"/>
    <mergeCell ref="F881:P881"/>
    <mergeCell ref="A913:P913"/>
    <mergeCell ref="F914:K914"/>
    <mergeCell ref="N914:P914"/>
    <mergeCell ref="C915:P915"/>
    <mergeCell ref="A916:P916"/>
    <mergeCell ref="F917:K917"/>
    <mergeCell ref="L917:L918"/>
    <mergeCell ref="M917:P918"/>
    <mergeCell ref="F918:K918"/>
    <mergeCell ref="F901:P901"/>
    <mergeCell ref="F902:P902"/>
    <mergeCell ref="F904:P904"/>
    <mergeCell ref="F905:P905"/>
    <mergeCell ref="F906:P906"/>
    <mergeCell ref="F907:P907"/>
    <mergeCell ref="F897:K897"/>
    <mergeCell ref="L897:L898"/>
    <mergeCell ref="M897:P898"/>
    <mergeCell ref="F898:K898"/>
    <mergeCell ref="A899:P899"/>
    <mergeCell ref="F900:P900"/>
    <mergeCell ref="F930:P930"/>
    <mergeCell ref="F931:P931"/>
    <mergeCell ref="A937:P937"/>
    <mergeCell ref="F938:K938"/>
    <mergeCell ref="N938:P938"/>
    <mergeCell ref="C939:P939"/>
    <mergeCell ref="A923:P923"/>
    <mergeCell ref="F924:P924"/>
    <mergeCell ref="F925:P925"/>
    <mergeCell ref="F926:P926"/>
    <mergeCell ref="F928:P928"/>
    <mergeCell ref="F929:P929"/>
    <mergeCell ref="F919:K919"/>
    <mergeCell ref="L919:L920"/>
    <mergeCell ref="M919:P920"/>
    <mergeCell ref="F920:K920"/>
    <mergeCell ref="F921:K921"/>
    <mergeCell ref="L921:L922"/>
    <mergeCell ref="M921:P922"/>
    <mergeCell ref="F922:K922"/>
    <mergeCell ref="F949:P949"/>
    <mergeCell ref="F950:P950"/>
    <mergeCell ref="F952:P952"/>
    <mergeCell ref="F953:P953"/>
    <mergeCell ref="F954:P954"/>
    <mergeCell ref="F955:P955"/>
    <mergeCell ref="F945:K945"/>
    <mergeCell ref="L945:L946"/>
    <mergeCell ref="M945:P946"/>
    <mergeCell ref="F946:K946"/>
    <mergeCell ref="A947:P947"/>
    <mergeCell ref="F948:P948"/>
    <mergeCell ref="A940:P940"/>
    <mergeCell ref="F941:K941"/>
    <mergeCell ref="L941:L942"/>
    <mergeCell ref="M941:P942"/>
    <mergeCell ref="F942:K942"/>
    <mergeCell ref="F943:K943"/>
    <mergeCell ref="L943:L944"/>
    <mergeCell ref="M943:P944"/>
    <mergeCell ref="F944:K944"/>
    <mergeCell ref="F967:K967"/>
    <mergeCell ref="L967:L968"/>
    <mergeCell ref="M967:P968"/>
    <mergeCell ref="F968:K968"/>
    <mergeCell ref="F969:K969"/>
    <mergeCell ref="L969:L970"/>
    <mergeCell ref="M969:P970"/>
    <mergeCell ref="F970:K970"/>
    <mergeCell ref="A961:P961"/>
    <mergeCell ref="F962:K962"/>
    <mergeCell ref="N962:P962"/>
    <mergeCell ref="C963:P963"/>
    <mergeCell ref="A964:P964"/>
    <mergeCell ref="F965:K965"/>
    <mergeCell ref="L965:L966"/>
    <mergeCell ref="M965:P966"/>
    <mergeCell ref="F966:K966"/>
    <mergeCell ref="A988:P988"/>
    <mergeCell ref="F989:K989"/>
    <mergeCell ref="L989:L990"/>
    <mergeCell ref="M989:P990"/>
    <mergeCell ref="F990:K990"/>
    <mergeCell ref="F991:K991"/>
    <mergeCell ref="L991:L992"/>
    <mergeCell ref="M991:P992"/>
    <mergeCell ref="F992:K992"/>
    <mergeCell ref="F978:P978"/>
    <mergeCell ref="F979:P979"/>
    <mergeCell ref="A985:P985"/>
    <mergeCell ref="F986:K986"/>
    <mergeCell ref="N986:P986"/>
    <mergeCell ref="C987:P987"/>
    <mergeCell ref="A971:P971"/>
    <mergeCell ref="F972:P972"/>
    <mergeCell ref="F973:P973"/>
    <mergeCell ref="F974:P974"/>
    <mergeCell ref="F976:P976"/>
    <mergeCell ref="F977:P977"/>
    <mergeCell ref="A1009:P1009"/>
    <mergeCell ref="F1010:K1010"/>
    <mergeCell ref="N1010:P1010"/>
    <mergeCell ref="C1011:P1011"/>
    <mergeCell ref="A1012:P1012"/>
    <mergeCell ref="F1013:K1013"/>
    <mergeCell ref="L1013:L1014"/>
    <mergeCell ref="M1013:P1014"/>
    <mergeCell ref="F1014:K1014"/>
    <mergeCell ref="F997:P997"/>
    <mergeCell ref="F998:P998"/>
    <mergeCell ref="F1000:P1000"/>
    <mergeCell ref="F1001:P1001"/>
    <mergeCell ref="F1002:P1002"/>
    <mergeCell ref="F1003:P1003"/>
    <mergeCell ref="F993:K993"/>
    <mergeCell ref="L993:L994"/>
    <mergeCell ref="M993:P994"/>
    <mergeCell ref="F994:K994"/>
    <mergeCell ref="A995:P995"/>
    <mergeCell ref="F996:P996"/>
    <mergeCell ref="F1026:P1026"/>
    <mergeCell ref="F1027:P1027"/>
    <mergeCell ref="A1033:P1033"/>
    <mergeCell ref="F1034:K1034"/>
    <mergeCell ref="N1034:P1034"/>
    <mergeCell ref="C1035:P1035"/>
    <mergeCell ref="A1019:P1019"/>
    <mergeCell ref="F1020:P1020"/>
    <mergeCell ref="F1021:P1021"/>
    <mergeCell ref="F1022:P1022"/>
    <mergeCell ref="F1024:P1024"/>
    <mergeCell ref="F1025:P1025"/>
    <mergeCell ref="F1015:K1015"/>
    <mergeCell ref="L1015:L1016"/>
    <mergeCell ref="M1015:P1016"/>
    <mergeCell ref="F1016:K1016"/>
    <mergeCell ref="F1017:K1017"/>
    <mergeCell ref="L1017:L1018"/>
    <mergeCell ref="M1017:P1018"/>
    <mergeCell ref="F1018:K1018"/>
    <mergeCell ref="F1045:P1045"/>
    <mergeCell ref="F1046:P1046"/>
    <mergeCell ref="F1048:P1048"/>
    <mergeCell ref="F1049:P1049"/>
    <mergeCell ref="F1050:P1050"/>
    <mergeCell ref="F1051:P1051"/>
    <mergeCell ref="F1041:K1041"/>
    <mergeCell ref="L1041:L1042"/>
    <mergeCell ref="M1041:P1042"/>
    <mergeCell ref="F1042:K1042"/>
    <mergeCell ref="A1043:P1043"/>
    <mergeCell ref="F1044:P1044"/>
    <mergeCell ref="A1036:P1036"/>
    <mergeCell ref="F1037:K1037"/>
    <mergeCell ref="L1037:L1038"/>
    <mergeCell ref="M1037:P1038"/>
    <mergeCell ref="F1038:K1038"/>
    <mergeCell ref="F1039:K1039"/>
    <mergeCell ref="L1039:L1040"/>
    <mergeCell ref="M1039:P1040"/>
    <mergeCell ref="F1040:K1040"/>
    <mergeCell ref="F1063:K1063"/>
    <mergeCell ref="L1063:L1064"/>
    <mergeCell ref="M1063:P1064"/>
    <mergeCell ref="F1064:K1064"/>
    <mergeCell ref="F1065:K1065"/>
    <mergeCell ref="L1065:L1066"/>
    <mergeCell ref="M1065:P1066"/>
    <mergeCell ref="F1066:K1066"/>
    <mergeCell ref="A1057:P1057"/>
    <mergeCell ref="F1058:K1058"/>
    <mergeCell ref="N1058:P1058"/>
    <mergeCell ref="C1059:P1059"/>
    <mergeCell ref="A1060:P1060"/>
    <mergeCell ref="F1061:K1061"/>
    <mergeCell ref="L1061:L1062"/>
    <mergeCell ref="M1061:P1062"/>
    <mergeCell ref="F1062:K1062"/>
    <mergeCell ref="A1084:P1084"/>
    <mergeCell ref="F1085:K1085"/>
    <mergeCell ref="L1085:L1086"/>
    <mergeCell ref="M1085:P1086"/>
    <mergeCell ref="F1086:K1086"/>
    <mergeCell ref="F1087:K1087"/>
    <mergeCell ref="L1087:L1088"/>
    <mergeCell ref="M1087:P1088"/>
    <mergeCell ref="F1088:K1088"/>
    <mergeCell ref="F1074:P1074"/>
    <mergeCell ref="F1075:P1075"/>
    <mergeCell ref="A1081:P1081"/>
    <mergeCell ref="F1082:K1082"/>
    <mergeCell ref="N1082:P1082"/>
    <mergeCell ref="C1083:P1083"/>
    <mergeCell ref="A1067:P1067"/>
    <mergeCell ref="F1068:P1068"/>
    <mergeCell ref="F1069:P1069"/>
    <mergeCell ref="F1070:P1070"/>
    <mergeCell ref="F1072:P1072"/>
    <mergeCell ref="F1073:P1073"/>
    <mergeCell ref="A1105:P1105"/>
    <mergeCell ref="F1106:K1106"/>
    <mergeCell ref="N1106:P1106"/>
    <mergeCell ref="C1107:P1107"/>
    <mergeCell ref="A1108:P1108"/>
    <mergeCell ref="F1109:K1109"/>
    <mergeCell ref="L1109:L1110"/>
    <mergeCell ref="M1109:P1110"/>
    <mergeCell ref="F1110:K1110"/>
    <mergeCell ref="F1093:P1093"/>
    <mergeCell ref="F1094:P1094"/>
    <mergeCell ref="F1096:P1096"/>
    <mergeCell ref="F1097:P1097"/>
    <mergeCell ref="F1098:P1098"/>
    <mergeCell ref="F1099:P1099"/>
    <mergeCell ref="F1089:K1089"/>
    <mergeCell ref="L1089:L1090"/>
    <mergeCell ref="M1089:P1090"/>
    <mergeCell ref="F1090:K1090"/>
    <mergeCell ref="A1091:P1091"/>
    <mergeCell ref="F1092:P1092"/>
    <mergeCell ref="F1122:P1122"/>
    <mergeCell ref="F1123:P1123"/>
    <mergeCell ref="A1129:P1129"/>
    <mergeCell ref="F1130:K1130"/>
    <mergeCell ref="N1130:P1130"/>
    <mergeCell ref="C1131:P1131"/>
    <mergeCell ref="A1115:P1115"/>
    <mergeCell ref="F1116:P1116"/>
    <mergeCell ref="F1117:P1117"/>
    <mergeCell ref="F1118:P1118"/>
    <mergeCell ref="F1120:P1120"/>
    <mergeCell ref="F1121:P1121"/>
    <mergeCell ref="F1111:K1111"/>
    <mergeCell ref="L1111:L1112"/>
    <mergeCell ref="M1111:P1112"/>
    <mergeCell ref="F1112:K1112"/>
    <mergeCell ref="F1113:K1113"/>
    <mergeCell ref="L1113:L1114"/>
    <mergeCell ref="M1113:P1114"/>
    <mergeCell ref="F1114:K1114"/>
    <mergeCell ref="F1141:P1141"/>
    <mergeCell ref="F1142:P1142"/>
    <mergeCell ref="F1144:P1144"/>
    <mergeCell ref="F1145:P1145"/>
    <mergeCell ref="F1146:P1146"/>
    <mergeCell ref="F1147:P1147"/>
    <mergeCell ref="F1137:K1137"/>
    <mergeCell ref="L1137:L1138"/>
    <mergeCell ref="M1137:P1138"/>
    <mergeCell ref="F1138:K1138"/>
    <mergeCell ref="A1139:P1139"/>
    <mergeCell ref="F1140:P1140"/>
    <mergeCell ref="A1132:P1132"/>
    <mergeCell ref="F1133:K1133"/>
    <mergeCell ref="L1133:L1134"/>
    <mergeCell ref="M1133:P1134"/>
    <mergeCell ref="F1134:K1134"/>
    <mergeCell ref="F1135:K1135"/>
    <mergeCell ref="L1135:L1136"/>
    <mergeCell ref="M1135:P1136"/>
    <mergeCell ref="F1136:K1136"/>
    <mergeCell ref="F1159:K1159"/>
    <mergeCell ref="L1159:L1160"/>
    <mergeCell ref="M1159:P1160"/>
    <mergeCell ref="F1160:K1160"/>
    <mergeCell ref="F1161:K1161"/>
    <mergeCell ref="L1161:L1162"/>
    <mergeCell ref="M1161:P1162"/>
    <mergeCell ref="F1162:K1162"/>
    <mergeCell ref="A1153:P1153"/>
    <mergeCell ref="F1154:K1154"/>
    <mergeCell ref="N1154:P1154"/>
    <mergeCell ref="C1155:P1155"/>
    <mergeCell ref="A1156:P1156"/>
    <mergeCell ref="F1157:K1157"/>
    <mergeCell ref="L1157:L1158"/>
    <mergeCell ref="M1157:P1158"/>
    <mergeCell ref="F1158:K1158"/>
    <mergeCell ref="A1180:P1180"/>
    <mergeCell ref="F1181:K1181"/>
    <mergeCell ref="L1181:L1182"/>
    <mergeCell ref="M1181:P1182"/>
    <mergeCell ref="F1182:K1182"/>
    <mergeCell ref="F1183:K1183"/>
    <mergeCell ref="L1183:L1184"/>
    <mergeCell ref="M1183:P1184"/>
    <mergeCell ref="F1184:K1184"/>
    <mergeCell ref="F1170:P1170"/>
    <mergeCell ref="F1171:P1171"/>
    <mergeCell ref="A1177:P1177"/>
    <mergeCell ref="F1178:K1178"/>
    <mergeCell ref="N1178:P1178"/>
    <mergeCell ref="C1179:P1179"/>
    <mergeCell ref="A1163:P1163"/>
    <mergeCell ref="F1164:P1164"/>
    <mergeCell ref="F1165:P1165"/>
    <mergeCell ref="F1166:P1166"/>
    <mergeCell ref="F1168:P1168"/>
    <mergeCell ref="F1169:P1169"/>
    <mergeCell ref="A1201:P1201"/>
    <mergeCell ref="F1202:K1202"/>
    <mergeCell ref="N1202:P1202"/>
    <mergeCell ref="C1203:P1203"/>
    <mergeCell ref="A1204:P1204"/>
    <mergeCell ref="F1205:K1205"/>
    <mergeCell ref="L1205:L1206"/>
    <mergeCell ref="M1205:P1206"/>
    <mergeCell ref="F1206:K1206"/>
    <mergeCell ref="F1189:P1189"/>
    <mergeCell ref="F1190:P1190"/>
    <mergeCell ref="F1192:P1192"/>
    <mergeCell ref="F1193:P1193"/>
    <mergeCell ref="F1194:P1194"/>
    <mergeCell ref="F1195:P1195"/>
    <mergeCell ref="F1185:K1185"/>
    <mergeCell ref="L1185:L1186"/>
    <mergeCell ref="M1185:P1186"/>
    <mergeCell ref="F1186:K1186"/>
    <mergeCell ref="A1187:P1187"/>
    <mergeCell ref="F1188:P1188"/>
    <mergeCell ref="F1218:P1218"/>
    <mergeCell ref="F1219:P1219"/>
    <mergeCell ref="A1225:P1225"/>
    <mergeCell ref="F1226:K1226"/>
    <mergeCell ref="N1226:P1226"/>
    <mergeCell ref="C1227:P1227"/>
    <mergeCell ref="A1211:P1211"/>
    <mergeCell ref="F1212:P1212"/>
    <mergeCell ref="F1213:P1213"/>
    <mergeCell ref="F1214:P1214"/>
    <mergeCell ref="F1216:P1216"/>
    <mergeCell ref="F1217:P1217"/>
    <mergeCell ref="F1207:K1207"/>
    <mergeCell ref="L1207:L1208"/>
    <mergeCell ref="M1207:P1208"/>
    <mergeCell ref="F1208:K1208"/>
    <mergeCell ref="F1209:K1209"/>
    <mergeCell ref="L1209:L1210"/>
    <mergeCell ref="M1209:P1210"/>
    <mergeCell ref="F1210:K1210"/>
    <mergeCell ref="F1237:P1237"/>
    <mergeCell ref="F1238:P1238"/>
    <mergeCell ref="F1240:P1240"/>
    <mergeCell ref="F1241:P1241"/>
    <mergeCell ref="F1242:P1242"/>
    <mergeCell ref="F1243:P1243"/>
    <mergeCell ref="F1233:K1233"/>
    <mergeCell ref="L1233:L1234"/>
    <mergeCell ref="M1233:P1234"/>
    <mergeCell ref="F1234:K1234"/>
    <mergeCell ref="A1235:P1235"/>
    <mergeCell ref="F1236:P1236"/>
    <mergeCell ref="A1228:P1228"/>
    <mergeCell ref="F1229:K1229"/>
    <mergeCell ref="L1229:L1230"/>
    <mergeCell ref="M1229:P1230"/>
    <mergeCell ref="F1230:K1230"/>
    <mergeCell ref="F1231:K1231"/>
    <mergeCell ref="L1231:L1232"/>
    <mergeCell ref="M1231:P1232"/>
    <mergeCell ref="F1232:K1232"/>
    <mergeCell ref="F1255:K1255"/>
    <mergeCell ref="L1255:L1256"/>
    <mergeCell ref="M1255:P1256"/>
    <mergeCell ref="F1256:K1256"/>
    <mergeCell ref="F1257:K1257"/>
    <mergeCell ref="L1257:L1258"/>
    <mergeCell ref="M1257:P1258"/>
    <mergeCell ref="F1258:K1258"/>
    <mergeCell ref="A1249:P1249"/>
    <mergeCell ref="F1250:K1250"/>
    <mergeCell ref="N1250:P1250"/>
    <mergeCell ref="C1251:P1251"/>
    <mergeCell ref="A1252:P1252"/>
    <mergeCell ref="F1253:K1253"/>
    <mergeCell ref="L1253:L1254"/>
    <mergeCell ref="M1253:P1254"/>
    <mergeCell ref="F1254:K1254"/>
    <mergeCell ref="A1276:P1276"/>
    <mergeCell ref="F1277:K1277"/>
    <mergeCell ref="L1277:L1278"/>
    <mergeCell ref="M1277:P1278"/>
    <mergeCell ref="F1278:K1278"/>
    <mergeCell ref="F1279:K1279"/>
    <mergeCell ref="L1279:L1280"/>
    <mergeCell ref="M1279:P1280"/>
    <mergeCell ref="F1280:K1280"/>
    <mergeCell ref="F1266:P1266"/>
    <mergeCell ref="F1267:P1267"/>
    <mergeCell ref="A1273:P1273"/>
    <mergeCell ref="F1274:K1274"/>
    <mergeCell ref="N1274:P1274"/>
    <mergeCell ref="C1275:P1275"/>
    <mergeCell ref="A1259:P1259"/>
    <mergeCell ref="F1260:P1260"/>
    <mergeCell ref="F1261:P1261"/>
    <mergeCell ref="F1262:P1262"/>
    <mergeCell ref="F1264:P1264"/>
    <mergeCell ref="F1265:P1265"/>
    <mergeCell ref="A1297:P1297"/>
    <mergeCell ref="F1298:K1298"/>
    <mergeCell ref="N1298:P1298"/>
    <mergeCell ref="C1299:P1299"/>
    <mergeCell ref="A1300:P1300"/>
    <mergeCell ref="F1301:K1301"/>
    <mergeCell ref="L1301:L1302"/>
    <mergeCell ref="M1301:P1302"/>
    <mergeCell ref="F1302:K1302"/>
    <mergeCell ref="F1285:P1285"/>
    <mergeCell ref="F1286:P1286"/>
    <mergeCell ref="F1288:P1288"/>
    <mergeCell ref="F1289:P1289"/>
    <mergeCell ref="F1290:P1290"/>
    <mergeCell ref="F1291:P1291"/>
    <mergeCell ref="F1281:K1281"/>
    <mergeCell ref="L1281:L1282"/>
    <mergeCell ref="M1281:P1282"/>
    <mergeCell ref="F1282:K1282"/>
    <mergeCell ref="A1283:P1283"/>
    <mergeCell ref="F1284:P1284"/>
    <mergeCell ref="F1314:P1314"/>
    <mergeCell ref="F1315:P1315"/>
    <mergeCell ref="A1321:P1321"/>
    <mergeCell ref="F1322:K1322"/>
    <mergeCell ref="N1322:P1322"/>
    <mergeCell ref="C1323:P1323"/>
    <mergeCell ref="A1307:P1307"/>
    <mergeCell ref="F1308:P1308"/>
    <mergeCell ref="F1309:P1309"/>
    <mergeCell ref="F1310:P1310"/>
    <mergeCell ref="F1312:P1312"/>
    <mergeCell ref="F1313:P1313"/>
    <mergeCell ref="F1303:K1303"/>
    <mergeCell ref="L1303:L1304"/>
    <mergeCell ref="M1303:P1304"/>
    <mergeCell ref="F1304:K1304"/>
    <mergeCell ref="F1305:K1305"/>
    <mergeCell ref="L1305:L1306"/>
    <mergeCell ref="M1305:P1306"/>
    <mergeCell ref="F1306:K1306"/>
    <mergeCell ref="F1333:P1333"/>
    <mergeCell ref="F1334:P1334"/>
    <mergeCell ref="F1336:P1336"/>
    <mergeCell ref="F1337:P1337"/>
    <mergeCell ref="F1338:P1338"/>
    <mergeCell ref="F1339:P1339"/>
    <mergeCell ref="F1329:K1329"/>
    <mergeCell ref="L1329:L1330"/>
    <mergeCell ref="M1329:P1330"/>
    <mergeCell ref="F1330:K1330"/>
    <mergeCell ref="A1331:P1331"/>
    <mergeCell ref="F1332:P1332"/>
    <mergeCell ref="A1324:P1324"/>
    <mergeCell ref="F1325:K1325"/>
    <mergeCell ref="L1325:L1326"/>
    <mergeCell ref="M1325:P1326"/>
    <mergeCell ref="F1326:K1326"/>
    <mergeCell ref="F1327:K1327"/>
    <mergeCell ref="L1327:L1328"/>
    <mergeCell ref="M1327:P1328"/>
    <mergeCell ref="F1328:K1328"/>
    <mergeCell ref="F1351:K1351"/>
    <mergeCell ref="L1351:L1352"/>
    <mergeCell ref="M1351:P1352"/>
    <mergeCell ref="F1352:K1352"/>
    <mergeCell ref="F1353:K1353"/>
    <mergeCell ref="L1353:L1354"/>
    <mergeCell ref="M1353:P1354"/>
    <mergeCell ref="F1354:K1354"/>
    <mergeCell ref="A1345:P1345"/>
    <mergeCell ref="F1346:K1346"/>
    <mergeCell ref="N1346:P1346"/>
    <mergeCell ref="C1347:P1347"/>
    <mergeCell ref="A1348:P1348"/>
    <mergeCell ref="F1349:K1349"/>
    <mergeCell ref="L1349:L1350"/>
    <mergeCell ref="M1349:P1350"/>
    <mergeCell ref="F1350:K1350"/>
    <mergeCell ref="A1372:P1372"/>
    <mergeCell ref="F1373:K1373"/>
    <mergeCell ref="L1373:L1374"/>
    <mergeCell ref="M1373:P1374"/>
    <mergeCell ref="F1374:K1374"/>
    <mergeCell ref="F1375:K1375"/>
    <mergeCell ref="L1375:L1376"/>
    <mergeCell ref="M1375:P1376"/>
    <mergeCell ref="F1376:K1376"/>
    <mergeCell ref="F1362:P1362"/>
    <mergeCell ref="F1363:P1363"/>
    <mergeCell ref="A1369:P1369"/>
    <mergeCell ref="F1370:K1370"/>
    <mergeCell ref="N1370:P1370"/>
    <mergeCell ref="C1371:P1371"/>
    <mergeCell ref="A1355:P1355"/>
    <mergeCell ref="F1356:P1356"/>
    <mergeCell ref="F1357:P1357"/>
    <mergeCell ref="F1358:P1358"/>
    <mergeCell ref="F1360:P1360"/>
    <mergeCell ref="F1361:P1361"/>
    <mergeCell ref="A1393:P1393"/>
    <mergeCell ref="F1394:K1394"/>
    <mergeCell ref="N1394:P1394"/>
    <mergeCell ref="C1395:P1395"/>
    <mergeCell ref="A1396:P1396"/>
    <mergeCell ref="F1397:K1397"/>
    <mergeCell ref="L1397:L1398"/>
    <mergeCell ref="M1397:P1398"/>
    <mergeCell ref="F1398:K1398"/>
    <mergeCell ref="F1381:P1381"/>
    <mergeCell ref="F1382:P1382"/>
    <mergeCell ref="F1384:P1384"/>
    <mergeCell ref="F1385:P1385"/>
    <mergeCell ref="F1386:P1386"/>
    <mergeCell ref="F1387:P1387"/>
    <mergeCell ref="F1377:K1377"/>
    <mergeCell ref="L1377:L1378"/>
    <mergeCell ref="M1377:P1378"/>
    <mergeCell ref="F1378:K1378"/>
    <mergeCell ref="A1379:P1379"/>
    <mergeCell ref="F1380:P1380"/>
    <mergeCell ref="F1410:P1410"/>
    <mergeCell ref="F1411:P1411"/>
    <mergeCell ref="A1417:P1417"/>
    <mergeCell ref="F1418:K1418"/>
    <mergeCell ref="N1418:P1418"/>
    <mergeCell ref="C1419:P1419"/>
    <mergeCell ref="A1403:P1403"/>
    <mergeCell ref="F1404:P1404"/>
    <mergeCell ref="F1405:P1405"/>
    <mergeCell ref="F1406:P1406"/>
    <mergeCell ref="F1408:P1408"/>
    <mergeCell ref="F1409:P1409"/>
    <mergeCell ref="F1399:K1399"/>
    <mergeCell ref="L1399:L1400"/>
    <mergeCell ref="M1399:P1400"/>
    <mergeCell ref="F1400:K1400"/>
    <mergeCell ref="F1401:K1401"/>
    <mergeCell ref="L1401:L1402"/>
    <mergeCell ref="M1401:P1402"/>
    <mergeCell ref="F1402:K1402"/>
    <mergeCell ref="F1429:P1429"/>
    <mergeCell ref="F1430:P1430"/>
    <mergeCell ref="F1432:P1432"/>
    <mergeCell ref="F1433:P1433"/>
    <mergeCell ref="F1434:P1434"/>
    <mergeCell ref="F1435:P1435"/>
    <mergeCell ref="F1425:K1425"/>
    <mergeCell ref="L1425:L1426"/>
    <mergeCell ref="M1425:P1426"/>
    <mergeCell ref="F1426:K1426"/>
    <mergeCell ref="A1427:P1427"/>
    <mergeCell ref="F1428:P1428"/>
    <mergeCell ref="A1420:P1420"/>
    <mergeCell ref="F1421:K1421"/>
    <mergeCell ref="L1421:L1422"/>
    <mergeCell ref="M1421:P1422"/>
    <mergeCell ref="F1422:K1422"/>
    <mergeCell ref="F1423:K1423"/>
    <mergeCell ref="L1423:L1424"/>
    <mergeCell ref="M1423:P1424"/>
    <mergeCell ref="F1424:K1424"/>
    <mergeCell ref="F1458:P1458"/>
    <mergeCell ref="F1459:P1459"/>
    <mergeCell ref="A1451:P1451"/>
    <mergeCell ref="F1452:P1452"/>
    <mergeCell ref="F1453:P1453"/>
    <mergeCell ref="F1454:P1454"/>
    <mergeCell ref="F1456:P1456"/>
    <mergeCell ref="F1457:P1457"/>
    <mergeCell ref="F1447:K1447"/>
    <mergeCell ref="L1447:L1448"/>
    <mergeCell ref="M1447:P1448"/>
    <mergeCell ref="F1448:K1448"/>
    <mergeCell ref="F1449:K1449"/>
    <mergeCell ref="L1449:L1450"/>
    <mergeCell ref="M1449:P1450"/>
    <mergeCell ref="F1450:K1450"/>
    <mergeCell ref="A1441:P1441"/>
    <mergeCell ref="F1442:K1442"/>
    <mergeCell ref="N1442:P1442"/>
    <mergeCell ref="C1443:P1443"/>
    <mergeCell ref="A1444:P1444"/>
    <mergeCell ref="F1445:K1445"/>
    <mergeCell ref="L1445:L1446"/>
    <mergeCell ref="M1445:P1446"/>
    <mergeCell ref="F1446:K1446"/>
  </mergeCells>
  <pageMargins left="0.7" right="0.7" top="0.75" bottom="0.75" header="0.3" footer="0.3"/>
  <ignoredErrors>
    <ignoredError numberStoredAsText="1" sqref="A1:Q57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 rightToLeft="0"/>
  </sheetViews>
  <sheetData>
    <row r="1">
      <c r="A1">
        <v>2404012</v>
      </c>
      <c r="B1" t="str">
        <v>2-1</v>
      </c>
      <c r="C1">
        <v>1</v>
      </c>
      <c r="D1" t="str">
        <v>KAUNG KHANT KYAW</v>
      </c>
    </row>
    <row r="2">
      <c r="A2">
        <v>2404021</v>
      </c>
      <c r="B2" t="str">
        <v>2-1</v>
      </c>
      <c r="C2">
        <v>2</v>
      </c>
      <c r="D2" t="str">
        <v>NANG PHWAY WADI OO</v>
      </c>
    </row>
    <row r="3">
      <c r="A3">
        <v>2404022</v>
      </c>
      <c r="B3" t="str">
        <v>2-1</v>
      </c>
      <c r="C3">
        <v>3</v>
      </c>
      <c r="D3" t="str">
        <v>THIRI MAY</v>
      </c>
    </row>
    <row r="4">
      <c r="A4">
        <v>2404025</v>
      </c>
      <c r="B4" t="str">
        <v>2-1</v>
      </c>
      <c r="C4">
        <v>4</v>
      </c>
      <c r="D4" t="str">
        <v>MIN THIHA</v>
      </c>
    </row>
    <row r="5">
      <c r="A5">
        <v>2404027</v>
      </c>
      <c r="B5" t="str">
        <v>2-1</v>
      </c>
      <c r="C5">
        <v>5</v>
      </c>
      <c r="D5" t="str">
        <v>PHYO SI THU</v>
      </c>
    </row>
    <row r="6">
      <c r="A6">
        <v>2404031</v>
      </c>
      <c r="B6" t="str">
        <v>2-1</v>
      </c>
      <c r="C6">
        <v>6</v>
      </c>
      <c r="D6" t="str">
        <v>NWAY NWAY TUN</v>
      </c>
    </row>
    <row r="7">
      <c r="A7">
        <v>2404042</v>
      </c>
      <c r="B7" t="str">
        <v>2-1</v>
      </c>
      <c r="C7">
        <v>7</v>
      </c>
      <c r="D7" t="str">
        <v>PHU PHU MYAT THU</v>
      </c>
    </row>
    <row r="8">
      <c r="A8">
        <v>2404043</v>
      </c>
      <c r="B8" t="str">
        <v>2-1</v>
      </c>
      <c r="C8">
        <v>8</v>
      </c>
      <c r="D8" t="str">
        <v>RITA HLA MOE</v>
      </c>
    </row>
    <row r="9">
      <c r="A9">
        <v>2404046</v>
      </c>
      <c r="B9" t="str">
        <v>2-1</v>
      </c>
      <c r="C9">
        <v>9</v>
      </c>
      <c r="D9" t="str">
        <v>KYAL SIN LIN</v>
      </c>
    </row>
    <row r="10">
      <c r="A10">
        <v>2404047</v>
      </c>
      <c r="B10" t="str">
        <v>2-1</v>
      </c>
      <c r="C10">
        <v>10</v>
      </c>
      <c r="D10" t="str">
        <v>KHIN YADANAR OO</v>
      </c>
    </row>
    <row r="11">
      <c r="A11">
        <v>2404050</v>
      </c>
      <c r="B11" t="str">
        <v>2-1</v>
      </c>
      <c r="C11">
        <v>11</v>
      </c>
      <c r="D11" t="str">
        <v>THUTA ZAW</v>
      </c>
    </row>
    <row r="12">
      <c r="A12">
        <v>2404051</v>
      </c>
      <c r="B12" t="str">
        <v>2-1</v>
      </c>
      <c r="C12">
        <v>12</v>
      </c>
      <c r="D12" t="str">
        <v>KAUNG ZIN NYI</v>
      </c>
    </row>
    <row r="13">
      <c r="A13">
        <v>2404058</v>
      </c>
      <c r="B13" t="str">
        <v>2-1</v>
      </c>
      <c r="C13">
        <v>13</v>
      </c>
      <c r="D13" t="str">
        <v>HAN THU SAN</v>
      </c>
    </row>
    <row r="14">
      <c r="A14">
        <v>2404073</v>
      </c>
      <c r="B14" t="str">
        <v>2-1</v>
      </c>
      <c r="C14">
        <v>14</v>
      </c>
      <c r="D14" t="str">
        <v>FAKIR SHAKIB</v>
      </c>
    </row>
    <row r="15">
      <c r="A15">
        <v>2404081</v>
      </c>
      <c r="B15" t="str">
        <v>2-1</v>
      </c>
      <c r="C15">
        <v>15</v>
      </c>
      <c r="D15" t="str">
        <v>AL-AMIN-AL-SADI</v>
      </c>
    </row>
    <row r="16">
      <c r="A16">
        <v>2404084</v>
      </c>
      <c r="B16" t="str">
        <v>2-1</v>
      </c>
      <c r="C16">
        <v>16</v>
      </c>
      <c r="D16" t="str">
        <v>MD. MATIUR RAHMAN</v>
      </c>
    </row>
    <row r="17">
      <c r="A17">
        <v>2404093</v>
      </c>
      <c r="B17" t="str">
        <v>2-1</v>
      </c>
      <c r="C17">
        <v>17</v>
      </c>
      <c r="D17" t="str">
        <v>DELWAR HOSHEN SAYED</v>
      </c>
    </row>
    <row r="18">
      <c r="A18">
        <v>2404182</v>
      </c>
      <c r="B18" t="str">
        <v>2-1</v>
      </c>
      <c r="C18">
        <v>18</v>
      </c>
      <c r="D18" t="str">
        <v>NABID TANJIM</v>
      </c>
    </row>
    <row r="19">
      <c r="A19">
        <v>2407013</v>
      </c>
      <c r="B19" t="str">
        <v>2-1</v>
      </c>
      <c r="C19">
        <v>19</v>
      </c>
      <c r="D19" t="str">
        <v>SOE NYI HTUT</v>
      </c>
    </row>
    <row r="20">
      <c r="A20">
        <v>2407025</v>
      </c>
      <c r="B20" t="str">
        <v>2-1</v>
      </c>
      <c r="C20">
        <v>20</v>
      </c>
      <c r="D20" t="str">
        <v>KHIN PYAE SONE</v>
      </c>
    </row>
    <row r="21">
      <c r="A21">
        <v>2404011</v>
      </c>
      <c r="B21" t="str">
        <v>2-2</v>
      </c>
      <c r="C21">
        <v>1</v>
      </c>
      <c r="D21" t="str">
        <v>BUI NGOC ANH THU</v>
      </c>
    </row>
    <row r="22">
      <c r="A22">
        <v>2404013</v>
      </c>
      <c r="B22" t="str">
        <v>2-2</v>
      </c>
      <c r="C22">
        <v>2</v>
      </c>
      <c r="D22" t="str">
        <v>CHIT MAUNG MAUNG</v>
      </c>
    </row>
    <row r="23">
      <c r="A23">
        <v>2404015</v>
      </c>
      <c r="B23" t="str">
        <v>2-2</v>
      </c>
      <c r="C23">
        <v>3</v>
      </c>
      <c r="D23" t="str">
        <v>NAY LIN OO</v>
      </c>
    </row>
    <row r="24">
      <c r="A24">
        <v>2404016</v>
      </c>
      <c r="B24" t="str">
        <v>2-2</v>
      </c>
      <c r="C24">
        <v>4</v>
      </c>
      <c r="D24" t="str">
        <v>THAW ZIN HTUN</v>
      </c>
    </row>
    <row r="25">
      <c r="A25">
        <v>2404017</v>
      </c>
      <c r="B25" t="str">
        <v>2-2</v>
      </c>
      <c r="C25">
        <v>5</v>
      </c>
      <c r="D25" t="str">
        <v>HNIN HNIN WAI</v>
      </c>
    </row>
    <row r="26">
      <c r="A26">
        <v>2404018</v>
      </c>
      <c r="B26" t="str">
        <v>2-2</v>
      </c>
      <c r="C26">
        <v>6</v>
      </c>
      <c r="D26" t="str">
        <v>MAY PHOO THIT</v>
      </c>
    </row>
    <row r="27">
      <c r="A27">
        <v>2404020</v>
      </c>
      <c r="B27" t="str">
        <v>2-2</v>
      </c>
      <c r="C27">
        <v>7</v>
      </c>
      <c r="D27" t="str">
        <v>SAI KWAN PHA</v>
      </c>
    </row>
    <row r="28">
      <c r="A28">
        <v>2404023</v>
      </c>
      <c r="B28" t="str">
        <v>2-2</v>
      </c>
      <c r="C28">
        <v>8</v>
      </c>
      <c r="D28" t="str">
        <v>LAE YI HTUN</v>
      </c>
    </row>
    <row r="29">
      <c r="A29">
        <v>2404024</v>
      </c>
      <c r="B29" t="str">
        <v>2-2</v>
      </c>
      <c r="C29">
        <v>9</v>
      </c>
      <c r="D29" t="str">
        <v>KHAY MON CHAN</v>
      </c>
    </row>
    <row r="30">
      <c r="A30">
        <v>2404026</v>
      </c>
      <c r="B30" t="str">
        <v>2-2</v>
      </c>
      <c r="C30">
        <v>10</v>
      </c>
      <c r="D30" t="str">
        <v>YE MIN HTET</v>
      </c>
    </row>
    <row r="31">
      <c r="A31">
        <v>2404029</v>
      </c>
      <c r="B31" t="str">
        <v>2-2</v>
      </c>
      <c r="C31">
        <v>11</v>
      </c>
      <c r="D31" t="str">
        <v>KAY ZIN OO</v>
      </c>
    </row>
    <row r="32">
      <c r="A32">
        <v>2404030</v>
      </c>
      <c r="B32" t="str">
        <v>2-2</v>
      </c>
      <c r="C32">
        <v>12</v>
      </c>
      <c r="D32" t="str">
        <v>MYAT PWINT WAI</v>
      </c>
    </row>
    <row r="33">
      <c r="A33">
        <v>2404049</v>
      </c>
      <c r="B33" t="str">
        <v>2-2</v>
      </c>
      <c r="C33">
        <v>13</v>
      </c>
      <c r="D33" t="str">
        <v>SAI KHANT SITHU</v>
      </c>
    </row>
    <row r="34">
      <c r="A34">
        <v>2404110</v>
      </c>
      <c r="B34" t="str">
        <v>2-2</v>
      </c>
      <c r="C34">
        <v>14</v>
      </c>
      <c r="D34" t="str">
        <v>MD. JONAYET</v>
      </c>
    </row>
    <row r="35">
      <c r="A35">
        <v>2404165</v>
      </c>
      <c r="B35" t="str">
        <v>2-2</v>
      </c>
      <c r="C35">
        <v>15</v>
      </c>
      <c r="D35" t="str">
        <v>GIRI TAPENDRA RAJ</v>
      </c>
    </row>
    <row r="36">
      <c r="A36">
        <v>2407029</v>
      </c>
      <c r="B36" t="str">
        <v>2-2</v>
      </c>
      <c r="C36">
        <v>16</v>
      </c>
      <c r="D36" t="str">
        <v>EI EI THEIN</v>
      </c>
    </row>
    <row r="37">
      <c r="A37">
        <v>2407068</v>
      </c>
      <c r="B37" t="str">
        <v>2-2</v>
      </c>
      <c r="C37">
        <v>17</v>
      </c>
      <c r="D37" t="str">
        <v>TAMANG NIKITA</v>
      </c>
    </row>
    <row r="38">
      <c r="A38">
        <v>2407070</v>
      </c>
      <c r="B38" t="str">
        <v>2-2</v>
      </c>
      <c r="C38">
        <v>18</v>
      </c>
      <c r="D38" t="str">
        <v>TAMANG ALISHA</v>
      </c>
    </row>
    <row r="39">
      <c r="A39">
        <v>2407077</v>
      </c>
      <c r="B39" t="str">
        <v>2-2</v>
      </c>
      <c r="C39">
        <v>19</v>
      </c>
      <c r="D39" t="str">
        <v>SHRESTHA BHUWAN</v>
      </c>
    </row>
    <row r="40">
      <c r="A40">
        <v>2501002</v>
      </c>
      <c r="B40" t="str">
        <v>2-2</v>
      </c>
      <c r="C40">
        <v>20</v>
      </c>
      <c r="D40" t="str">
        <v>NWAY KHET KHET PAN</v>
      </c>
    </row>
    <row r="41">
      <c r="A41">
        <v>2404019</v>
      </c>
      <c r="B41" t="str">
        <v>2-3</v>
      </c>
      <c r="C41">
        <v>1</v>
      </c>
      <c r="D41" t="str">
        <v>MIN THIHA</v>
      </c>
    </row>
    <row r="42">
      <c r="A42">
        <v>2404044</v>
      </c>
      <c r="B42" t="str">
        <v>2-3</v>
      </c>
      <c r="C42">
        <v>2</v>
      </c>
      <c r="D42" t="str">
        <v>THURA LINN</v>
      </c>
    </row>
    <row r="43">
      <c r="A43">
        <v>2404048</v>
      </c>
      <c r="B43" t="str">
        <v>2-3</v>
      </c>
      <c r="C43">
        <v>3</v>
      </c>
      <c r="D43" t="str">
        <v>MIN HTET PAING</v>
      </c>
    </row>
    <row r="44">
      <c r="A44">
        <v>2404062</v>
      </c>
      <c r="B44" t="str">
        <v>2-3</v>
      </c>
      <c r="C44">
        <v>4</v>
      </c>
      <c r="D44" t="str">
        <v>HOSSAIN MD YEASIN</v>
      </c>
    </row>
    <row r="45">
      <c r="A45">
        <v>2404075</v>
      </c>
      <c r="B45" t="str">
        <v>2-3</v>
      </c>
      <c r="C45">
        <v>5</v>
      </c>
      <c r="D45" t="str">
        <v>MD. RAKEBUL ISLAM RONY</v>
      </c>
    </row>
    <row r="46">
      <c r="A46">
        <v>2404080</v>
      </c>
      <c r="B46" t="str">
        <v>2-3</v>
      </c>
      <c r="C46">
        <v>6</v>
      </c>
      <c r="D46" t="str">
        <v>HASAN MD MEHEDI</v>
      </c>
    </row>
    <row r="47">
      <c r="A47">
        <v>2404087</v>
      </c>
      <c r="B47" t="str">
        <v>2-3</v>
      </c>
      <c r="C47">
        <v>7</v>
      </c>
      <c r="D47" t="str">
        <v>ABDUL KAIUM NAEEM</v>
      </c>
    </row>
    <row r="48">
      <c r="A48">
        <v>2404102</v>
      </c>
      <c r="B48" t="str">
        <v>2-3</v>
      </c>
      <c r="C48">
        <v>8</v>
      </c>
      <c r="D48" t="str">
        <v>SHAMIM HOSSAIN</v>
      </c>
    </row>
    <row r="49">
      <c r="A49">
        <v>2404129</v>
      </c>
      <c r="B49" t="str">
        <v>2-3</v>
      </c>
      <c r="C49">
        <v>9</v>
      </c>
      <c r="D49" t="str">
        <v>AHMED MD JUBAYER</v>
      </c>
    </row>
    <row r="50">
      <c r="A50">
        <v>2404133</v>
      </c>
      <c r="B50" t="str">
        <v>2-3</v>
      </c>
      <c r="C50">
        <v>10</v>
      </c>
      <c r="D50" t="str">
        <v>SHRESTHA YAM KUMAR</v>
      </c>
    </row>
    <row r="51">
      <c r="A51">
        <v>2404134</v>
      </c>
      <c r="B51" t="str">
        <v>2-3</v>
      </c>
      <c r="C51">
        <v>11</v>
      </c>
      <c r="D51" t="str">
        <v>UPAHAR SEDAI</v>
      </c>
    </row>
    <row r="52">
      <c r="A52">
        <v>2404139</v>
      </c>
      <c r="B52" t="str">
        <v>2-3</v>
      </c>
      <c r="C52">
        <v>12</v>
      </c>
      <c r="D52" t="str">
        <v>DURGA BAHADUR DARAI</v>
      </c>
    </row>
    <row r="53">
      <c r="A53">
        <v>2404140</v>
      </c>
      <c r="B53" t="str">
        <v>2-3</v>
      </c>
      <c r="C53">
        <v>13</v>
      </c>
      <c r="D53" t="str">
        <v>SUSMA TAMANG</v>
      </c>
    </row>
    <row r="54">
      <c r="A54">
        <v>2404146</v>
      </c>
      <c r="B54" t="str">
        <v>2-3</v>
      </c>
      <c r="C54">
        <v>14</v>
      </c>
      <c r="D54" t="str">
        <v>RUPESH LAMICHHANE</v>
      </c>
    </row>
    <row r="55">
      <c r="A55">
        <v>2404148</v>
      </c>
      <c r="B55" t="str">
        <v>2-3</v>
      </c>
      <c r="C55">
        <v>15</v>
      </c>
      <c r="D55" t="str">
        <v>BISHNU PRASAD BHANDARI</v>
      </c>
    </row>
    <row r="56">
      <c r="A56">
        <v>2404149</v>
      </c>
      <c r="B56" t="str">
        <v>2-3</v>
      </c>
      <c r="C56">
        <v>16</v>
      </c>
      <c r="D56" t="str">
        <v>GITA KUMARI RANA</v>
      </c>
    </row>
    <row r="57">
      <c r="A57">
        <v>2404154</v>
      </c>
      <c r="B57" t="str">
        <v>2-3</v>
      </c>
      <c r="C57">
        <v>17</v>
      </c>
      <c r="D57" t="str">
        <v>AADITYA KUMAR CHAUDHARY</v>
      </c>
    </row>
    <row r="58">
      <c r="A58">
        <v>2404155</v>
      </c>
      <c r="B58" t="str">
        <v>2-3</v>
      </c>
      <c r="C58">
        <v>18</v>
      </c>
      <c r="D58" t="str">
        <v>BUDDHI BAHADUR BUDHATHOKI</v>
      </c>
    </row>
    <row r="59">
      <c r="A59">
        <v>2404158</v>
      </c>
      <c r="B59" t="str">
        <v>2-3</v>
      </c>
      <c r="C59">
        <v>19</v>
      </c>
      <c r="D59" t="str">
        <v>DAHAL MANISHA</v>
      </c>
    </row>
    <row r="60">
      <c r="A60">
        <v>2404177</v>
      </c>
      <c r="B60" t="str">
        <v>2-3</v>
      </c>
      <c r="C60">
        <v>20</v>
      </c>
      <c r="D60" t="str">
        <v>KHADKA SARASWOTI</v>
      </c>
    </row>
    <row r="61">
      <c r="A61">
        <v>2404091</v>
      </c>
      <c r="B61" t="str">
        <v>2-4</v>
      </c>
      <c r="C61">
        <v>1</v>
      </c>
      <c r="D61" t="str">
        <v>SHIHAB MOTIUR RAHMAN</v>
      </c>
    </row>
    <row r="62">
      <c r="A62">
        <v>2404159</v>
      </c>
      <c r="B62" t="str">
        <v>2-4</v>
      </c>
      <c r="C62">
        <v>2</v>
      </c>
      <c r="D62" t="str">
        <v>RABIN THAPALIYA</v>
      </c>
    </row>
    <row r="63">
      <c r="A63">
        <v>2407003</v>
      </c>
      <c r="B63" t="str">
        <v>2-4</v>
      </c>
      <c r="C63">
        <v>3</v>
      </c>
      <c r="D63" t="str">
        <v>劉 暁聡</v>
      </c>
    </row>
    <row r="64">
      <c r="A64">
        <v>2407004</v>
      </c>
      <c r="B64" t="str">
        <v>2-4</v>
      </c>
      <c r="C64">
        <v>4</v>
      </c>
      <c r="D64" t="str">
        <v>KAMURAN ADILI</v>
      </c>
    </row>
    <row r="65">
      <c r="A65">
        <v>2407006</v>
      </c>
      <c r="B65" t="str">
        <v>2-4</v>
      </c>
      <c r="C65">
        <v>5</v>
      </c>
      <c r="D65" t="str">
        <v>李 唯正</v>
      </c>
    </row>
    <row r="66">
      <c r="A66">
        <v>2407010</v>
      </c>
      <c r="B66" t="str">
        <v>2-4</v>
      </c>
      <c r="C66">
        <v>6</v>
      </c>
      <c r="D66" t="str">
        <v>YEE MON OO</v>
      </c>
    </row>
    <row r="67">
      <c r="A67">
        <v>2407019</v>
      </c>
      <c r="B67" t="str">
        <v>2-4</v>
      </c>
      <c r="C67">
        <v>7</v>
      </c>
      <c r="D67" t="str">
        <v>KHIN MYAT NOE AYE</v>
      </c>
    </row>
    <row r="68">
      <c r="A68">
        <v>2410002</v>
      </c>
      <c r="B68" t="str">
        <v>2-4</v>
      </c>
      <c r="C68">
        <v>8</v>
      </c>
      <c r="D68" t="str">
        <v>孔 維晨</v>
      </c>
    </row>
    <row r="69">
      <c r="A69">
        <v>2404008</v>
      </c>
      <c r="B69" t="str">
        <v>2-5</v>
      </c>
      <c r="C69">
        <v>1</v>
      </c>
      <c r="D69" t="str">
        <v>NGUYEN PHUONG LINH</v>
      </c>
    </row>
    <row r="70">
      <c r="A70">
        <v>2404009</v>
      </c>
      <c r="B70" t="str">
        <v>2-5</v>
      </c>
      <c r="C70">
        <v>2</v>
      </c>
      <c r="D70" t="str">
        <v>NGUYEN DINH HUYNH</v>
      </c>
    </row>
    <row r="71">
      <c r="A71">
        <v>2404045</v>
      </c>
      <c r="B71" t="str">
        <v>2-5</v>
      </c>
      <c r="C71">
        <v>3</v>
      </c>
      <c r="D71" t="str">
        <v>THEIN NAING WIN</v>
      </c>
    </row>
    <row r="72">
      <c r="A72">
        <v>2404064</v>
      </c>
      <c r="B72" t="str">
        <v>2-5</v>
      </c>
      <c r="C72">
        <v>4</v>
      </c>
      <c r="D72" t="str">
        <v>CHOWDHURY MD SABER AL BASAR</v>
      </c>
    </row>
    <row r="73">
      <c r="A73">
        <v>2404070</v>
      </c>
      <c r="B73" t="str">
        <v>2-5</v>
      </c>
      <c r="C73">
        <v>5</v>
      </c>
      <c r="D73" t="str">
        <v>HAQUE MD NAJMUL</v>
      </c>
    </row>
    <row r="74">
      <c r="A74">
        <v>2404097</v>
      </c>
      <c r="B74" t="str">
        <v>2-5</v>
      </c>
      <c r="C74">
        <v>6</v>
      </c>
      <c r="D74" t="str">
        <v>DEWAN SAIF</v>
      </c>
    </row>
    <row r="75">
      <c r="A75">
        <v>2404105</v>
      </c>
      <c r="B75" t="str">
        <v>2-5</v>
      </c>
      <c r="C75">
        <v>7</v>
      </c>
      <c r="D75" t="str">
        <v>TAREK MD DAUDE IBRAHIM</v>
      </c>
    </row>
    <row r="76">
      <c r="A76">
        <v>2404108</v>
      </c>
      <c r="B76" t="str">
        <v>2-5</v>
      </c>
      <c r="C76">
        <v>8</v>
      </c>
      <c r="D76" t="str">
        <v>SHEIKH MD SABBIR HOSEN</v>
      </c>
    </row>
    <row r="77">
      <c r="A77">
        <v>2404111</v>
      </c>
      <c r="B77" t="str">
        <v>2-5</v>
      </c>
      <c r="C77">
        <v>9</v>
      </c>
      <c r="D77" t="str">
        <v>HAYDER JAHIDUL ISLAM</v>
      </c>
    </row>
    <row r="78">
      <c r="A78">
        <v>2404113</v>
      </c>
      <c r="B78" t="str">
        <v>2-5</v>
      </c>
      <c r="C78">
        <v>10</v>
      </c>
      <c r="D78" t="str">
        <v>MD RASEDUL ISLAM</v>
      </c>
    </row>
    <row r="79">
      <c r="A79">
        <v>2404119</v>
      </c>
      <c r="B79" t="str">
        <v>2-5</v>
      </c>
      <c r="C79">
        <v>11</v>
      </c>
      <c r="D79" t="str">
        <v>PAUL JOY</v>
      </c>
    </row>
    <row r="80">
      <c r="A80">
        <v>2404171</v>
      </c>
      <c r="B80" t="str">
        <v>2-5</v>
      </c>
      <c r="C80">
        <v>12</v>
      </c>
      <c r="D80" t="str">
        <v>RAJ KUMAR CHAUDHARY</v>
      </c>
    </row>
    <row r="81">
      <c r="A81">
        <v>2404172</v>
      </c>
      <c r="B81" t="str">
        <v>2-5</v>
      </c>
      <c r="C81">
        <v>13</v>
      </c>
      <c r="D81" t="str">
        <v>LIMBU SUSHIL</v>
      </c>
    </row>
    <row r="82">
      <c r="A82">
        <v>2407020</v>
      </c>
      <c r="B82" t="str">
        <v>2-5</v>
      </c>
      <c r="C82">
        <v>14</v>
      </c>
      <c r="D82" t="str">
        <v>MAY KHIN OO</v>
      </c>
    </row>
    <row r="83">
      <c r="A83">
        <v>2407044</v>
      </c>
      <c r="B83" t="str">
        <v>2-5</v>
      </c>
      <c r="C83">
        <v>15</v>
      </c>
      <c r="D83" t="str">
        <v>SUTA DHAR SHABAK</v>
      </c>
    </row>
    <row r="84">
      <c r="A84">
        <v>2407049</v>
      </c>
      <c r="B84" t="str">
        <v>2-5</v>
      </c>
      <c r="C84">
        <v>16</v>
      </c>
      <c r="D84" t="str">
        <v>AHMAD SABBIR</v>
      </c>
    </row>
    <row r="85">
      <c r="A85">
        <v>2407060</v>
      </c>
      <c r="B85" t="str">
        <v>2-5</v>
      </c>
      <c r="C85">
        <v>17</v>
      </c>
      <c r="D85" t="str">
        <v>RAHAMAN ABDUR</v>
      </c>
    </row>
    <row r="86">
      <c r="A86">
        <v>2407064</v>
      </c>
      <c r="B86" t="str">
        <v>2-5</v>
      </c>
      <c r="C86">
        <v>18</v>
      </c>
      <c r="D86" t="str">
        <v>BHUJEL YAMUNA</v>
      </c>
    </row>
    <row r="87">
      <c r="A87">
        <v>2410001</v>
      </c>
      <c r="B87" t="str">
        <v>2-5</v>
      </c>
      <c r="C87">
        <v>19</v>
      </c>
      <c r="D87" t="str">
        <v>范 澤旭</v>
      </c>
    </row>
    <row r="88">
      <c r="A88">
        <v>2410004</v>
      </c>
      <c r="B88" t="str">
        <v>2-5</v>
      </c>
      <c r="C88">
        <v>20</v>
      </c>
      <c r="D88" t="str">
        <v>于 騰傑</v>
      </c>
    </row>
    <row r="89">
      <c r="A89">
        <v>2404040</v>
      </c>
      <c r="B89" t="str">
        <v>2-6</v>
      </c>
      <c r="C89">
        <v>1</v>
      </c>
      <c r="D89" t="str">
        <v>AYE PWINT NAING</v>
      </c>
    </row>
    <row r="90">
      <c r="A90">
        <v>2404088</v>
      </c>
      <c r="B90" t="str">
        <v>2-6</v>
      </c>
      <c r="C90">
        <v>2</v>
      </c>
      <c r="D90" t="str">
        <v>MD.EMTEAZ HOSEN</v>
      </c>
    </row>
    <row r="91">
      <c r="A91">
        <v>2404127</v>
      </c>
      <c r="B91" t="str">
        <v>2-6</v>
      </c>
      <c r="C91">
        <v>3</v>
      </c>
      <c r="D91" t="str">
        <v>UDOY MD.</v>
      </c>
    </row>
    <row r="92">
      <c r="A92">
        <v>2404163</v>
      </c>
      <c r="B92" t="str">
        <v>2-6</v>
      </c>
      <c r="C92">
        <v>4</v>
      </c>
      <c r="D92" t="str">
        <v>SABITA GAMAL</v>
      </c>
    </row>
    <row r="93">
      <c r="A93">
        <v>2407008</v>
      </c>
      <c r="B93" t="str">
        <v>2-6</v>
      </c>
      <c r="C93">
        <v>5</v>
      </c>
      <c r="D93" t="str">
        <v>MYA MYA THIN</v>
      </c>
    </row>
    <row r="94">
      <c r="A94">
        <v>2407009</v>
      </c>
      <c r="B94" t="str">
        <v>2-6</v>
      </c>
      <c r="C94">
        <v>6</v>
      </c>
      <c r="D94" t="str">
        <v>NAING LIN KHANT</v>
      </c>
    </row>
    <row r="95">
      <c r="A95">
        <v>2407014</v>
      </c>
      <c r="B95" t="str">
        <v>2-6</v>
      </c>
      <c r="C95">
        <v>7</v>
      </c>
      <c r="D95" t="str">
        <v>ZIN LAY NWE</v>
      </c>
    </row>
    <row r="96">
      <c r="A96">
        <v>2407015</v>
      </c>
      <c r="B96" t="str">
        <v>2-6</v>
      </c>
      <c r="C96">
        <v>8</v>
      </c>
      <c r="D96" t="str">
        <v>SHANE ARKAR</v>
      </c>
    </row>
    <row r="97">
      <c r="A97">
        <v>2407016</v>
      </c>
      <c r="B97" t="str">
        <v>2-6</v>
      </c>
      <c r="C97">
        <v>9</v>
      </c>
      <c r="D97" t="str">
        <v>KYAW ZIN MYINT</v>
      </c>
    </row>
    <row r="98">
      <c r="A98">
        <v>2407017</v>
      </c>
      <c r="B98" t="str">
        <v>2-6</v>
      </c>
      <c r="C98">
        <v>10</v>
      </c>
      <c r="D98" t="str">
        <v>THAN TOE AUNG</v>
      </c>
    </row>
    <row r="99">
      <c r="A99">
        <v>2407018</v>
      </c>
      <c r="B99" t="str">
        <v>2-6</v>
      </c>
      <c r="C99">
        <v>11</v>
      </c>
      <c r="D99" t="str">
        <v>KHIN SANDI ZAW</v>
      </c>
    </row>
    <row r="100">
      <c r="A100">
        <v>2407021</v>
      </c>
      <c r="B100" t="str">
        <v>2-6</v>
      </c>
      <c r="C100">
        <v>12</v>
      </c>
      <c r="D100" t="str">
        <v>MYA MYA MOE</v>
      </c>
    </row>
    <row r="101">
      <c r="A101">
        <v>2407024</v>
      </c>
      <c r="B101" t="str">
        <v>2-6</v>
      </c>
      <c r="C101">
        <v>13</v>
      </c>
      <c r="D101" t="str">
        <v>NAY MYO HTET</v>
      </c>
    </row>
    <row r="102">
      <c r="A102">
        <v>2407028</v>
      </c>
      <c r="B102" t="str">
        <v>2-6</v>
      </c>
      <c r="C102">
        <v>14</v>
      </c>
      <c r="D102" t="str">
        <v>KYAW BHONE LU</v>
      </c>
    </row>
    <row r="103">
      <c r="A103">
        <v>2407037</v>
      </c>
      <c r="B103" t="str">
        <v>2-6</v>
      </c>
      <c r="C103">
        <v>15</v>
      </c>
      <c r="D103" t="str">
        <v>SARKAR TUHIN</v>
      </c>
    </row>
    <row r="104">
      <c r="A104">
        <v>2407038</v>
      </c>
      <c r="B104" t="str">
        <v>2-6</v>
      </c>
      <c r="C104">
        <v>16</v>
      </c>
      <c r="D104" t="str">
        <v>HOSSEN KAMAL</v>
      </c>
    </row>
    <row r="105">
      <c r="A105">
        <v>2407041</v>
      </c>
      <c r="B105" t="str">
        <v>2-6</v>
      </c>
      <c r="C105">
        <v>17</v>
      </c>
      <c r="D105" t="str">
        <v>MIA MD SABUZ</v>
      </c>
    </row>
    <row r="106">
      <c r="A106">
        <v>2407042</v>
      </c>
      <c r="B106" t="str">
        <v>2-6</v>
      </c>
      <c r="C106">
        <v>18</v>
      </c>
      <c r="D106" t="str">
        <v>ABDULLAH K M</v>
      </c>
    </row>
    <row r="107">
      <c r="A107">
        <v>2407067</v>
      </c>
      <c r="B107" t="str">
        <v>2-6</v>
      </c>
      <c r="C107">
        <v>19</v>
      </c>
      <c r="D107" t="str">
        <v>BALAMI RACHINA</v>
      </c>
    </row>
    <row r="108">
      <c r="A108">
        <v>2407075</v>
      </c>
      <c r="B108" t="str">
        <v>2-6</v>
      </c>
      <c r="C108">
        <v>20</v>
      </c>
      <c r="D108" t="str">
        <v>DONG TAMANG USHA KUMARI</v>
      </c>
    </row>
    <row r="109">
      <c r="A109">
        <v>2404061</v>
      </c>
      <c r="B109" t="str">
        <v>2-7</v>
      </c>
      <c r="C109">
        <v>1</v>
      </c>
      <c r="D109" t="str">
        <v>KABIR MD HOSSAIN</v>
      </c>
    </row>
    <row r="110">
      <c r="A110">
        <v>2404063</v>
      </c>
      <c r="B110" t="str">
        <v>2-7</v>
      </c>
      <c r="C110">
        <v>2</v>
      </c>
      <c r="D110" t="str">
        <v>FOYSAL MD ATIK</v>
      </c>
    </row>
    <row r="111">
      <c r="A111">
        <v>2404065</v>
      </c>
      <c r="B111" t="str">
        <v>2-7</v>
      </c>
      <c r="C111">
        <v>3</v>
      </c>
      <c r="D111" t="str">
        <v>SHUVO MD</v>
      </c>
    </row>
    <row r="112">
      <c r="A112">
        <v>2404078</v>
      </c>
      <c r="B112" t="str">
        <v>2-7</v>
      </c>
      <c r="C112">
        <v>4</v>
      </c>
      <c r="D112" t="str">
        <v>MD. HASIBUL HASAN</v>
      </c>
    </row>
    <row r="113">
      <c r="A113">
        <v>2404090</v>
      </c>
      <c r="B113" t="str">
        <v>2-7</v>
      </c>
      <c r="C113">
        <v>5</v>
      </c>
      <c r="D113" t="str">
        <v>EMON MD</v>
      </c>
    </row>
    <row r="114">
      <c r="A114">
        <v>2404116</v>
      </c>
      <c r="B114" t="str">
        <v>2-7</v>
      </c>
      <c r="C114">
        <v>6</v>
      </c>
      <c r="D114" t="str">
        <v>MD. ARIFUL ISLAM</v>
      </c>
    </row>
    <row r="115">
      <c r="A115">
        <v>2404128</v>
      </c>
      <c r="B115" t="str">
        <v>2-7</v>
      </c>
      <c r="C115">
        <v>7</v>
      </c>
      <c r="D115" t="str">
        <v>RAHMAN MD ANISOR</v>
      </c>
    </row>
    <row r="116">
      <c r="A116">
        <v>2407005</v>
      </c>
      <c r="B116" t="str">
        <v>2-7</v>
      </c>
      <c r="C116">
        <v>8</v>
      </c>
      <c r="D116" t="str">
        <v>AILIFEILA AIKEBAIER</v>
      </c>
    </row>
    <row r="117">
      <c r="A117">
        <v>2407030</v>
      </c>
      <c r="B117" t="str">
        <v>2-7</v>
      </c>
      <c r="C117">
        <v>9</v>
      </c>
      <c r="D117" t="str">
        <v>KAY KHING LIN</v>
      </c>
    </row>
    <row r="118">
      <c r="A118">
        <v>2407040</v>
      </c>
      <c r="B118" t="str">
        <v>2-7</v>
      </c>
      <c r="C118">
        <v>10</v>
      </c>
      <c r="D118" t="str">
        <v>AKTER MST SAMIA</v>
      </c>
    </row>
    <row r="119">
      <c r="A119">
        <v>2407047</v>
      </c>
      <c r="B119" t="str">
        <v>2-7</v>
      </c>
      <c r="C119">
        <v>11</v>
      </c>
      <c r="D119" t="str">
        <v>SAHA SARAN</v>
      </c>
    </row>
    <row r="120">
      <c r="A120">
        <v>2407048</v>
      </c>
      <c r="B120" t="str">
        <v>2-7</v>
      </c>
      <c r="C120">
        <v>12</v>
      </c>
      <c r="D120" t="str">
        <v>HASAN MD RAKIBUL</v>
      </c>
    </row>
    <row r="121">
      <c r="A121">
        <v>2407052</v>
      </c>
      <c r="B121" t="str">
        <v>2-7</v>
      </c>
      <c r="C121">
        <v>13</v>
      </c>
      <c r="D121" t="str">
        <v>HAQUE MD ISMAIL</v>
      </c>
    </row>
    <row r="122">
      <c r="A122">
        <v>2407053</v>
      </c>
      <c r="B122" t="str">
        <v>2-7</v>
      </c>
      <c r="C122">
        <v>14</v>
      </c>
      <c r="D122" t="str">
        <v>ALI MD ABBAS</v>
      </c>
    </row>
    <row r="123">
      <c r="A123">
        <v>2407055</v>
      </c>
      <c r="B123" t="str">
        <v>2-7</v>
      </c>
      <c r="C123">
        <v>15</v>
      </c>
      <c r="D123" t="str">
        <v>ALI MD SAGOR</v>
      </c>
    </row>
    <row r="124">
      <c r="A124">
        <v>2407056</v>
      </c>
      <c r="B124" t="str">
        <v>2-7</v>
      </c>
      <c r="C124">
        <v>16</v>
      </c>
      <c r="D124" t="str">
        <v>MIYAJI JABED HOSEN SHISHIR</v>
      </c>
    </row>
    <row r="125">
      <c r="A125">
        <v>2407062</v>
      </c>
      <c r="B125" t="str">
        <v>2-7</v>
      </c>
      <c r="C125">
        <v>17</v>
      </c>
      <c r="D125" t="str">
        <v>CHAUDHARY SIRANJAN PRASAD</v>
      </c>
    </row>
    <row r="126">
      <c r="A126">
        <v>2407066</v>
      </c>
      <c r="B126" t="str">
        <v>2-7</v>
      </c>
      <c r="C126">
        <v>18</v>
      </c>
      <c r="D126" t="str">
        <v>RAWAL RADHA</v>
      </c>
    </row>
    <row r="127">
      <c r="A127">
        <v>2410005</v>
      </c>
      <c r="B127" t="str">
        <v>2-7</v>
      </c>
      <c r="C127">
        <v>19</v>
      </c>
      <c r="D127" t="str">
        <v>張 春輝</v>
      </c>
    </row>
    <row r="128">
      <c r="A128">
        <v>2410006</v>
      </c>
      <c r="B128" t="str">
        <v>2-7</v>
      </c>
      <c r="C128">
        <v>20</v>
      </c>
      <c r="D128" t="str">
        <v>徐 張帥</v>
      </c>
    </row>
    <row r="129">
      <c r="A129">
        <v>2501999</v>
      </c>
      <c r="B129" t="str">
        <v>2-7</v>
      </c>
      <c r="C129">
        <v>21</v>
      </c>
      <c r="D129" t="str">
        <v>周 楊</v>
      </c>
    </row>
    <row r="130">
      <c r="A130">
        <v>2404028</v>
      </c>
      <c r="B130" t="str">
        <v>2-8</v>
      </c>
      <c r="C130">
        <v>1</v>
      </c>
      <c r="D130" t="str">
        <v>THET WAI KYAW</v>
      </c>
    </row>
    <row r="131">
      <c r="A131">
        <v>2404032</v>
      </c>
      <c r="B131" t="str">
        <v>2-8</v>
      </c>
      <c r="C131">
        <v>2</v>
      </c>
      <c r="D131" t="str">
        <v>THU THU NYEIN</v>
      </c>
    </row>
    <row r="132">
      <c r="A132">
        <v>2404039</v>
      </c>
      <c r="B132" t="str">
        <v>2-8</v>
      </c>
      <c r="C132">
        <v>3</v>
      </c>
      <c r="D132" t="str">
        <v>THURA PHYO</v>
      </c>
    </row>
    <row r="133">
      <c r="A133">
        <v>2404052</v>
      </c>
      <c r="B133" t="str">
        <v>2-8</v>
      </c>
      <c r="C133">
        <v>4</v>
      </c>
      <c r="D133" t="str">
        <v>SAW YU HNIN</v>
      </c>
    </row>
    <row r="134">
      <c r="A134">
        <v>2404053</v>
      </c>
      <c r="B134" t="str">
        <v>2-8</v>
      </c>
      <c r="C134">
        <v>5</v>
      </c>
      <c r="D134" t="str">
        <v>HAN HAN HTWE</v>
      </c>
    </row>
    <row r="135">
      <c r="A135">
        <v>2404083</v>
      </c>
      <c r="B135" t="str">
        <v>2-8</v>
      </c>
      <c r="C135">
        <v>6</v>
      </c>
      <c r="D135" t="str">
        <v>RAGIB SHAHRIAR TUSAR</v>
      </c>
    </row>
    <row r="136">
      <c r="A136">
        <v>2404098</v>
      </c>
      <c r="B136" t="str">
        <v>2-8</v>
      </c>
      <c r="C136">
        <v>7</v>
      </c>
      <c r="D136" t="str">
        <v>LIMON MD SAKIBUL HAQ</v>
      </c>
    </row>
    <row r="137">
      <c r="A137">
        <v>2404100</v>
      </c>
      <c r="B137" t="str">
        <v>2-8</v>
      </c>
      <c r="C137">
        <v>8</v>
      </c>
      <c r="D137" t="str">
        <v>HOSSAIN MD RAHIM</v>
      </c>
    </row>
    <row r="138">
      <c r="A138">
        <v>2404103</v>
      </c>
      <c r="B138" t="str">
        <v>2-8</v>
      </c>
      <c r="C138">
        <v>9</v>
      </c>
      <c r="D138" t="str">
        <v>AKHAND MD RAJBIR</v>
      </c>
    </row>
    <row r="139">
      <c r="A139">
        <v>2404136</v>
      </c>
      <c r="B139" t="str">
        <v>2-8</v>
      </c>
      <c r="C139">
        <v>10</v>
      </c>
      <c r="D139" t="str">
        <v>PYAKUREL ANKIT</v>
      </c>
    </row>
    <row r="140">
      <c r="A140">
        <v>2404141</v>
      </c>
      <c r="B140" t="str">
        <v>2-8</v>
      </c>
      <c r="C140">
        <v>11</v>
      </c>
      <c r="D140" t="str">
        <v>BISHAL TAMANG</v>
      </c>
    </row>
    <row r="141">
      <c r="A141">
        <v>2404143</v>
      </c>
      <c r="B141" t="str">
        <v>2-8</v>
      </c>
      <c r="C141">
        <v>12</v>
      </c>
      <c r="D141" t="str">
        <v>GHARTI MAGAR ESTHER</v>
      </c>
    </row>
    <row r="142">
      <c r="A142">
        <v>2404162</v>
      </c>
      <c r="B142" t="str">
        <v>2-8</v>
      </c>
      <c r="C142">
        <v>13</v>
      </c>
      <c r="D142" t="str">
        <v>DHENGA DEB BAHADUR</v>
      </c>
    </row>
    <row r="143">
      <c r="A143">
        <v>2404173</v>
      </c>
      <c r="B143" t="str">
        <v>2-8</v>
      </c>
      <c r="C143">
        <v>14</v>
      </c>
      <c r="D143" t="str">
        <v>DIPESH TAMANG</v>
      </c>
    </row>
    <row r="144">
      <c r="A144">
        <v>2404174</v>
      </c>
      <c r="B144" t="str">
        <v>2-8</v>
      </c>
      <c r="C144">
        <v>15</v>
      </c>
      <c r="D144" t="str">
        <v>SANJOG SHAH</v>
      </c>
    </row>
    <row r="145">
      <c r="A145">
        <v>2404180</v>
      </c>
      <c r="B145" t="str">
        <v>2-8</v>
      </c>
      <c r="C145">
        <v>16</v>
      </c>
      <c r="D145" t="str">
        <v>SITA PUDASAINI</v>
      </c>
    </row>
    <row r="146">
      <c r="A146">
        <v>2407012</v>
      </c>
      <c r="B146" t="str">
        <v>2-8</v>
      </c>
      <c r="C146">
        <v>17</v>
      </c>
      <c r="D146" t="str">
        <v>KYAL SIN NYEIN</v>
      </c>
    </row>
    <row r="147">
      <c r="A147">
        <v>2407027</v>
      </c>
      <c r="B147" t="str">
        <v>2-8</v>
      </c>
      <c r="C147">
        <v>18</v>
      </c>
      <c r="D147" t="str">
        <v>MI MI ZIN</v>
      </c>
    </row>
    <row r="148">
      <c r="A148">
        <v>2407061</v>
      </c>
      <c r="B148" t="str">
        <v>2-8</v>
      </c>
      <c r="C148">
        <v>19</v>
      </c>
      <c r="D148" t="str">
        <v>HASAN MEHEDI</v>
      </c>
    </row>
    <row r="149">
      <c r="A149">
        <v>2404007</v>
      </c>
      <c r="B149" t="str">
        <v>2-9</v>
      </c>
      <c r="C149">
        <v>1</v>
      </c>
      <c r="D149" t="str">
        <v>于 国坤</v>
      </c>
    </row>
    <row r="150">
      <c r="A150">
        <v>2404033</v>
      </c>
      <c r="B150" t="str">
        <v>2-9</v>
      </c>
      <c r="C150">
        <v>2</v>
      </c>
      <c r="D150" t="str">
        <v>AUNG SATT PAING</v>
      </c>
    </row>
    <row r="151">
      <c r="A151">
        <v>2404034</v>
      </c>
      <c r="B151" t="str">
        <v>2-9</v>
      </c>
      <c r="C151">
        <v>3</v>
      </c>
      <c r="D151" t="str">
        <v>SOE LIN TUN</v>
      </c>
    </row>
    <row r="152">
      <c r="A152">
        <v>2404037</v>
      </c>
      <c r="B152" t="str">
        <v>2-9</v>
      </c>
      <c r="C152">
        <v>4</v>
      </c>
      <c r="D152" t="str">
        <v>MAUNG PHYU</v>
      </c>
    </row>
    <row r="153">
      <c r="A153">
        <v>2404082</v>
      </c>
      <c r="B153" t="str">
        <v>2-9</v>
      </c>
      <c r="C153">
        <v>5</v>
      </c>
      <c r="D153" t="str">
        <v>SHAHIN AHOMMED</v>
      </c>
    </row>
    <row r="154">
      <c r="A154">
        <v>2404095</v>
      </c>
      <c r="B154" t="str">
        <v>2-9</v>
      </c>
      <c r="C154">
        <v>6</v>
      </c>
      <c r="D154" t="str">
        <v>TANZIM AHMED AKASH</v>
      </c>
    </row>
    <row r="155">
      <c r="A155">
        <v>2404109</v>
      </c>
      <c r="B155" t="str">
        <v>2-9</v>
      </c>
      <c r="C155">
        <v>7</v>
      </c>
      <c r="D155" t="str">
        <v>MAHIBUR RAHMAN SANNY</v>
      </c>
    </row>
    <row r="156">
      <c r="A156">
        <v>2404115</v>
      </c>
      <c r="B156" t="str">
        <v>2-9</v>
      </c>
      <c r="C156">
        <v>8</v>
      </c>
      <c r="D156" t="str">
        <v>MD. IFTEKHAR</v>
      </c>
    </row>
    <row r="157">
      <c r="A157">
        <v>2404137</v>
      </c>
      <c r="B157" t="str">
        <v>2-9</v>
      </c>
      <c r="C157">
        <v>9</v>
      </c>
      <c r="D157" t="str">
        <v>KHANAL SUSAN</v>
      </c>
    </row>
    <row r="158">
      <c r="A158">
        <v>2404138</v>
      </c>
      <c r="B158" t="str">
        <v>2-9</v>
      </c>
      <c r="C158">
        <v>10</v>
      </c>
      <c r="D158" t="str">
        <v>THAPA MAGAR RAJ</v>
      </c>
    </row>
    <row r="159">
      <c r="A159">
        <v>2404142</v>
      </c>
      <c r="B159" t="str">
        <v>2-9</v>
      </c>
      <c r="C159">
        <v>11</v>
      </c>
      <c r="D159" t="str">
        <v>SWASTIKA THAMI</v>
      </c>
    </row>
    <row r="160">
      <c r="A160">
        <v>2404153</v>
      </c>
      <c r="B160" t="str">
        <v>2-9</v>
      </c>
      <c r="C160">
        <v>12</v>
      </c>
      <c r="D160" t="str">
        <v>KHADKA ROSHMA</v>
      </c>
    </row>
    <row r="161">
      <c r="A161">
        <v>2404164</v>
      </c>
      <c r="B161" t="str">
        <v>2-9</v>
      </c>
      <c r="C161">
        <v>13</v>
      </c>
      <c r="D161" t="str">
        <v>RAI ARATI</v>
      </c>
    </row>
    <row r="162">
      <c r="A162">
        <v>2404175</v>
      </c>
      <c r="B162" t="str">
        <v>2-9</v>
      </c>
      <c r="C162">
        <v>14</v>
      </c>
      <c r="D162" t="str">
        <v>JYOTI PANDEY</v>
      </c>
    </row>
    <row r="163">
      <c r="A163">
        <v>2404176</v>
      </c>
      <c r="B163" t="str">
        <v>2-9</v>
      </c>
      <c r="C163">
        <v>15</v>
      </c>
      <c r="D163" t="str">
        <v>SHRESTHA GYANU</v>
      </c>
    </row>
    <row r="164">
      <c r="A164">
        <v>2404179</v>
      </c>
      <c r="B164" t="str">
        <v>2-9</v>
      </c>
      <c r="C164">
        <v>16</v>
      </c>
      <c r="D164" t="str">
        <v>KARKI ARUNA</v>
      </c>
    </row>
    <row r="165">
      <c r="A165">
        <v>2407023</v>
      </c>
      <c r="B165" t="str">
        <v>2-9</v>
      </c>
      <c r="C165">
        <v>17</v>
      </c>
      <c r="D165" t="str">
        <v>HNIN YU HLAING</v>
      </c>
    </row>
    <row r="166">
      <c r="A166">
        <v>2407035</v>
      </c>
      <c r="B166" t="str">
        <v>2-9</v>
      </c>
      <c r="C166">
        <v>18</v>
      </c>
      <c r="D166" t="str">
        <v>MD OBAYED BIN ANWAR ZIHAD</v>
      </c>
    </row>
    <row r="167">
      <c r="A167">
        <v>2407036</v>
      </c>
      <c r="B167" t="str">
        <v>2-9</v>
      </c>
      <c r="C167">
        <v>19</v>
      </c>
      <c r="D167" t="str">
        <v>MD ASIKUZZAMAN</v>
      </c>
    </row>
    <row r="168">
      <c r="A168">
        <v>2407039</v>
      </c>
      <c r="B168" t="str">
        <v>2-9</v>
      </c>
      <c r="C168">
        <v>20</v>
      </c>
      <c r="D168" t="str">
        <v>PARVEZ AHMED</v>
      </c>
    </row>
    <row r="169">
      <c r="A169">
        <v>2404010</v>
      </c>
      <c r="B169" t="str">
        <v>2-10</v>
      </c>
      <c r="C169">
        <v>1</v>
      </c>
      <c r="D169" t="str">
        <v>DUONG THANH TUNG</v>
      </c>
    </row>
    <row r="170">
      <c r="A170">
        <v>2404074</v>
      </c>
      <c r="B170" t="str">
        <v>2-10</v>
      </c>
      <c r="C170">
        <v>2</v>
      </c>
      <c r="D170" t="str">
        <v>MD. OMAR BHUIYAN</v>
      </c>
    </row>
    <row r="171">
      <c r="A171">
        <v>2404076</v>
      </c>
      <c r="B171" t="str">
        <v>2-10</v>
      </c>
      <c r="C171">
        <v>3</v>
      </c>
      <c r="D171" t="str">
        <v>MD. RAYHAN PRODHAN</v>
      </c>
    </row>
    <row r="172">
      <c r="A172">
        <v>2404086</v>
      </c>
      <c r="B172" t="str">
        <v>2-10</v>
      </c>
      <c r="C172">
        <v>4</v>
      </c>
      <c r="D172" t="str">
        <v>S.M.JONAYET</v>
      </c>
    </row>
    <row r="173">
      <c r="A173">
        <v>2404089</v>
      </c>
      <c r="B173" t="str">
        <v>2-10</v>
      </c>
      <c r="C173">
        <v>5</v>
      </c>
      <c r="D173" t="str">
        <v>MAHIM AHAD BHUIYAN</v>
      </c>
    </row>
    <row r="174">
      <c r="A174">
        <v>2404092</v>
      </c>
      <c r="B174" t="str">
        <v>2-10</v>
      </c>
      <c r="C174">
        <v>6</v>
      </c>
      <c r="D174" t="str">
        <v>ZISAN MD. RAIHAN SARIF</v>
      </c>
    </row>
    <row r="175">
      <c r="A175">
        <v>2404117</v>
      </c>
      <c r="B175" t="str">
        <v>2-10</v>
      </c>
      <c r="C175">
        <v>7</v>
      </c>
      <c r="D175" t="str">
        <v>BULBUL AHMED</v>
      </c>
    </row>
    <row r="176">
      <c r="A176">
        <v>2404118</v>
      </c>
      <c r="B176" t="str">
        <v>2-10</v>
      </c>
      <c r="C176">
        <v>8</v>
      </c>
      <c r="D176" t="str">
        <v>ARNOB JAHIN SHAHRIAR</v>
      </c>
    </row>
    <row r="177">
      <c r="A177">
        <v>2404123</v>
      </c>
      <c r="B177" t="str">
        <v>2-10</v>
      </c>
      <c r="C177">
        <v>9</v>
      </c>
      <c r="D177" t="str">
        <v>KHAN MD EMON</v>
      </c>
    </row>
    <row r="178">
      <c r="A178">
        <v>2404124</v>
      </c>
      <c r="B178" t="str">
        <v>2-10</v>
      </c>
      <c r="C178">
        <v>10</v>
      </c>
      <c r="D178" t="str">
        <v>MIRAZ MD SAIKAT ISLAM</v>
      </c>
    </row>
    <row r="179">
      <c r="A179">
        <v>2404131</v>
      </c>
      <c r="B179" t="str">
        <v>2-10</v>
      </c>
      <c r="C179">
        <v>11</v>
      </c>
      <c r="D179" t="str">
        <v>SAGAR NUR UDDIN</v>
      </c>
    </row>
    <row r="180">
      <c r="A180">
        <v>2404132</v>
      </c>
      <c r="B180" t="str">
        <v>2-10</v>
      </c>
      <c r="C180">
        <v>12</v>
      </c>
      <c r="D180" t="str">
        <v>SHOVA MD ARAFAT HOSSAIN</v>
      </c>
    </row>
    <row r="181">
      <c r="A181">
        <v>2404145</v>
      </c>
      <c r="B181" t="str">
        <v>2-10</v>
      </c>
      <c r="C181">
        <v>13</v>
      </c>
      <c r="D181" t="str">
        <v>TILSARA MAHARA</v>
      </c>
    </row>
    <row r="182">
      <c r="A182">
        <v>2404150</v>
      </c>
      <c r="B182" t="str">
        <v>2-10</v>
      </c>
      <c r="C182">
        <v>14</v>
      </c>
      <c r="D182" t="str">
        <v>LOKENDRA SAUD</v>
      </c>
    </row>
    <row r="183">
      <c r="A183">
        <v>2404151</v>
      </c>
      <c r="B183" t="str">
        <v>2-10</v>
      </c>
      <c r="C183">
        <v>15</v>
      </c>
      <c r="D183" t="str">
        <v>RAJ KUMAR GIRI</v>
      </c>
    </row>
    <row r="184">
      <c r="A184">
        <v>2404156</v>
      </c>
      <c r="B184" t="str">
        <v>2-10</v>
      </c>
      <c r="C184">
        <v>16</v>
      </c>
      <c r="D184" t="str">
        <v>HIMAL MALLA</v>
      </c>
    </row>
    <row r="185">
      <c r="A185">
        <v>2404166</v>
      </c>
      <c r="B185" t="str">
        <v>2-10</v>
      </c>
      <c r="C185">
        <v>17</v>
      </c>
      <c r="D185" t="str">
        <v>SHERPA AAYUSHA</v>
      </c>
    </row>
    <row r="186">
      <c r="A186">
        <v>2404169</v>
      </c>
      <c r="B186" t="str">
        <v>2-10</v>
      </c>
      <c r="C186">
        <v>18</v>
      </c>
      <c r="D186" t="str">
        <v>MAHATO SALINA KUMARI</v>
      </c>
    </row>
    <row r="187">
      <c r="A187">
        <v>2404178</v>
      </c>
      <c r="B187" t="str">
        <v>2-10</v>
      </c>
      <c r="C187">
        <v>19</v>
      </c>
      <c r="D187" t="str">
        <v>JOGI MILAN KUMAR</v>
      </c>
    </row>
    <row r="188">
      <c r="A188">
        <v>2404181</v>
      </c>
      <c r="B188" t="str">
        <v>2-10</v>
      </c>
      <c r="C188">
        <v>20</v>
      </c>
      <c r="D188" t="str">
        <v>BHARAT B.K.</v>
      </c>
    </row>
    <row r="189">
      <c r="A189">
        <v>2404035</v>
      </c>
      <c r="B189" t="str">
        <v>2-11</v>
      </c>
      <c r="C189">
        <v>1</v>
      </c>
      <c r="D189" t="str">
        <v>MI AYE SOE MOE</v>
      </c>
    </row>
    <row r="190">
      <c r="A190">
        <v>2404056</v>
      </c>
      <c r="B190" t="str">
        <v>2-11</v>
      </c>
      <c r="C190">
        <v>2</v>
      </c>
      <c r="D190" t="str">
        <v>MIN KYAW</v>
      </c>
    </row>
    <row r="191">
      <c r="A191">
        <v>2404077</v>
      </c>
      <c r="B191" t="str">
        <v>2-11</v>
      </c>
      <c r="C191">
        <v>3</v>
      </c>
      <c r="D191" t="str">
        <v>MD. ATIKUL ISLAM</v>
      </c>
    </row>
    <row r="192">
      <c r="A192">
        <v>2404096</v>
      </c>
      <c r="B192" t="str">
        <v>2-11</v>
      </c>
      <c r="C192">
        <v>4</v>
      </c>
      <c r="D192" t="str">
        <v>MD MASHAYEL KHAN ANID</v>
      </c>
    </row>
    <row r="193">
      <c r="A193">
        <v>2404099</v>
      </c>
      <c r="B193" t="str">
        <v>2-11</v>
      </c>
      <c r="C193">
        <v>5</v>
      </c>
      <c r="D193" t="str">
        <v>HOSAIN ARIF</v>
      </c>
    </row>
    <row r="194">
      <c r="A194">
        <v>2404112</v>
      </c>
      <c r="B194" t="str">
        <v>2-11</v>
      </c>
      <c r="C194">
        <v>6</v>
      </c>
      <c r="D194" t="str">
        <v>HOSSEN JABER</v>
      </c>
    </row>
    <row r="195">
      <c r="A195">
        <v>2404120</v>
      </c>
      <c r="B195" t="str">
        <v>2-11</v>
      </c>
      <c r="C195">
        <v>7</v>
      </c>
      <c r="D195" t="str">
        <v>MAHBUB</v>
      </c>
    </row>
    <row r="196">
      <c r="A196">
        <v>2404121</v>
      </c>
      <c r="B196" t="str">
        <v>2-11</v>
      </c>
      <c r="C196">
        <v>8</v>
      </c>
      <c r="D196" t="str">
        <v>MD AKASH</v>
      </c>
    </row>
    <row r="197">
      <c r="A197">
        <v>2404122</v>
      </c>
      <c r="B197" t="str">
        <v>2-11</v>
      </c>
      <c r="C197">
        <v>9</v>
      </c>
      <c r="D197" t="str">
        <v>SHANTO MD MEHEDI HASAN</v>
      </c>
    </row>
    <row r="198">
      <c r="A198">
        <v>2404125</v>
      </c>
      <c r="B198" t="str">
        <v>2-11</v>
      </c>
      <c r="C198">
        <v>10</v>
      </c>
      <c r="D198" t="str">
        <v>MD. EMRAN HOSSAIN</v>
      </c>
    </row>
    <row r="199">
      <c r="A199">
        <v>2404144</v>
      </c>
      <c r="B199" t="str">
        <v>2-11</v>
      </c>
      <c r="C199">
        <v>11</v>
      </c>
      <c r="D199" t="str">
        <v>GURUNG MANISH</v>
      </c>
    </row>
    <row r="200">
      <c r="A200">
        <v>2404160</v>
      </c>
      <c r="B200" t="str">
        <v>2-11</v>
      </c>
      <c r="C200">
        <v>12</v>
      </c>
      <c r="D200" t="str">
        <v>AAKRITI THAPA</v>
      </c>
    </row>
    <row r="201">
      <c r="A201">
        <v>2410003</v>
      </c>
      <c r="B201" t="str">
        <v>2-11</v>
      </c>
      <c r="C201">
        <v>13</v>
      </c>
      <c r="D201" t="str">
        <v>高 興</v>
      </c>
    </row>
    <row r="202">
      <c r="A202">
        <v>2404038</v>
      </c>
      <c r="B202" t="str">
        <v>2-12</v>
      </c>
      <c r="C202">
        <v>1</v>
      </c>
      <c r="D202" t="str">
        <v>LIN LIN TUN</v>
      </c>
    </row>
    <row r="203">
      <c r="A203">
        <v>2404057</v>
      </c>
      <c r="B203" t="str">
        <v>2-12</v>
      </c>
      <c r="C203">
        <v>2</v>
      </c>
      <c r="D203" t="str">
        <v>NAN DAR HTAY</v>
      </c>
    </row>
    <row r="204">
      <c r="A204">
        <v>2404152</v>
      </c>
      <c r="B204" t="str">
        <v>2-12</v>
      </c>
      <c r="C204">
        <v>3</v>
      </c>
      <c r="D204" t="str">
        <v>NIRAJ POKHAREL</v>
      </c>
    </row>
    <row r="205">
      <c r="A205">
        <v>2404157</v>
      </c>
      <c r="B205" t="str">
        <v>2-12</v>
      </c>
      <c r="C205">
        <v>4</v>
      </c>
      <c r="D205" t="str">
        <v>BOHARA NISHA</v>
      </c>
    </row>
    <row r="206">
      <c r="A206">
        <v>2407001</v>
      </c>
      <c r="B206" t="str">
        <v>2-12</v>
      </c>
      <c r="C206">
        <v>5</v>
      </c>
      <c r="D206" t="str">
        <v>陳 佳楽</v>
      </c>
    </row>
    <row r="207">
      <c r="A207">
        <v>2407011</v>
      </c>
      <c r="B207" t="str">
        <v>2-12</v>
      </c>
      <c r="C207">
        <v>6</v>
      </c>
      <c r="D207" t="str">
        <v>MIN AUNG HTET OO</v>
      </c>
    </row>
    <row r="208">
      <c r="A208">
        <v>2407022</v>
      </c>
      <c r="B208" t="str">
        <v>2-12</v>
      </c>
      <c r="C208">
        <v>7</v>
      </c>
      <c r="D208" t="str">
        <v>SHWE SIN PHYOE</v>
      </c>
    </row>
    <row r="209">
      <c r="A209">
        <v>2407026</v>
      </c>
      <c r="B209" t="str">
        <v>2-12</v>
      </c>
      <c r="C209">
        <v>8</v>
      </c>
      <c r="D209" t="str">
        <v>SU SU WIN</v>
      </c>
    </row>
    <row r="210">
      <c r="A210">
        <v>2407031</v>
      </c>
      <c r="B210" t="str">
        <v>2-12</v>
      </c>
      <c r="C210">
        <v>9</v>
      </c>
      <c r="D210" t="str">
        <v>AYE YADANAR MOE</v>
      </c>
    </row>
    <row r="211">
      <c r="A211">
        <v>2407032</v>
      </c>
      <c r="B211" t="str">
        <v>2-12</v>
      </c>
      <c r="C211">
        <v>10</v>
      </c>
      <c r="D211" t="str">
        <v>HEIN HTET ZAW</v>
      </c>
    </row>
    <row r="212">
      <c r="A212">
        <v>2407033</v>
      </c>
      <c r="B212" t="str">
        <v>2-12</v>
      </c>
      <c r="C212">
        <v>11</v>
      </c>
      <c r="D212" t="str">
        <v>SABBIR SAJID AHMED</v>
      </c>
    </row>
    <row r="213">
      <c r="A213">
        <v>2407050</v>
      </c>
      <c r="B213" t="str">
        <v>2-12</v>
      </c>
      <c r="C213">
        <v>12</v>
      </c>
      <c r="D213" t="str">
        <v>MIA ROMAN</v>
      </c>
    </row>
    <row r="214">
      <c r="A214">
        <v>2407057</v>
      </c>
      <c r="B214" t="str">
        <v>2-12</v>
      </c>
      <c r="C214">
        <v>13</v>
      </c>
      <c r="D214" t="str">
        <v>MIZAN MD</v>
      </c>
    </row>
    <row r="215">
      <c r="A215">
        <v>2407058</v>
      </c>
      <c r="B215" t="str">
        <v>2-12</v>
      </c>
      <c r="C215">
        <v>14</v>
      </c>
      <c r="D215" t="str">
        <v>ISLAM SAIFUL</v>
      </c>
    </row>
    <row r="216">
      <c r="A216">
        <v>2407063</v>
      </c>
      <c r="B216" t="str">
        <v>2-12</v>
      </c>
      <c r="C216">
        <v>15</v>
      </c>
      <c r="D216" t="str">
        <v>SUSMITA ARYAL</v>
      </c>
    </row>
    <row r="217">
      <c r="A217">
        <v>2407065</v>
      </c>
      <c r="B217" t="str">
        <v>2-12</v>
      </c>
      <c r="C217">
        <v>16</v>
      </c>
      <c r="D217" t="str">
        <v>MAGAR SANDESH SAMAL</v>
      </c>
    </row>
    <row r="218">
      <c r="A218">
        <v>2407069</v>
      </c>
      <c r="B218" t="str">
        <v>2-12</v>
      </c>
      <c r="C218">
        <v>17</v>
      </c>
      <c r="D218" t="str">
        <v>OLI REKHA</v>
      </c>
    </row>
    <row r="219">
      <c r="A219">
        <v>2407071</v>
      </c>
      <c r="B219" t="str">
        <v>2-12</v>
      </c>
      <c r="C219">
        <v>18</v>
      </c>
      <c r="D219" t="str">
        <v>SHRESTHA ASMITA</v>
      </c>
    </row>
    <row r="220">
      <c r="A220">
        <v>2407072</v>
      </c>
      <c r="B220" t="str">
        <v>2-12</v>
      </c>
      <c r="C220">
        <v>19</v>
      </c>
      <c r="D220" t="str">
        <v>GURUNG YUG</v>
      </c>
    </row>
    <row r="221">
      <c r="A221">
        <v>2407076</v>
      </c>
      <c r="B221" t="str">
        <v>2-12</v>
      </c>
      <c r="C221">
        <v>20</v>
      </c>
      <c r="D221" t="str">
        <v>RAI SUSMITA</v>
      </c>
    </row>
    <row r="222">
      <c r="A222">
        <v>2404005</v>
      </c>
      <c r="B222" t="str">
        <v>2-13</v>
      </c>
      <c r="C222">
        <v>1</v>
      </c>
      <c r="D222" t="str">
        <v>林 衛健</v>
      </c>
    </row>
    <row r="223">
      <c r="A223">
        <v>2404036</v>
      </c>
      <c r="B223" t="str">
        <v>2-13</v>
      </c>
      <c r="C223">
        <v>2</v>
      </c>
      <c r="D223" t="str">
        <v>KAUNG WAI YAN</v>
      </c>
    </row>
    <row r="224">
      <c r="A224">
        <v>2404041</v>
      </c>
      <c r="B224" t="str">
        <v>2-13</v>
      </c>
      <c r="C224">
        <v>3</v>
      </c>
      <c r="D224" t="str">
        <v>SAI KAUNG KHANT AUNG</v>
      </c>
    </row>
    <row r="225">
      <c r="A225">
        <v>2404055</v>
      </c>
      <c r="B225" t="str">
        <v>2-13</v>
      </c>
      <c r="C225">
        <v>4</v>
      </c>
      <c r="D225" t="str">
        <v>HAN ZIN PHYO</v>
      </c>
    </row>
    <row r="226">
      <c r="A226">
        <v>2404066</v>
      </c>
      <c r="B226" t="str">
        <v>2-13</v>
      </c>
      <c r="C226">
        <v>5</v>
      </c>
      <c r="D226" t="str">
        <v>SIFAT</v>
      </c>
    </row>
    <row r="227">
      <c r="A227">
        <v>2404071</v>
      </c>
      <c r="B227" t="str">
        <v>2-13</v>
      </c>
      <c r="C227">
        <v>6</v>
      </c>
      <c r="D227" t="str">
        <v>RAIHAN INTISHAR BIN</v>
      </c>
    </row>
    <row r="228">
      <c r="A228">
        <v>2404072</v>
      </c>
      <c r="B228" t="str">
        <v>2-13</v>
      </c>
      <c r="C228">
        <v>7</v>
      </c>
      <c r="D228" t="str">
        <v>FAHAD TAZNUR AHAMED</v>
      </c>
    </row>
    <row r="229">
      <c r="A229">
        <v>2404079</v>
      </c>
      <c r="B229" t="str">
        <v>2-13</v>
      </c>
      <c r="C229">
        <v>8</v>
      </c>
      <c r="D229" t="str">
        <v>JESMIN AKTER</v>
      </c>
    </row>
    <row r="230">
      <c r="A230">
        <v>2404101</v>
      </c>
      <c r="B230" t="str">
        <v>2-13</v>
      </c>
      <c r="C230">
        <v>9</v>
      </c>
      <c r="D230" t="str">
        <v>SAEM MD</v>
      </c>
    </row>
    <row r="231">
      <c r="A231">
        <v>2404135</v>
      </c>
      <c r="B231" t="str">
        <v>2-13</v>
      </c>
      <c r="C231">
        <v>10</v>
      </c>
      <c r="D231" t="str">
        <v>ROSHAN GAUTAM</v>
      </c>
    </row>
    <row r="232">
      <c r="A232">
        <v>2404147</v>
      </c>
      <c r="B232" t="str">
        <v>2-13</v>
      </c>
      <c r="C232">
        <v>11</v>
      </c>
      <c r="D232" t="str">
        <v>TARA KUMARI BOHARA</v>
      </c>
    </row>
    <row r="233">
      <c r="A233">
        <v>2404161</v>
      </c>
      <c r="B233" t="str">
        <v>2-13</v>
      </c>
      <c r="C233">
        <v>12</v>
      </c>
      <c r="D233" t="str">
        <v>SHRESTHA ROJINA</v>
      </c>
    </row>
    <row r="234">
      <c r="A234">
        <v>2404167</v>
      </c>
      <c r="B234" t="str">
        <v>2-13</v>
      </c>
      <c r="C234">
        <v>13</v>
      </c>
      <c r="D234" t="str">
        <v>ANUSHA PURI</v>
      </c>
    </row>
    <row r="235">
      <c r="A235">
        <v>2404168</v>
      </c>
      <c r="B235" t="str">
        <v>2-13</v>
      </c>
      <c r="C235">
        <v>14</v>
      </c>
      <c r="D235" t="str">
        <v>LAMICHHANE BHUWANESHOWARI</v>
      </c>
    </row>
    <row r="236">
      <c r="A236">
        <v>2407034</v>
      </c>
      <c r="B236" t="str">
        <v>2-13</v>
      </c>
      <c r="C236">
        <v>15</v>
      </c>
      <c r="D236" t="str">
        <v>MD JAHID PRODHANIA</v>
      </c>
    </row>
    <row r="237">
      <c r="A237">
        <v>2407045</v>
      </c>
      <c r="B237" t="str">
        <v>2-13</v>
      </c>
      <c r="C237">
        <v>16</v>
      </c>
      <c r="D237" t="str">
        <v>RATUL TANVIR HASAN</v>
      </c>
    </row>
    <row r="238">
      <c r="A238">
        <v>2407046</v>
      </c>
      <c r="B238" t="str">
        <v>2-13</v>
      </c>
      <c r="C238">
        <v>17</v>
      </c>
      <c r="D238" t="str">
        <v>DEBNATH EMON</v>
      </c>
    </row>
    <row r="239">
      <c r="A239">
        <v>2407059</v>
      </c>
      <c r="B239" t="str">
        <v>2-13</v>
      </c>
      <c r="C239">
        <v>18</v>
      </c>
      <c r="D239" t="str">
        <v>MIA MD RAHIM</v>
      </c>
    </row>
    <row r="240">
      <c r="A240">
        <v>2407073</v>
      </c>
      <c r="B240" t="str">
        <v>2-13</v>
      </c>
      <c r="C240">
        <v>19</v>
      </c>
      <c r="D240" t="str">
        <v>HIMAL THAPA</v>
      </c>
    </row>
    <row r="241">
      <c r="A241">
        <v>2501003</v>
      </c>
      <c r="B241" t="str">
        <v>2-13</v>
      </c>
      <c r="C241">
        <v>20</v>
      </c>
      <c r="D241" t="str">
        <v>DANG PHI HUNG</v>
      </c>
    </row>
  </sheetData>
  <pageMargins left="0.7" right="0.7" top="0.75" bottom="0.75" header="0.3" footer="0.3"/>
  <ignoredErrors>
    <ignoredError numberStoredAsText="1" sqref="A1:D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名簿2025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2025-05-21T09:13:19Z</dcterms:modified>
</cp:coreProperties>
</file>