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w to use this" sheetId="1" state="visible" r:id="rId1"/>
    <sheet name="Priority" sheetId="2" state="visible" r:id="rId2"/>
    <sheet name="Rates and parameters" sheetId="3" state="visible" r:id="rId3"/>
    <sheet name="Rule sets" sheetId="4" state="visible" r:id="rId4"/>
    <sheet name="SARS source codes" sheetId="5" state="visible" r:id="rId5"/>
    <sheet name="Public holidays" sheetId="6" state="visible" r:id="rId6"/>
    <sheet name="Banks" sheetId="7" state="visible" r:id="rId7"/>
    <sheet name="Watch calendar" sheetId="8" state="visible" r:id="rId8"/>
    <sheet name="Versions loaded" sheetId="9" state="visible" r:id="rId9"/>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1F3864"/>
      <sz val="14"/>
    </font>
    <font>
      <name val="Arial"/>
      <color rgb="00595959"/>
      <sz val="9"/>
    </font>
    <font>
      <name val="Arial"/>
      <sz val="10"/>
    </font>
    <font>
      <name val="Arial"/>
      <b val="1"/>
      <color rgb="001F3864"/>
      <sz val="11"/>
    </font>
    <font>
      <name val="Courier New"/>
      <sz val="9"/>
    </font>
    <font>
      <name val="Arial"/>
      <b val="1"/>
      <color rgb="00FFFFFF"/>
      <sz val="10"/>
    </font>
    <font>
      <name val="Arial"/>
      <b val="1"/>
      <sz val="10"/>
    </font>
  </fonts>
  <fills count="6">
    <fill>
      <patternFill/>
    </fill>
    <fill>
      <patternFill patternType="gray125"/>
    </fill>
    <fill>
      <patternFill patternType="solid">
        <fgColor rgb="00FFF2CC"/>
      </patternFill>
    </fill>
    <fill>
      <patternFill patternType="solid">
        <fgColor rgb="00FCE4D6"/>
      </patternFill>
    </fill>
    <fill>
      <patternFill patternType="solid">
        <fgColor rgb="00E2EFDA"/>
      </patternFill>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applyAlignment="1" pivotButton="0" quotePrefix="0" xfId="0">
      <alignment vertical="center" wrapText="1"/>
    </xf>
    <xf numFmtId="0" fontId="3" fillId="0" borderId="0" applyAlignment="1" pivotButton="0" quotePrefix="0" xfId="0">
      <alignment vertical="top" wrapText="1"/>
    </xf>
    <xf numFmtId="0" fontId="4" fillId="0" borderId="0" applyAlignment="1" pivotButton="0" quotePrefix="0" xfId="0">
      <alignment vertical="top" wrapText="1"/>
    </xf>
    <xf numFmtId="0" fontId="3" fillId="2" borderId="0" applyAlignment="1" pivotButton="0" quotePrefix="0" xfId="0">
      <alignment vertical="top" wrapText="1"/>
    </xf>
    <xf numFmtId="0" fontId="3" fillId="3" borderId="0" applyAlignment="1" pivotButton="0" quotePrefix="0" xfId="0">
      <alignment vertical="top" wrapText="1"/>
    </xf>
    <xf numFmtId="0" fontId="3" fillId="4" borderId="0" applyAlignment="1" pivotButton="0" quotePrefix="0" xfId="0">
      <alignment vertical="top" wrapText="1"/>
    </xf>
    <xf numFmtId="0" fontId="5" fillId="0" borderId="0" applyAlignment="1" pivotButton="0" quotePrefix="0" xfId="0">
      <alignment vertical="top" wrapText="1"/>
    </xf>
    <xf numFmtId="0" fontId="6" fillId="5" borderId="1" applyAlignment="1" pivotButton="0" quotePrefix="0" xfId="0">
      <alignment vertical="center" wrapText="1"/>
    </xf>
    <xf numFmtId="0" fontId="3" fillId="3" borderId="1" applyAlignment="1" pivotButton="0" quotePrefix="0" xfId="0">
      <alignment vertical="top" wrapText="1"/>
    </xf>
    <xf numFmtId="0" fontId="3" fillId="2" borderId="1" pivotButton="0" quotePrefix="0" xfId="0"/>
    <xf numFmtId="0" fontId="3" fillId="0" borderId="1" applyAlignment="1" pivotButton="0" quotePrefix="0" xfId="0">
      <alignment vertical="top" wrapText="1"/>
    </xf>
    <xf numFmtId="0" fontId="3" fillId="4" borderId="1" applyAlignment="1" pivotButton="0" quotePrefix="0" xfId="0">
      <alignment vertical="top" wrapText="1"/>
    </xf>
    <xf numFmtId="0" fontId="3" fillId="0" borderId="1" applyAlignment="1" pivotButton="0" quotePrefix="0" xfId="0">
      <alignment vertical="top"/>
    </xf>
    <xf numFmtId="0" fontId="7"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4" customWidth="1" min="1" max="1"/>
    <col width="110" customWidth="1" min="2" max="2"/>
  </cols>
  <sheetData>
    <row r="1">
      <c r="A1" s="1" t="inlineStr">
        <is>
          <t>Labourmax-HR — statutory data verification</t>
        </is>
      </c>
    </row>
    <row r="2" ht="28" customHeight="1">
      <c r="A2" s="2" t="inlineStr">
        <is>
          <t>Every figure loaded into the reference tables on 13 September 2026, with the source it came from. Nothing is in force until this is done.</t>
        </is>
      </c>
    </row>
    <row r="4">
      <c r="B4" s="3" t="inlineStr"/>
    </row>
    <row r="5">
      <c r="B5" s="4" t="inlineStr">
        <is>
          <t>Why this exists</t>
        </is>
      </c>
    </row>
    <row r="6" ht="30" customHeight="1">
      <c r="B6" s="3" t="inlineStr">
        <is>
          <t>Five reference data versions are loaded and none is verified. Until a second person checks each figure against its source document, ReferenceDataVersion.in_force_on() returns nothing and every payroll run is blocked. That is the design working, not a fault.</t>
        </is>
      </c>
    </row>
    <row r="7">
      <c r="B7" s="3" t="inlineStr"/>
    </row>
    <row r="8">
      <c r="B8" s="4" t="inlineStr">
        <is>
          <t>How to work through it</t>
        </is>
      </c>
    </row>
    <row r="9">
      <c r="B9" s="3" t="inlineStr">
        <is>
          <t>1.  Each sheet lists what was loaded, with the citation and a link to the source.</t>
        </is>
      </c>
    </row>
    <row r="10">
      <c r="B10" s="3" t="inlineStr">
        <is>
          <t>2.  Open the source, find the figure, and set the yellow 'Agrees?' column.</t>
        </is>
      </c>
    </row>
    <row r="11" ht="30" customHeight="1">
      <c r="B11" s="3" t="inlineStr">
        <is>
          <t>3.  Where it differs, put the correct figure in 'Correct value' and say where you found it. Do not edit the database — a statutory value is superseded by a new effective-dated row, never edited (D-56).</t>
        </is>
      </c>
    </row>
    <row r="12" ht="30" customHeight="1">
      <c r="B12" s="3" t="inlineStr">
        <is>
          <t>4.  Start with the Priority sheet. Those rows are the ones I could not source confidently, and they are where an error is most likely to be sitting.</t>
        </is>
      </c>
    </row>
    <row r="13">
      <c r="B13" s="3" t="inlineStr"/>
    </row>
    <row r="14">
      <c r="B14" s="4" t="inlineStr">
        <is>
          <t>What the colours mean</t>
        </is>
      </c>
    </row>
    <row r="15">
      <c r="B15" s="5" t="inlineStr">
        <is>
          <t>Yellow — you fill this in.</t>
        </is>
      </c>
    </row>
    <row r="16" ht="30" customHeight="1">
      <c r="B16" s="6" t="inlineStr">
        <is>
          <t>Orange — the row's note says VERIFY. Either the source was secondary, or the figure may have gone stale.</t>
        </is>
      </c>
    </row>
    <row r="17" ht="30" customHeight="1">
      <c r="B17" s="7" t="inlineStr">
        <is>
          <t>Green — derived rather than transcribed. The Act does not state this number; it follows from one it does state, and the reasoning is in the note.</t>
        </is>
      </c>
    </row>
    <row r="18">
      <c r="B18" s="3" t="inlineStr"/>
    </row>
    <row r="19">
      <c r="B19" s="4" t="inlineStr">
        <is>
          <t>When every sheet is done</t>
        </is>
      </c>
    </row>
    <row r="20" ht="26" customHeight="1">
      <c r="B20" s="8" t="inlineStr">
        <is>
          <t>Run:  python manage.py checkstatutory      (the arithmetic must reconcile first)</t>
        </is>
      </c>
    </row>
    <row r="21" ht="26" customHeight="1">
      <c r="B21" s="8" t="inlineStr">
        <is>
          <t>Then: python manage.py verifystatutory REF-2026.03.01 --verified-by &lt;your email&gt; --current-through 2027-02-28</t>
        </is>
      </c>
    </row>
    <row r="22" ht="30" customHeight="1">
      <c r="B22" s="3" t="inlineStr">
        <is>
          <t>Repeat for REF-2026.03.01-RULES, -SD1, -CODES and -BANKS. Add --golden-tests-passed only once the P7 golden tests reproduce the published SARS worked examples; until then the version is verified but still not in force, which is correct.</t>
        </is>
      </c>
    </row>
    <row r="23">
      <c r="B23" s="3" t="inlineStr"/>
    </row>
    <row r="24">
      <c r="B24" s="4" t="inlineStr">
        <is>
          <t>What is NOT in these tables, on purpose</t>
        </is>
      </c>
    </row>
    <row r="25" ht="30" customHeight="1">
      <c r="B25" s="3" t="inlineStr">
        <is>
          <t>Contract cleaning Area C (KwaZulu-Natal) has no wage rate. The gazette states none and points at the BCCCI collective agreement. A KwaZulu-Natal contract cleaning employer cannot be onboarded until it is loaded (D-63).</t>
        </is>
      </c>
    </row>
    <row r="26">
      <c r="B26" s="3" t="inlineStr">
        <is>
          <t>Per-bank account number lengths. NULL means nobody has confirmed that bank's rule (D-72).</t>
        </is>
      </c>
    </row>
    <row r="27" ht="30" customHeight="1">
      <c r="B27" s="3" t="inlineStr">
        <is>
          <t>Source codes 3901 severance and 3616 independent contractors, and every travel, share and foreign code (D-70).</t>
        </is>
      </c>
    </row>
  </sheetData>
  <mergeCells count="2">
    <mergeCell ref="A2:F2"/>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8"/>
  <sheetViews>
    <sheetView workbookViewId="0">
      <pane ySplit="4" topLeftCell="A5" activePane="bottomLeft" state="frozen"/>
      <selection pane="bottomLeft" activeCell="A1" sqref="A1"/>
    </sheetView>
  </sheetViews>
  <sheetFormatPr baseColWidth="8" defaultRowHeight="15"/>
  <cols>
    <col width="22" customWidth="1" min="1" max="1"/>
    <col width="26" customWidth="1" min="2" max="2"/>
    <col width="26" customWidth="1" min="3" max="3"/>
    <col width="24" customWidth="1" min="4" max="4"/>
    <col width="34" customWidth="1" min="5" max="5"/>
    <col width="60" customWidth="1" min="6" max="6"/>
    <col width="14" customWidth="1" min="7" max="7"/>
    <col width="18" customWidth="1" min="8" max="8"/>
    <col width="30" customWidth="1" min="9" max="9"/>
  </cols>
  <sheetData>
    <row r="1">
      <c r="A1" s="1" t="inlineStr">
        <is>
          <t>Priority — check these first</t>
        </is>
      </c>
    </row>
    <row r="2" ht="28" customHeight="1">
      <c r="A2" s="2" t="inlineStr">
        <is>
          <t>Every row whose note says VERIFY. Secondary sources, figures that may have gone stale, and readings that need a second opinion.</t>
        </is>
      </c>
    </row>
    <row r="4" ht="30" customHeight="1">
      <c r="A4" s="9" t="inlineStr">
        <is>
          <t>Table</t>
        </is>
      </c>
      <c r="B4" s="9" t="inlineStr">
        <is>
          <t>Scope</t>
        </is>
      </c>
      <c r="C4" s="9" t="inlineStr">
        <is>
          <t>Field</t>
        </is>
      </c>
      <c r="D4" s="9" t="inlineStr">
        <is>
          <t>Loaded value</t>
        </is>
      </c>
      <c r="E4" s="9" t="inlineStr">
        <is>
          <t>Cited to</t>
        </is>
      </c>
      <c r="F4" s="9" t="inlineStr">
        <is>
          <t>Why it is here</t>
        </is>
      </c>
      <c r="G4" s="9" t="inlineStr">
        <is>
          <t>Agrees?</t>
        </is>
      </c>
      <c r="H4" s="9" t="inlineStr">
        <is>
          <t>Correct value</t>
        </is>
      </c>
      <c r="I4" s="9" t="inlineStr">
        <is>
          <t>Where you checked</t>
        </is>
      </c>
    </row>
    <row r="5" ht="46" customHeight="1">
      <c r="A5" s="10" t="inlineStr">
        <is>
          <t>statutory_parameter</t>
        </is>
      </c>
      <c r="B5" s="10" t="inlineStr">
        <is>
          <t>COIDA_ANNUAL_CEILING</t>
        </is>
      </c>
      <c r="C5" s="10" t="inlineStr">
        <is>
          <t>from 2026-03-01</t>
        </is>
      </c>
      <c r="D5" s="10" t="inlineStr">
        <is>
          <t>668000.000000 ZAR</t>
        </is>
      </c>
      <c r="E5" s="10" t="inlineStr">
        <is>
          <t>Compensation Fund maximum amount of earnings, 2026/2027 assessment year (1 March 2026 - 28 February 2027)</t>
        </is>
      </c>
      <c r="F5" s="10" t="inlineStr">
        <is>
          <t>VERIFY AGAINST THE GAZETTE - this figure comes from a payroll vendor's published table, not from the notice itself. It is the least well sourced number in this load.</t>
        </is>
      </c>
      <c r="G5" s="11" t="n"/>
      <c r="H5" s="11" t="n"/>
      <c r="I5" s="11" t="n"/>
    </row>
    <row r="6" ht="46" customHeight="1">
      <c r="A6" s="10" t="inlineStr">
        <is>
          <t>statutory_parameter</t>
        </is>
      </c>
      <c r="B6" s="10" t="inlineStr">
        <is>
          <t>UIF_MONTHLY_CEILING</t>
        </is>
      </c>
      <c r="C6" s="10" t="inlineStr">
        <is>
          <t>from 2021-06-01</t>
        </is>
      </c>
      <c r="D6" s="10" t="inlineStr">
        <is>
          <t>17712.000000 ZAR</t>
        </is>
      </c>
      <c r="E6" s="10" t="inlineStr">
        <is>
          <t>Determination under s6(3) of the Unemployment Insurance Contributions Act 4 of 2002, published 28 May 2021, effective 1 June 2021</t>
        </is>
      </c>
      <c r="F6" s="10" t="inlineStr">
        <is>
          <t>VERIFY THE GAZETTE NUMBER - not confirmed from a primary source. Unchanged since 1 June 2021, which is the point: this ceiling moves on ministerial notice with no fixed calendar and is the parameter most often missed.</t>
        </is>
      </c>
      <c r="G6" s="11" t="n"/>
      <c r="H6" s="11" t="n"/>
      <c r="I6" s="11" t="n"/>
    </row>
    <row r="7" ht="46" customHeight="1">
      <c r="A7" s="10" t="inlineStr">
        <is>
          <t>working_time_rule_set</t>
        </is>
      </c>
      <c r="B7" s="10" t="inlineStr">
        <is>
          <t>DOMESTIC</t>
        </is>
      </c>
      <c r="C7" s="10" t="inlineStr">
        <is>
          <t>max_overtime_hours_per_week</t>
        </is>
      </c>
      <c r="D7" s="10" t="inlineStr">
        <is>
          <t>15.00</t>
        </is>
      </c>
      <c r="E7" s="10" t="inlineStr">
        <is>
          <t>Sectoral Determination 7: Domestic Worker Sector, published in Regulation Gazette No. 7434 (consolidated text)</t>
        </is>
      </c>
      <c r="F7" s="10" t="inlineStr">
        <is>
          <t>effective_from is the start of this reference data, not the provision's commencement. The rule itself is older. DERIVED, not transcribed. BCEA s10(1)(b) caps the whole day at 12 hours including overtime; three is that cap less a nine-hour ordinary day. On an eight-hour six-day week the same cap allows four. ZERO MEANS THERE IS NO STATUTORY FIGURE, not that the amount is nil. BCEA s17(2) requires night work to be compensated by an allowance or by reduced hours, and deliberately sets no amount - the employer sets it. A calculator must read the employer's own setting, not this column. VERIFY THE STANDBY ALLOWANCE. R20 per shift is the figure in the determination as published and no later amendment was found. It may well have escalated - it is the one figure in this load most likely to be stale. SD7 also caps standby at five shifts a month and fifty a year, which this table has no column for. Overtime in this sector is 15 hours a week, not the Act's 10. The 20:00-06:00 standby window comes from a secondary summary rather than the gazette text.</t>
        </is>
      </c>
      <c r="G7" s="11" t="n"/>
      <c r="H7" s="11" t="n"/>
      <c r="I7" s="11" t="n"/>
    </row>
    <row r="8" ht="46" customHeight="1">
      <c r="A8" s="10" t="inlineStr">
        <is>
          <t>working_time_rule_set</t>
        </is>
      </c>
      <c r="B8" s="10" t="inlineStr">
        <is>
          <t>DOMESTIC</t>
        </is>
      </c>
      <c r="C8" s="10" t="inlineStr">
        <is>
          <t>standby_allowance_per_shift</t>
        </is>
      </c>
      <c r="D8" s="10" t="inlineStr">
        <is>
          <t>20.00</t>
        </is>
      </c>
      <c r="E8" s="10" t="inlineStr">
        <is>
          <t>Sectoral Determination 7: Domestic Worker Sector, published in Regulation Gazette No. 7434 (consolidated text)</t>
        </is>
      </c>
      <c r="F8" s="10" t="inlineStr">
        <is>
          <t>effective_from is the start of this reference data, not the provision's commencement. The rule itself is older. DERIVED, not transcribed. BCEA s10(1)(b) caps the whole day at 12 hours including overtime; three is that cap less a nine-hour ordinary day. On an eight-hour six-day week the same cap allows four. ZERO MEANS THERE IS NO STATUTORY FIGURE, not that the amount is nil. BCEA s17(2) requires night work to be compensated by an allowance or by reduced hours, and deliberately sets no amount - the employer sets it. A calculator must read the employer's own setting, not this column. VERIFY THE STANDBY ALLOWANCE. R20 per shift is the figure in the determination as published and no later amendment was found. It may well have escalated - it is the one figure in this load most likely to be stale. SD7 also caps standby at five shifts a month and fifty a year, which this table has no column for. Overtime in this sector is 15 hours a week, not the Act's 10. The 20:00-06:00 standby window comes from a secondary summary rather than the gazette text.</t>
        </is>
      </c>
      <c r="G8" s="11" t="n"/>
      <c r="H8" s="11" t="n"/>
      <c r="I8" s="11" t="n"/>
    </row>
    <row r="9" ht="46" customHeight="1">
      <c r="A9" s="10" t="inlineStr">
        <is>
          <t>working_time_rule_set</t>
        </is>
      </c>
      <c r="B9" s="10" t="inlineStr">
        <is>
          <t>DOMESTIC</t>
        </is>
      </c>
      <c r="C9" s="10" t="inlineStr">
        <is>
          <t>standby_window_start</t>
        </is>
      </c>
      <c r="D9" s="10" t="inlineStr">
        <is>
          <t>20:00:00</t>
        </is>
      </c>
      <c r="E9" s="10" t="inlineStr">
        <is>
          <t>Sectoral Determination 7: Domestic Worker Sector, published in Regulation Gazette No. 7434 (consolidated text)</t>
        </is>
      </c>
      <c r="F9" s="10" t="inlineStr">
        <is>
          <t>effective_from is the start of this reference data, not the provision's commencement. The rule itself is older. DERIVED, not transcribed. BCEA s10(1)(b) caps the whole day at 12 hours including overtime; three is that cap less a nine-hour ordinary day. On an eight-hour six-day week the same cap allows four. ZERO MEANS THERE IS NO STATUTORY FIGURE, not that the amount is nil. BCEA s17(2) requires night work to be compensated by an allowance or by reduced hours, and deliberately sets no amount - the employer sets it. A calculator must read the employer's own setting, not this column. VERIFY THE STANDBY ALLOWANCE. R20 per shift is the figure in the determination as published and no later amendment was found. It may well have escalated - it is the one figure in this load most likely to be stale. SD7 also caps standby at five shifts a month and fifty a year, which this table has no column for. Overtime in this sector is 15 hours a week, not the Act's 10. The 20:00-06:00 standby window comes from a secondary summary rather than the gazette text.</t>
        </is>
      </c>
      <c r="G9" s="11" t="n"/>
      <c r="H9" s="11" t="n"/>
      <c r="I9" s="11" t="n"/>
    </row>
    <row r="10" ht="46" customHeight="1">
      <c r="A10" s="10" t="inlineStr">
        <is>
          <t>sars_source_code</t>
        </is>
      </c>
      <c r="B10" s="10" t="inlineStr">
        <is>
          <t>3606</t>
        </is>
      </c>
      <c r="C10" s="10" t="inlineStr">
        <is>
          <t>base flags</t>
        </is>
      </c>
      <c r="D10" s="10" t="inlineStr">
        <is>
          <t>PAYE True | UIF False | SDL True | COIDA True</t>
        </is>
      </c>
      <c r="E10" s="10" t="inlineStr">
        <is>
          <t>SARS Guide for Codes Applicable to Employees Tax Certificates (PAYE-AE-06-G06), 2026 issue</t>
        </is>
      </c>
      <c r="F10" s="10" t="inlineStr">
        <is>
          <t>THE ROW THIS TABLE EXISTS FOR. Commission is taxable, is inside the SDL leviable amount, and is OUTSIDE the UIF contribution base. A single is_taxable flag would get that wrong silently, and the error surfaces at a UI-19 reconciliation months later. UIF base: Unemployment Insurance Contributions Act 4 of 2002, s6 read with the s1 definition of remuneration. The exclusion is confirmed by the Payroll Authors Group of South Africa; VERIFY the exact paragraph of the s1 definition against the Act before this version is signed off.</t>
        </is>
      </c>
      <c r="G10" s="11" t="n"/>
      <c r="H10" s="11" t="n"/>
      <c r="I10" s="11" t="n"/>
    </row>
    <row r="11" ht="46" customHeight="1">
      <c r="A11" s="10" t="inlineStr">
        <is>
          <t>sars_source_code</t>
        </is>
      </c>
      <c r="B11" s="10" t="inlineStr">
        <is>
          <t>3607</t>
        </is>
      </c>
      <c r="C11" s="10" t="inlineStr">
        <is>
          <t>base flags</t>
        </is>
      </c>
      <c r="D11" s="10" t="inlineStr">
        <is>
          <t>PAYE True | UIF True | SDL True | COIDA True</t>
        </is>
      </c>
      <c r="E11" s="10" t="inlineStr">
        <is>
          <t>SARS Guide for Codes Applicable to Employees Tax Certificates (PAYE-AE-06-G06), 2026 issue</t>
        </is>
      </c>
      <c r="F11" s="10" t="inlineStr">
        <is>
          <t>VERIFY THE COIDA FLAG. Overtime is plainly taxable and plainly in the UIF and SDL bases. COIDA's definition of earnings treats overtime differently depending on whether it is regular or casual, and this row takes the inclusive reading, which over-declares rather than under-declares on the Return of Earnings. A wrong answer here costs an assessment, not a payslip. One for the labour law review (O-06). COIDA base: Compensation for Occupational Injuries and Diseases Act 130 of 1993, s1 definition of earnings.</t>
        </is>
      </c>
      <c r="G11" s="11" t="n"/>
      <c r="H11" s="11" t="n"/>
      <c r="I11" s="11" t="n"/>
    </row>
    <row r="12" ht="46" customHeight="1">
      <c r="A12" s="10" t="inlineStr">
        <is>
          <t>bank</t>
        </is>
      </c>
      <c r="B12" s="10" t="inlineStr">
        <is>
          <t>Access Bank (South Africa) Limited</t>
        </is>
      </c>
      <c r="C12" s="10" t="inlineStr">
        <is>
          <t>universal_branch_code</t>
        </is>
      </c>
      <c r="D12" s="10" t="inlineStr">
        <is>
          <t>410105</t>
        </is>
      </c>
      <c r="E12" s="10" t="inlineStr">
        <is>
          <t>Single published source</t>
        </is>
      </c>
      <c r="F12" s="10" t="inlineStr">
        <is>
          <t>Single source - VERIFY. Universal branch codes as published by the banks, cross-checked 13 September 2026. Account number length not loaded: NULL means nobody has confirmed this bank's rule. Validation falls back to the general nine-to-eleven digit range.</t>
        </is>
      </c>
      <c r="G12" s="11" t="n"/>
      <c r="H12" s="11" t="n"/>
      <c r="I12" s="11" t="n"/>
    </row>
    <row r="13" ht="46" customHeight="1">
      <c r="A13" s="10" t="inlineStr">
        <is>
          <t>bank</t>
        </is>
      </c>
      <c r="B13" s="10" t="inlineStr">
        <is>
          <t>Albaraka Bank Limited</t>
        </is>
      </c>
      <c r="C13" s="10" t="inlineStr">
        <is>
          <t>universal_branch_code</t>
        </is>
      </c>
      <c r="D13" s="10" t="inlineStr">
        <is>
          <t>800000</t>
        </is>
      </c>
      <c r="E13" s="10" t="inlineStr">
        <is>
          <t>Single published source</t>
        </is>
      </c>
      <c r="F13" s="10" t="inlineStr">
        <is>
          <t>Single source - VERIFY. Universal branch codes as published by the banks, cross-checked 13 September 2026. Account number length not loaded: NULL means nobody has confirmed this bank's rule. Validation falls back to the general nine-to-eleven digit range.</t>
        </is>
      </c>
      <c r="G13" s="11" t="n"/>
      <c r="H13" s="11" t="n"/>
      <c r="I13" s="11" t="n"/>
    </row>
    <row r="14" ht="46" customHeight="1">
      <c r="A14" s="10" t="inlineStr">
        <is>
          <t>bank</t>
        </is>
      </c>
      <c r="B14" s="10" t="inlineStr">
        <is>
          <t>Capitec Business</t>
        </is>
      </c>
      <c r="C14" s="10" t="inlineStr">
        <is>
          <t>universal_branch_code</t>
        </is>
      </c>
      <c r="D14" s="10" t="inlineStr">
        <is>
          <t>450105</t>
        </is>
      </c>
      <c r="E14" s="10" t="inlineStr">
        <is>
          <t>Single published source</t>
        </is>
      </c>
      <c r="F14" s="10" t="inlineStr">
        <is>
          <t>Formerly Mercantile Bank. Single source - VERIFY. Universal branch codes as published by the banks, cross-checked 13 September 2026. Account number length not loaded: NULL means nobody has confirmed this bank's rule. Validation falls back to the general nine-to-eleven digit range.</t>
        </is>
      </c>
      <c r="G14" s="11" t="n"/>
      <c r="H14" s="11" t="n"/>
      <c r="I14" s="11" t="n"/>
    </row>
    <row r="15" ht="46" customHeight="1">
      <c r="A15" s="10" t="inlineStr">
        <is>
          <t>bank</t>
        </is>
      </c>
      <c r="B15" s="10" t="inlineStr">
        <is>
          <t>Finbond Mutual Bank</t>
        </is>
      </c>
      <c r="C15" s="10" t="inlineStr">
        <is>
          <t>universal_branch_code</t>
        </is>
      </c>
      <c r="D15" s="10" t="inlineStr">
        <is>
          <t>589000</t>
        </is>
      </c>
      <c r="E15" s="10" t="inlineStr">
        <is>
          <t>Single published source</t>
        </is>
      </c>
      <c r="F15" s="10" t="inlineStr">
        <is>
          <t>Single source - VERIFY. Universal branch codes as published by the banks, cross-checked 13 September 2026. Account number length not loaded: NULL means nobody has confirmed this bank's rule. Validation falls back to the general nine-to-eleven digit range.</t>
        </is>
      </c>
      <c r="G15" s="11" t="n"/>
      <c r="H15" s="11" t="n"/>
      <c r="I15" s="11" t="n"/>
    </row>
    <row r="16" ht="46" customHeight="1">
      <c r="A16" s="10" t="inlineStr">
        <is>
          <t>bank</t>
        </is>
      </c>
      <c r="B16" s="10" t="inlineStr">
        <is>
          <t>Grindrod Bank Limited</t>
        </is>
      </c>
      <c r="C16" s="10" t="inlineStr">
        <is>
          <t>universal_branch_code</t>
        </is>
      </c>
      <c r="D16" s="10" t="inlineStr">
        <is>
          <t>584000</t>
        </is>
      </c>
      <c r="E16" s="10" t="inlineStr">
        <is>
          <t>Single published source</t>
        </is>
      </c>
      <c r="F16" s="10" t="inlineStr">
        <is>
          <t>Single source - VERIFY. Universal branch codes as published by the banks, cross-checked 13 September 2026. Account number length not loaded: NULL means nobody has confirmed this bank's rule. Validation falls back to the general nine-to-eleven digit range.</t>
        </is>
      </c>
      <c r="G16" s="11" t="n"/>
      <c r="H16" s="11" t="n"/>
      <c r="I16" s="11" t="n"/>
    </row>
    <row r="17" ht="46" customHeight="1">
      <c r="A17" s="10" t="inlineStr">
        <is>
          <t>bank</t>
        </is>
      </c>
      <c r="B17" s="10" t="inlineStr">
        <is>
          <t>Sasfin Bank Limited</t>
        </is>
      </c>
      <c r="C17" s="10" t="inlineStr">
        <is>
          <t>universal_branch_code</t>
        </is>
      </c>
      <c r="D17" s="10" t="inlineStr">
        <is>
          <t>683000</t>
        </is>
      </c>
      <c r="E17" s="10" t="inlineStr">
        <is>
          <t>Single published source</t>
        </is>
      </c>
      <c r="F17" s="10" t="inlineStr">
        <is>
          <t>Single source - VERIFY. Universal branch codes as published by the banks, cross-checked 13 September 2026. Account number length not loaded: NULL means nobody has confirmed this bank's rule. Validation falls back to the general nine-to-eleven digit range.</t>
        </is>
      </c>
      <c r="G17" s="11" t="n"/>
      <c r="H17" s="11" t="n"/>
      <c r="I17" s="11" t="n"/>
    </row>
    <row r="18" ht="46" customHeight="1">
      <c r="A18" s="10" t="inlineStr">
        <is>
          <t>bank</t>
        </is>
      </c>
      <c r="B18" s="10" t="inlineStr">
        <is>
          <t>South African Postbank</t>
        </is>
      </c>
      <c r="C18" s="10" t="inlineStr">
        <is>
          <t>universal_branch_code</t>
        </is>
      </c>
      <c r="D18" s="10" t="inlineStr">
        <is>
          <t>460005</t>
        </is>
      </c>
      <c r="E18" s="10" t="inlineStr">
        <is>
          <t>Single published source</t>
        </is>
      </c>
      <c r="F18" s="10" t="inlineStr">
        <is>
          <t>Single source - VERIFY. Universal branch codes as published by the banks, cross-checked 13 September 2026. Account number length not loaded: NULL means nobody has confirmed this bank's rule. Validation falls back to the general nine-to-eleven digit range.</t>
        </is>
      </c>
      <c r="G18" s="11" t="n"/>
      <c r="H18" s="11" t="n"/>
      <c r="I18" s="11" t="n"/>
    </row>
  </sheetData>
  <mergeCells count="2">
    <mergeCell ref="A1:I1"/>
    <mergeCell ref="A2:I2"/>
  </mergeCells>
  <dataValidations count="1">
    <dataValidation sqref="G5 G6 G7 G8 G9 G10 G11 G12 G13 G14 G15 G16 G17 G18" showDropDown="0" showInputMessage="0" showErrorMessage="0" allowBlank="1" type="list">
      <formula1>"Agrees,Differs,Not checked"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2"/>
  <sheetViews>
    <sheetView workbookViewId="0">
      <pane ySplit="4" topLeftCell="A5" activePane="bottomLeft" state="frozen"/>
      <selection pane="bottomLeft" activeCell="A1" sqref="A1"/>
    </sheetView>
  </sheetViews>
  <sheetFormatPr baseColWidth="8" defaultRowHeight="15"/>
  <cols>
    <col width="24" customWidth="1" min="1" max="1"/>
    <col width="30" customWidth="1" min="2" max="2"/>
    <col width="30" customWidth="1" min="3" max="3"/>
    <col width="30" customWidth="1" min="4" max="4"/>
    <col width="40" customWidth="1" min="5" max="5"/>
    <col width="34" customWidth="1" min="6" max="6"/>
    <col width="14" customWidth="1" min="7" max="7"/>
    <col width="18" customWidth="1" min="8" max="8"/>
    <col width="30" customWidth="1" min="9" max="9"/>
  </cols>
  <sheetData>
    <row r="1">
      <c r="A1" s="1" t="inlineStr">
        <is>
          <t>Wage rates, PAYE tables and scalar parameters</t>
        </is>
      </c>
    </row>
    <row r="2" ht="28" customHeight="1">
      <c r="A2" s="2" t="inlineStr">
        <is>
          <t>The money figures. Every one is either in the gazette or on the SARS rate page linked beside it.</t>
        </is>
      </c>
    </row>
    <row r="4" ht="30" customHeight="1">
      <c r="A4" s="9" t="inlineStr">
        <is>
          <t>Table</t>
        </is>
      </c>
      <c r="B4" s="9" t="inlineStr">
        <is>
          <t>Scope</t>
        </is>
      </c>
      <c r="C4" s="9" t="inlineStr">
        <is>
          <t>Field</t>
        </is>
      </c>
      <c r="D4" s="9" t="inlineStr">
        <is>
          <t>Loaded value</t>
        </is>
      </c>
      <c r="E4" s="9" t="inlineStr">
        <is>
          <t>Cited to</t>
        </is>
      </c>
      <c r="F4" s="9" t="inlineStr">
        <is>
          <t>Source link</t>
        </is>
      </c>
      <c r="G4" s="9" t="inlineStr">
        <is>
          <t>Agrees?</t>
        </is>
      </c>
      <c r="H4" s="9" t="inlineStr">
        <is>
          <t>Correct value</t>
        </is>
      </c>
      <c r="I4" s="9" t="inlineStr">
        <is>
          <t>Where you checked</t>
        </is>
      </c>
    </row>
    <row r="5" ht="32" customHeight="1">
      <c r="A5" s="12" t="inlineStr">
        <is>
          <t>minimum_wage_rate</t>
        </is>
      </c>
      <c r="B5" s="12" t="inlineStr">
        <is>
          <t>NMW</t>
        </is>
      </c>
      <c r="C5" s="12" t="inlineStr">
        <is>
          <t>hourly_rate</t>
        </is>
      </c>
      <c r="D5" s="12" t="inlineStr">
        <is>
          <t>30.2300</t>
        </is>
      </c>
      <c r="E5" s="12" t="inlineStr">
        <is>
          <t>GN R.7083, GG 54075, 3 February 2026 (National Minimum Wage Act 9 of 2018)</t>
        </is>
      </c>
      <c r="F5" s="12" t="inlineStr">
        <is>
          <t>https://www.gov.za/sites/default/files/gcis_document/202602/54075rg11941gon7083.pdf</t>
        </is>
      </c>
      <c r="G5" s="11" t="n"/>
      <c r="H5" s="11" t="n"/>
      <c r="I5" s="11" t="n"/>
    </row>
    <row r="6" ht="32" customHeight="1">
      <c r="A6" s="12" t="inlineStr">
        <is>
          <t>minimum_wage_rate</t>
        </is>
      </c>
      <c r="B6" s="12" t="inlineStr">
        <is>
          <t>DOMESTIC</t>
        </is>
      </c>
      <c r="C6" s="12" t="inlineStr">
        <is>
          <t>hourly_rate</t>
        </is>
      </c>
      <c r="D6" s="12" t="inlineStr">
        <is>
          <t>30.2300</t>
        </is>
      </c>
      <c r="E6" s="12" t="inlineStr">
        <is>
          <t>GN R.7083, GG 54075, 3 February 2026 (National Minimum Wage Act 9 of 2018)</t>
        </is>
      </c>
      <c r="F6" s="12" t="inlineStr">
        <is>
          <t>https://www.gov.za/sites/default/files/gcis_document/202602/54075rg11941gon7083.pdf</t>
        </is>
      </c>
      <c r="G6" s="11" t="n"/>
      <c r="H6" s="11" t="n"/>
      <c r="I6" s="11" t="n"/>
    </row>
    <row r="7" ht="32" customHeight="1">
      <c r="A7" s="12" t="inlineStr">
        <is>
          <t>minimum_wage_rate</t>
        </is>
      </c>
      <c r="B7" s="12" t="inlineStr">
        <is>
          <t>CONTRACT_CLEANING / AREA_A</t>
        </is>
      </c>
      <c r="C7" s="12" t="inlineStr">
        <is>
          <t>hourly_rate</t>
        </is>
      </c>
      <c r="D7" s="12" t="inlineStr">
        <is>
          <t>33.2700</t>
        </is>
      </c>
      <c r="E7" s="12" t="inlineStr">
        <is>
          <t>GN R.7083, GG 54075, 3 February 2026 (National Minimum Wage Act 9 of 2018)</t>
        </is>
      </c>
      <c r="F7" s="12" t="inlineStr">
        <is>
          <t>https://www.gov.za/sites/default/files/gcis_document/202602/54075rg11941gon7083.pdf</t>
        </is>
      </c>
      <c r="G7" s="11" t="n"/>
      <c r="H7" s="11" t="n"/>
      <c r="I7" s="11" t="n"/>
    </row>
    <row r="8" ht="32" customHeight="1">
      <c r="A8" s="12" t="inlineStr">
        <is>
          <t>minimum_wage_rate</t>
        </is>
      </c>
      <c r="B8" s="12" t="inlineStr">
        <is>
          <t>CONTRACT_CLEANING / AREA_A</t>
        </is>
      </c>
      <c r="C8" s="12" t="inlineStr">
        <is>
          <t>weekly_rate_45h</t>
        </is>
      </c>
      <c r="D8" s="12" t="inlineStr">
        <is>
          <t>1497.15</t>
        </is>
      </c>
      <c r="E8" s="12" t="inlineStr">
        <is>
          <t>GN R.7083, GG 54075, 3 February 2026 (National Minimum Wage Act 9 of 2018)</t>
        </is>
      </c>
      <c r="F8" s="12" t="inlineStr">
        <is>
          <t>https://www.gov.za/sites/default/files/gcis_document/202602/54075rg11941gon7083.pdf</t>
        </is>
      </c>
      <c r="G8" s="11" t="n"/>
      <c r="H8" s="11" t="n"/>
      <c r="I8" s="11" t="n"/>
    </row>
    <row r="9" ht="32" customHeight="1">
      <c r="A9" s="12" t="inlineStr">
        <is>
          <t>minimum_wage_rate</t>
        </is>
      </c>
      <c r="B9" s="12" t="inlineStr">
        <is>
          <t>CONTRACT_CLEANING / AREA_A</t>
        </is>
      </c>
      <c r="C9" s="12" t="inlineStr">
        <is>
          <t>monthly_rate_45h</t>
        </is>
      </c>
      <c r="D9" s="12" t="inlineStr">
        <is>
          <t>6487.15</t>
        </is>
      </c>
      <c r="E9" s="12" t="inlineStr">
        <is>
          <t>GN R.7083, GG 54075, 3 February 2026 (National Minimum Wage Act 9 of 2018)</t>
        </is>
      </c>
      <c r="F9" s="12" t="inlineStr">
        <is>
          <t>https://www.gov.za/sites/default/files/gcis_document/202602/54075rg11941gon7083.pdf</t>
        </is>
      </c>
      <c r="G9" s="11" t="n"/>
      <c r="H9" s="11" t="n"/>
      <c r="I9" s="11" t="n"/>
    </row>
    <row r="10" ht="32" customHeight="1">
      <c r="A10" s="12" t="inlineStr">
        <is>
          <t>minimum_wage_rate</t>
        </is>
      </c>
      <c r="B10" s="12" t="inlineStr">
        <is>
          <t>CONTRACT_CLEANING / AREA_B</t>
        </is>
      </c>
      <c r="C10" s="12" t="inlineStr">
        <is>
          <t>hourly_rate</t>
        </is>
      </c>
      <c r="D10" s="12" t="inlineStr">
        <is>
          <t>30.3300</t>
        </is>
      </c>
      <c r="E10" s="12" t="inlineStr">
        <is>
          <t>GN R.7083, GG 54075, 3 February 2026 (National Minimum Wage Act 9 of 2018)</t>
        </is>
      </c>
      <c r="F10" s="12" t="inlineStr">
        <is>
          <t>https://www.gov.za/sites/default/files/gcis_document/202602/54075rg11941gon7083.pdf</t>
        </is>
      </c>
      <c r="G10" s="11" t="n"/>
      <c r="H10" s="11" t="n"/>
      <c r="I10" s="11" t="n"/>
    </row>
    <row r="11" ht="32" customHeight="1">
      <c r="A11" s="12" t="inlineStr">
        <is>
          <t>minimum_wage_rate</t>
        </is>
      </c>
      <c r="B11" s="12" t="inlineStr">
        <is>
          <t>CONTRACT_CLEANING / AREA_B</t>
        </is>
      </c>
      <c r="C11" s="12" t="inlineStr">
        <is>
          <t>weekly_rate_45h</t>
        </is>
      </c>
      <c r="D11" s="12" t="inlineStr">
        <is>
          <t>1364.85</t>
        </is>
      </c>
      <c r="E11" s="12" t="inlineStr">
        <is>
          <t>GN R.7083, GG 54075, 3 February 2026 (National Minimum Wage Act 9 of 2018)</t>
        </is>
      </c>
      <c r="F11" s="12" t="inlineStr">
        <is>
          <t>https://www.gov.za/sites/default/files/gcis_document/202602/54075rg11941gon7083.pdf</t>
        </is>
      </c>
      <c r="G11" s="11" t="n"/>
      <c r="H11" s="11" t="n"/>
      <c r="I11" s="11" t="n"/>
    </row>
    <row r="12" ht="32" customHeight="1">
      <c r="A12" s="12" t="inlineStr">
        <is>
          <t>minimum_wage_rate</t>
        </is>
      </c>
      <c r="B12" s="12" t="inlineStr">
        <is>
          <t>CONTRACT_CLEANING / AREA_B</t>
        </is>
      </c>
      <c r="C12" s="12" t="inlineStr">
        <is>
          <t>monthly_rate_45h</t>
        </is>
      </c>
      <c r="D12" s="12" t="inlineStr">
        <is>
          <t>5913.90</t>
        </is>
      </c>
      <c r="E12" s="12" t="inlineStr">
        <is>
          <t>GN R.7083, GG 54075, 3 February 2026 (National Minimum Wage Act 9 of 2018)</t>
        </is>
      </c>
      <c r="F12" s="12" t="inlineStr">
        <is>
          <t>https://www.gov.za/sites/default/files/gcis_document/202602/54075rg11941gon7083.pdf</t>
        </is>
      </c>
      <c r="G12" s="11" t="n"/>
      <c r="H12" s="11" t="n"/>
      <c r="I12" s="11" t="n"/>
    </row>
    <row r="13" ht="32" customHeight="1">
      <c r="A13" s="12" t="inlineStr">
        <is>
          <t>paye_tax_bracket</t>
        </is>
      </c>
      <c r="B13" s="12" t="inlineStr">
        <is>
          <t>band 1</t>
        </is>
      </c>
      <c r="C13" s="12" t="inlineStr">
        <is>
          <t>income_from / income_to / base / rate</t>
        </is>
      </c>
      <c r="D13" s="12" t="inlineStr">
        <is>
          <t>0.00 - 245100.00 | base 0.00 | 18.000%</t>
        </is>
      </c>
      <c r="E13" s="12" t="inlineStr">
        <is>
          <t>SARS Rates of Tax for Individuals, 2027 tax year (1 March 2026 - 28 February 2027)</t>
        </is>
      </c>
      <c r="F13" s="12" t="inlineStr">
        <is>
          <t>https://www.sars.gov.za/tax-rates/income-tax/rates-of-tax-for-individuals/</t>
        </is>
      </c>
      <c r="G13" s="11" t="n"/>
      <c r="H13" s="11" t="n"/>
      <c r="I13" s="11" t="n"/>
    </row>
    <row r="14" ht="32" customHeight="1">
      <c r="A14" s="12" t="inlineStr">
        <is>
          <t>paye_tax_bracket</t>
        </is>
      </c>
      <c r="B14" s="12" t="inlineStr">
        <is>
          <t>band 2</t>
        </is>
      </c>
      <c r="C14" s="12" t="inlineStr">
        <is>
          <t>income_from / income_to / base / rate</t>
        </is>
      </c>
      <c r="D14" s="12" t="inlineStr">
        <is>
          <t>245100.00 - 383100.00 | base 44118.00 | 26.000%</t>
        </is>
      </c>
      <c r="E14" s="12" t="inlineStr">
        <is>
          <t>SARS Rates of Tax for Individuals, 2027 tax year (1 March 2026 - 28 February 2027)</t>
        </is>
      </c>
      <c r="F14" s="12" t="inlineStr">
        <is>
          <t>https://www.sars.gov.za/tax-rates/income-tax/rates-of-tax-for-individuals/</t>
        </is>
      </c>
      <c r="G14" s="11" t="n"/>
      <c r="H14" s="11" t="n"/>
      <c r="I14" s="11" t="n"/>
    </row>
    <row r="15" ht="32" customHeight="1">
      <c r="A15" s="12" t="inlineStr">
        <is>
          <t>paye_tax_bracket</t>
        </is>
      </c>
      <c r="B15" s="12" t="inlineStr">
        <is>
          <t>band 3</t>
        </is>
      </c>
      <c r="C15" s="12" t="inlineStr">
        <is>
          <t>income_from / income_to / base / rate</t>
        </is>
      </c>
      <c r="D15" s="12" t="inlineStr">
        <is>
          <t>383100.00 - 530200.00 | base 79998.00 | 31.000%</t>
        </is>
      </c>
      <c r="E15" s="12" t="inlineStr">
        <is>
          <t>SARS Rates of Tax for Individuals, 2027 tax year (1 March 2026 - 28 February 2027)</t>
        </is>
      </c>
      <c r="F15" s="12" t="inlineStr">
        <is>
          <t>https://www.sars.gov.za/tax-rates/income-tax/rates-of-tax-for-individuals/</t>
        </is>
      </c>
      <c r="G15" s="11" t="n"/>
      <c r="H15" s="11" t="n"/>
      <c r="I15" s="11" t="n"/>
    </row>
    <row r="16" ht="32" customHeight="1">
      <c r="A16" s="12" t="inlineStr">
        <is>
          <t>paye_tax_bracket</t>
        </is>
      </c>
      <c r="B16" s="12" t="inlineStr">
        <is>
          <t>band 4</t>
        </is>
      </c>
      <c r="C16" s="12" t="inlineStr">
        <is>
          <t>income_from / income_to / base / rate</t>
        </is>
      </c>
      <c r="D16" s="12" t="inlineStr">
        <is>
          <t>530200.00 - 695800.00 | base 125599.00 | 36.000%</t>
        </is>
      </c>
      <c r="E16" s="12" t="inlineStr">
        <is>
          <t>SARS Rates of Tax for Individuals, 2027 tax year (1 March 2026 - 28 February 2027)</t>
        </is>
      </c>
      <c r="F16" s="12" t="inlineStr">
        <is>
          <t>https://www.sars.gov.za/tax-rates/income-tax/rates-of-tax-for-individuals/</t>
        </is>
      </c>
      <c r="G16" s="11" t="n"/>
      <c r="H16" s="11" t="n"/>
      <c r="I16" s="11" t="n"/>
    </row>
    <row r="17" ht="32" customHeight="1">
      <c r="A17" s="12" t="inlineStr">
        <is>
          <t>paye_tax_bracket</t>
        </is>
      </c>
      <c r="B17" s="12" t="inlineStr">
        <is>
          <t>band 5</t>
        </is>
      </c>
      <c r="C17" s="12" t="inlineStr">
        <is>
          <t>income_from / income_to / base / rate</t>
        </is>
      </c>
      <c r="D17" s="12" t="inlineStr">
        <is>
          <t>695800.00 - 887000.00 | base 185215.00 | 39.000%</t>
        </is>
      </c>
      <c r="E17" s="12" t="inlineStr">
        <is>
          <t>SARS Rates of Tax for Individuals, 2027 tax year (1 March 2026 - 28 February 2027)</t>
        </is>
      </c>
      <c r="F17" s="12" t="inlineStr">
        <is>
          <t>https://www.sars.gov.za/tax-rates/income-tax/rates-of-tax-for-individuals/</t>
        </is>
      </c>
      <c r="G17" s="11" t="n"/>
      <c r="H17" s="11" t="n"/>
      <c r="I17" s="11" t="n"/>
    </row>
    <row r="18" ht="32" customHeight="1">
      <c r="A18" s="12" t="inlineStr">
        <is>
          <t>paye_tax_bracket</t>
        </is>
      </c>
      <c r="B18" s="12" t="inlineStr">
        <is>
          <t>band 6</t>
        </is>
      </c>
      <c r="C18" s="12" t="inlineStr">
        <is>
          <t>income_from / income_to / base / rate</t>
        </is>
      </c>
      <c r="D18" s="12" t="inlineStr">
        <is>
          <t>887000.00 - 1878600.00 | base 259783.00 | 41.000%</t>
        </is>
      </c>
      <c r="E18" s="12" t="inlineStr">
        <is>
          <t>SARS Rates of Tax for Individuals, 2027 tax year (1 March 2026 - 28 February 2027)</t>
        </is>
      </c>
      <c r="F18" s="12" t="inlineStr">
        <is>
          <t>https://www.sars.gov.za/tax-rates/income-tax/rates-of-tax-for-individuals/</t>
        </is>
      </c>
      <c r="G18" s="11" t="n"/>
      <c r="H18" s="11" t="n"/>
      <c r="I18" s="11" t="n"/>
    </row>
    <row r="19" ht="32" customHeight="1">
      <c r="A19" s="12" t="inlineStr">
        <is>
          <t>paye_tax_bracket</t>
        </is>
      </c>
      <c r="B19" s="12" t="inlineStr">
        <is>
          <t>band 7</t>
        </is>
      </c>
      <c r="C19" s="12" t="inlineStr">
        <is>
          <t>income_from / income_to / base / rate</t>
        </is>
      </c>
      <c r="D19" s="12" t="inlineStr">
        <is>
          <t>1878600.00 - None | base 666339.00 | 45.000%</t>
        </is>
      </c>
      <c r="E19" s="12" t="inlineStr">
        <is>
          <t>SARS Rates of Tax for Individuals, 2027 tax year (1 March 2026 - 28 February 2027)</t>
        </is>
      </c>
      <c r="F19" s="12" t="inlineStr">
        <is>
          <t>https://www.sars.gov.za/tax-rates/income-tax/rates-of-tax-for-individuals/</t>
        </is>
      </c>
      <c r="G19" s="11" t="n"/>
      <c r="H19" s="11" t="n"/>
      <c r="I19" s="11" t="n"/>
    </row>
    <row r="20" ht="32" customHeight="1">
      <c r="A20" s="12" t="inlineStr">
        <is>
          <t>paye_rebate</t>
        </is>
      </c>
      <c r="B20" s="12" t="inlineStr">
        <is>
          <t>primary</t>
        </is>
      </c>
      <c r="C20" s="12" t="inlineStr">
        <is>
          <t>annual_amount / threshold</t>
        </is>
      </c>
      <c r="D20" s="12" t="inlineStr">
        <is>
          <t>17820.00 / 99000.00</t>
        </is>
      </c>
      <c r="E20" s="12" t="inlineStr">
        <is>
          <t>SARS Rates of Tax for Individuals, 2027 tax year (1 March 2026 - 28 February 2027)</t>
        </is>
      </c>
      <c r="F20" s="12" t="inlineStr">
        <is>
          <t>https://www.sars.gov.za/tax-rates/income-tax/rates-of-tax-for-individuals/</t>
        </is>
      </c>
      <c r="G20" s="11" t="n"/>
      <c r="H20" s="11" t="n"/>
      <c r="I20" s="11" t="n"/>
    </row>
    <row r="21" ht="32" customHeight="1">
      <c r="A21" s="12" t="inlineStr">
        <is>
          <t>paye_rebate</t>
        </is>
      </c>
      <c r="B21" s="12" t="inlineStr">
        <is>
          <t>secondary</t>
        </is>
      </c>
      <c r="C21" s="12" t="inlineStr">
        <is>
          <t>annual_amount / threshold</t>
        </is>
      </c>
      <c r="D21" s="12" t="inlineStr">
        <is>
          <t>9765.00 / 153250.00</t>
        </is>
      </c>
      <c r="E21" s="12" t="inlineStr">
        <is>
          <t>SARS Rates of Tax for Individuals, 2027 tax year (1 March 2026 - 28 February 2027)</t>
        </is>
      </c>
      <c r="F21" s="12" t="inlineStr">
        <is>
          <t>https://www.sars.gov.za/tax-rates/income-tax/rates-of-tax-for-individuals/</t>
        </is>
      </c>
      <c r="G21" s="11" t="n"/>
      <c r="H21" s="11" t="n"/>
      <c r="I21" s="11" t="n"/>
    </row>
    <row r="22" ht="32" customHeight="1">
      <c r="A22" s="12" t="inlineStr">
        <is>
          <t>paye_rebate</t>
        </is>
      </c>
      <c r="B22" s="12" t="inlineStr">
        <is>
          <t>tertiary</t>
        </is>
      </c>
      <c r="C22" s="12" t="inlineStr">
        <is>
          <t>annual_amount / threshold</t>
        </is>
      </c>
      <c r="D22" s="12" t="inlineStr">
        <is>
          <t>3249.00 / 171300.00</t>
        </is>
      </c>
      <c r="E22" s="12" t="inlineStr">
        <is>
          <t>SARS Rates of Tax for Individuals, 2027 tax year (1 March 2026 - 28 February 2027)</t>
        </is>
      </c>
      <c r="F22" s="12" t="inlineStr">
        <is>
          <t>https://www.sars.gov.za/tax-rates/income-tax/rates-of-tax-for-individuals/</t>
        </is>
      </c>
      <c r="G22" s="11" t="n"/>
      <c r="H22" s="11" t="n"/>
      <c r="I22" s="11" t="n"/>
    </row>
    <row r="23" ht="32" customHeight="1">
      <c r="A23" s="12" t="inlineStr">
        <is>
          <t>medical_tax_credit_rate</t>
        </is>
      </c>
      <c r="B23" s="12" t="inlineStr">
        <is>
          <t>1</t>
        </is>
      </c>
      <c r="C23" s="12" t="inlineStr">
        <is>
          <t>main / first / additional</t>
        </is>
      </c>
      <c r="D23" s="12" t="inlineStr">
        <is>
          <t>376.00 / 376.00 / 254.00</t>
        </is>
      </c>
      <c r="E23" s="12" t="inlineStr">
        <is>
          <t>SARS Medical Tax Credit Rates, 2027 tax year (1 March 2026 - 28 February 2027)</t>
        </is>
      </c>
      <c r="F23" s="12" t="inlineStr">
        <is>
          <t>https://www.sars.gov.za/tax-rates/medical-tax-credit-rates/</t>
        </is>
      </c>
      <c r="G23" s="11" t="n"/>
      <c r="H23" s="11" t="n"/>
      <c r="I23" s="11" t="n"/>
    </row>
    <row r="24" ht="32" customHeight="1">
      <c r="A24" s="12" t="inlineStr">
        <is>
          <t>statutory_parameter</t>
        </is>
      </c>
      <c r="B24" s="12" t="inlineStr">
        <is>
          <t>BCEA_EARNINGS_THRESHOLD</t>
        </is>
      </c>
      <c r="C24" s="12" t="inlineStr">
        <is>
          <t>from 2025-04-01</t>
        </is>
      </c>
      <c r="D24" s="12" t="inlineStr">
        <is>
          <t>261748.450000 ZAR</t>
        </is>
      </c>
      <c r="E24" s="12" t="inlineStr">
        <is>
          <t>GN 5970, GG 52232, March 2025 (Basic Conditions of Employment Act 75 of 1997, s6(3))</t>
        </is>
      </c>
      <c r="F24" s="12" t="inlineStr"/>
      <c r="G24" s="11" t="n"/>
      <c r="H24" s="11" t="n"/>
      <c r="I24" s="11" t="n"/>
    </row>
    <row r="25" ht="32" customHeight="1">
      <c r="A25" s="12" t="inlineStr">
        <is>
          <t>statutory_parameter</t>
        </is>
      </c>
      <c r="B25" s="12" t="inlineStr">
        <is>
          <t>BCEA_EARNINGS_THRESHOLD</t>
        </is>
      </c>
      <c r="C25" s="12" t="inlineStr">
        <is>
          <t>from 2026-05-01</t>
        </is>
      </c>
      <c r="D25" s="12" t="inlineStr">
        <is>
          <t>269600.900000 ZAR</t>
        </is>
      </c>
      <c r="E25" s="12" t="inlineStr">
        <is>
          <t>GN 7384, GG 54544, 17 April 2026 (Basic Conditions of Employment Act 75 of 1997, s6(3))</t>
        </is>
      </c>
      <c r="F25" s="12" t="inlineStr"/>
      <c r="G25" s="11" t="n"/>
      <c r="H25" s="11" t="n"/>
      <c r="I25" s="11" t="n"/>
    </row>
    <row r="26" ht="32" customHeight="1">
      <c r="A26" s="10" t="inlineStr">
        <is>
          <t>statutory_parameter</t>
        </is>
      </c>
      <c r="B26" s="10" t="inlineStr">
        <is>
          <t>COIDA_ANNUAL_CEILING</t>
        </is>
      </c>
      <c r="C26" s="10" t="inlineStr">
        <is>
          <t>from 2026-03-01</t>
        </is>
      </c>
      <c r="D26" s="10" t="inlineStr">
        <is>
          <t>668000.000000 ZAR</t>
        </is>
      </c>
      <c r="E26" s="10" t="inlineStr">
        <is>
          <t>Compensation Fund maximum amount of earnings, 2026/2027 assessment year (1 March 2026 - 28 February 2027)</t>
        </is>
      </c>
      <c r="F26" s="10" t="inlineStr"/>
      <c r="G26" s="11" t="n"/>
      <c r="H26" s="11" t="n"/>
      <c r="I26" s="11" t="n"/>
    </row>
    <row r="27" ht="32" customHeight="1">
      <c r="A27" s="12" t="inlineStr">
        <is>
          <t>statutory_parameter</t>
        </is>
      </c>
      <c r="B27" s="12" t="inlineStr">
        <is>
          <t>SDL_ANNUAL_EXEMPTION</t>
        </is>
      </c>
      <c r="C27" s="12" t="inlineStr">
        <is>
          <t>from 2026-03-01</t>
        </is>
      </c>
      <c r="D27" s="12" t="inlineStr">
        <is>
          <t>500000.000000 ZAR</t>
        </is>
      </c>
      <c r="E27" s="12" t="inlineStr">
        <is>
          <t>Skills Development Levies Act 9 of 1999, s4(b)</t>
        </is>
      </c>
      <c r="F27" s="12" t="inlineStr"/>
      <c r="G27" s="11" t="n"/>
      <c r="H27" s="11" t="n"/>
      <c r="I27" s="11" t="n"/>
    </row>
    <row r="28" ht="32" customHeight="1">
      <c r="A28" s="12" t="inlineStr">
        <is>
          <t>statutory_parameter</t>
        </is>
      </c>
      <c r="B28" s="12" t="inlineStr">
        <is>
          <t>SDL_RATE_PCT</t>
        </is>
      </c>
      <c r="C28" s="12" t="inlineStr">
        <is>
          <t>from 2026-03-01</t>
        </is>
      </c>
      <c r="D28" s="12" t="inlineStr">
        <is>
          <t>1.000000 percent</t>
        </is>
      </c>
      <c r="E28" s="12" t="inlineStr">
        <is>
          <t>Skills Development Levies Act 9 of 1999, s3(1)</t>
        </is>
      </c>
      <c r="F28" s="12" t="inlineStr"/>
      <c r="G28" s="11" t="n"/>
      <c r="H28" s="11" t="n"/>
      <c r="I28" s="11" t="n"/>
    </row>
    <row r="29" ht="32" customHeight="1">
      <c r="A29" s="12" t="inlineStr">
        <is>
          <t>statutory_parameter</t>
        </is>
      </c>
      <c r="B29" s="12" t="inlineStr">
        <is>
          <t>UIF_EMPLOYEE_RATE_PCT</t>
        </is>
      </c>
      <c r="C29" s="12" t="inlineStr">
        <is>
          <t>from 2002-04-01</t>
        </is>
      </c>
      <c r="D29" s="12" t="inlineStr">
        <is>
          <t>1.000000 percent</t>
        </is>
      </c>
      <c r="E29" s="12" t="inlineStr">
        <is>
          <t>Unemployment Insurance Contributions Act 4 of 2002, s6(1)(a)</t>
        </is>
      </c>
      <c r="F29" s="12" t="inlineStr"/>
      <c r="G29" s="11" t="n"/>
      <c r="H29" s="11" t="n"/>
      <c r="I29" s="11" t="n"/>
    </row>
    <row r="30" ht="32" customHeight="1">
      <c r="A30" s="12" t="inlineStr">
        <is>
          <t>statutory_parameter</t>
        </is>
      </c>
      <c r="B30" s="12" t="inlineStr">
        <is>
          <t>UIF_EMPLOYER_RATE_PCT</t>
        </is>
      </c>
      <c r="C30" s="12" t="inlineStr">
        <is>
          <t>from 2002-04-01</t>
        </is>
      </c>
      <c r="D30" s="12" t="inlineStr">
        <is>
          <t>1.000000 percent</t>
        </is>
      </c>
      <c r="E30" s="12" t="inlineStr">
        <is>
          <t>Unemployment Insurance Contributions Act 4 of 2002, s6(1)(b)</t>
        </is>
      </c>
      <c r="F30" s="12" t="inlineStr"/>
      <c r="G30" s="11" t="n"/>
      <c r="H30" s="11" t="n"/>
      <c r="I30" s="11" t="n"/>
    </row>
    <row r="31" ht="32" customHeight="1">
      <c r="A31" s="10" t="inlineStr">
        <is>
          <t>statutory_parameter</t>
        </is>
      </c>
      <c r="B31" s="10" t="inlineStr">
        <is>
          <t>UIF_MONTHLY_CEILING</t>
        </is>
      </c>
      <c r="C31" s="10" t="inlineStr">
        <is>
          <t>from 2021-06-01</t>
        </is>
      </c>
      <c r="D31" s="10" t="inlineStr">
        <is>
          <t>17712.000000 ZAR</t>
        </is>
      </c>
      <c r="E31" s="10" t="inlineStr">
        <is>
          <t>Determination under s6(3) of the Unemployment Insurance Contributions Act 4 of 2002, published 28 May 2021, effective 1 June 2021</t>
        </is>
      </c>
      <c r="F31" s="10" t="inlineStr"/>
      <c r="G31" s="11" t="n"/>
      <c r="H31" s="11" t="n"/>
      <c r="I31" s="11" t="n"/>
    </row>
    <row r="32" ht="32" customHeight="1">
      <c r="A32" s="12" t="inlineStr">
        <is>
          <t>statutory_parameter</t>
        </is>
      </c>
      <c r="B32" s="12" t="inlineStr">
        <is>
          <t>VAT_RATE_PCT</t>
        </is>
      </c>
      <c r="C32" s="12" t="inlineStr">
        <is>
          <t>from 2026-03-01</t>
        </is>
      </c>
      <c r="D32" s="12" t="inlineStr">
        <is>
          <t>15.000000 percent</t>
        </is>
      </c>
      <c r="E32" s="12" t="inlineStr">
        <is>
          <t>Value-Added Tax Act 89 of 1991, s7(1)(a)</t>
        </is>
      </c>
      <c r="F32" s="12" t="inlineStr"/>
      <c r="G32" s="11" t="n"/>
      <c r="H32" s="11" t="n"/>
      <c r="I32" s="11" t="n"/>
    </row>
  </sheetData>
  <mergeCells count="2">
    <mergeCell ref="A1:I1"/>
    <mergeCell ref="A2:I2"/>
  </mergeCells>
  <dataValidations count="1">
    <dataValidation sqref="G5 G6 G7 G8 G9 G10 G11 G12 G13 G14 G15 G16 G17 G18 G19 G20 G21 G22 G23 G24 G25 G26 G27 G28 G29 G30 G31 G32" showDropDown="0" showInputMessage="0" showErrorMessage="0" allowBlank="1" type="list">
      <formula1>"Agrees,Differs,Not checked"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66"/>
  <sheetViews>
    <sheetView workbookViewId="0">
      <pane ySplit="4" topLeftCell="A5" activePane="bottomLeft" state="frozen"/>
      <selection pane="bottomLeft" activeCell="A1" sqref="A1"/>
    </sheetView>
  </sheetViews>
  <sheetFormatPr baseColWidth="8" defaultRowHeight="15"/>
  <cols>
    <col width="24" customWidth="1" min="1" max="1"/>
    <col width="20" customWidth="1" min="2" max="2"/>
    <col width="42" customWidth="1" min="3" max="3"/>
    <col width="16" customWidth="1" min="4" max="4"/>
    <col width="44" customWidth="1" min="5" max="5"/>
    <col width="14" customWidth="1" min="6" max="6"/>
    <col width="18" customWidth="1" min="7" max="7"/>
    <col width="30" customWidth="1" min="8" max="8"/>
  </cols>
  <sheetData>
    <row r="1">
      <c r="A1" s="1" t="inlineStr">
        <is>
          <t>Leave, working time and termination rules</t>
        </is>
      </c>
    </row>
    <row r="2" ht="28" customHeight="1">
      <c r="A2" s="2" t="inlineStr">
        <is>
          <t>Four rows per rule set: the BCEA default, the domestic sector (SD7) and contract cleaning (SD1). Green rows are derived rather than transcribed.</t>
        </is>
      </c>
    </row>
    <row r="4" ht="30" customHeight="1">
      <c r="A4" s="9" t="inlineStr">
        <is>
          <t>Rule set</t>
        </is>
      </c>
      <c r="B4" s="9" t="inlineStr">
        <is>
          <t>Applies to</t>
        </is>
      </c>
      <c r="C4" s="9" t="inlineStr">
        <is>
          <t>Field</t>
        </is>
      </c>
      <c r="D4" s="9" t="inlineStr">
        <is>
          <t>Loaded value</t>
        </is>
      </c>
      <c r="E4" s="9" t="inlineStr">
        <is>
          <t>Cited to</t>
        </is>
      </c>
      <c r="F4" s="9" t="inlineStr">
        <is>
          <t>Agrees?</t>
        </is>
      </c>
      <c r="G4" s="9" t="inlineStr">
        <is>
          <t>Correct value</t>
        </is>
      </c>
      <c r="H4" s="9" t="inlineStr">
        <is>
          <t>Where you checked</t>
        </is>
      </c>
    </row>
    <row r="5">
      <c r="A5" s="13" t="inlineStr">
        <is>
          <t>leave_rule_set</t>
        </is>
      </c>
      <c r="B5" s="13" t="inlineStr">
        <is>
          <t>BCEA default</t>
        </is>
      </c>
      <c r="C5" s="13" t="inlineStr">
        <is>
          <t>annual_leave_days_per_cycle_5day</t>
        </is>
      </c>
      <c r="D5" s="13" t="inlineStr">
        <is>
          <t>15.000</t>
        </is>
      </c>
      <c r="E5" s="13" t="inlineStr">
        <is>
          <t>Basic Conditions of Employment Act 75 of 1997, ss 20-27</t>
        </is>
      </c>
      <c r="F5" s="11" t="n"/>
      <c r="G5" s="11" t="n"/>
      <c r="H5" s="11" t="n"/>
    </row>
    <row r="6">
      <c r="A6" s="13" t="inlineStr">
        <is>
          <t>leave_rule_set</t>
        </is>
      </c>
      <c r="B6" s="13" t="inlineStr">
        <is>
          <t>BCEA default</t>
        </is>
      </c>
      <c r="C6" s="13" t="inlineStr">
        <is>
          <t>annual_leave_days_per_cycle_6day</t>
        </is>
      </c>
      <c r="D6" s="13" t="inlineStr">
        <is>
          <t>18.000</t>
        </is>
      </c>
      <c r="E6" s="13" t="inlineStr">
        <is>
          <t>Basic Conditions of Employment Act 75 of 1997, ss 20-27</t>
        </is>
      </c>
      <c r="F6" s="11" t="n"/>
      <c r="G6" s="11" t="n"/>
      <c r="H6" s="11" t="n"/>
    </row>
    <row r="7">
      <c r="A7" s="13" t="inlineStr">
        <is>
          <t>leave_rule_set</t>
        </is>
      </c>
      <c r="B7" s="13" t="inlineStr">
        <is>
          <t>BCEA default</t>
        </is>
      </c>
      <c r="C7" s="13" t="inlineStr">
        <is>
          <t>annual_accrual_days_per_month_5day</t>
        </is>
      </c>
      <c r="D7" s="13" t="inlineStr">
        <is>
          <t>1.250</t>
        </is>
      </c>
      <c r="E7" s="13" t="inlineStr">
        <is>
          <t>Basic Conditions of Employment Act 75 of 1997, ss 20-27</t>
        </is>
      </c>
      <c r="F7" s="11" t="n"/>
      <c r="G7" s="11" t="n"/>
      <c r="H7" s="11" t="n"/>
    </row>
    <row r="8">
      <c r="A8" s="13" t="inlineStr">
        <is>
          <t>leave_rule_set</t>
        </is>
      </c>
      <c r="B8" s="13" t="inlineStr">
        <is>
          <t>BCEA default</t>
        </is>
      </c>
      <c r="C8" s="13" t="inlineStr">
        <is>
          <t>annual_accrual_days_per_month_6day</t>
        </is>
      </c>
      <c r="D8" s="13" t="inlineStr">
        <is>
          <t>1.500</t>
        </is>
      </c>
      <c r="E8" s="13" t="inlineStr">
        <is>
          <t>Basic Conditions of Employment Act 75 of 1997, ss 20-27</t>
        </is>
      </c>
      <c r="F8" s="11" t="n"/>
      <c r="G8" s="11" t="n"/>
      <c r="H8" s="11" t="n"/>
    </row>
    <row r="9">
      <c r="A9" s="13" t="inlineStr">
        <is>
          <t>leave_rule_set</t>
        </is>
      </c>
      <c r="B9" s="13" t="inlineStr">
        <is>
          <t>BCEA default</t>
        </is>
      </c>
      <c r="C9" s="13" t="inlineStr">
        <is>
          <t>annual_accrual_ratio_days_worked</t>
        </is>
      </c>
      <c r="D9" s="13" t="inlineStr">
        <is>
          <t>17</t>
        </is>
      </c>
      <c r="E9" s="13" t="inlineStr">
        <is>
          <t>Basic Conditions of Employment Act 75 of 1997, ss 20-27</t>
        </is>
      </c>
      <c r="F9" s="11" t="n"/>
      <c r="G9" s="11" t="n"/>
      <c r="H9" s="11" t="n"/>
    </row>
    <row r="10">
      <c r="A10" s="13" t="inlineStr">
        <is>
          <t>leave_rule_set</t>
        </is>
      </c>
      <c r="B10" s="13" t="inlineStr">
        <is>
          <t>BCEA default</t>
        </is>
      </c>
      <c r="C10" s="13" t="inlineStr">
        <is>
          <t>annual_accrual_ratio_hours_worked</t>
        </is>
      </c>
      <c r="D10" s="13" t="inlineStr">
        <is>
          <t>17</t>
        </is>
      </c>
      <c r="E10" s="13" t="inlineStr">
        <is>
          <t>Basic Conditions of Employment Act 75 of 1997, ss 20-27</t>
        </is>
      </c>
      <c r="F10" s="11" t="n"/>
      <c r="G10" s="11" t="n"/>
      <c r="H10" s="11" t="n"/>
    </row>
    <row r="11">
      <c r="A11" s="13" t="inlineStr">
        <is>
          <t>leave_rule_set</t>
        </is>
      </c>
      <c r="B11" s="13" t="inlineStr">
        <is>
          <t>BCEA default</t>
        </is>
      </c>
      <c r="C11" s="13" t="inlineStr">
        <is>
          <t>annual_leave_cycle_months</t>
        </is>
      </c>
      <c r="D11" s="13" t="inlineStr">
        <is>
          <t>12</t>
        </is>
      </c>
      <c r="E11" s="13" t="inlineStr">
        <is>
          <t>Basic Conditions of Employment Act 75 of 1997, ss 20-27</t>
        </is>
      </c>
      <c r="F11" s="11" t="n"/>
      <c r="G11" s="11" t="n"/>
      <c r="H11" s="11" t="n"/>
    </row>
    <row r="12">
      <c r="A12" s="13" t="inlineStr">
        <is>
          <t>leave_rule_set</t>
        </is>
      </c>
      <c r="B12" s="13" t="inlineStr">
        <is>
          <t>BCEA default</t>
        </is>
      </c>
      <c r="C12" s="13" t="inlineStr">
        <is>
          <t>annual_leave_forfeit_months</t>
        </is>
      </c>
      <c r="D12" s="13" t="inlineStr">
        <is>
          <t>6</t>
        </is>
      </c>
      <c r="E12" s="13" t="inlineStr">
        <is>
          <t>Basic Conditions of Employment Act 75 of 1997, ss 20-27</t>
        </is>
      </c>
      <c r="F12" s="11" t="n"/>
      <c r="G12" s="11" t="n"/>
      <c r="H12" s="11" t="n"/>
    </row>
    <row r="13">
      <c r="A13" s="13" t="inlineStr">
        <is>
          <t>leave_rule_set</t>
        </is>
      </c>
      <c r="B13" s="13" t="inlineStr">
        <is>
          <t>BCEA default</t>
        </is>
      </c>
      <c r="C13" s="13" t="inlineStr">
        <is>
          <t>annual_leave_payable_on_termination</t>
        </is>
      </c>
      <c r="D13" s="13" t="inlineStr">
        <is>
          <t>True</t>
        </is>
      </c>
      <c r="E13" s="13" t="inlineStr">
        <is>
          <t>Basic Conditions of Employment Act 75 of 1997, ss 20-27</t>
        </is>
      </c>
      <c r="F13" s="11" t="n"/>
      <c r="G13" s="11" t="n"/>
      <c r="H13" s="11" t="n"/>
    </row>
    <row r="14">
      <c r="A14" s="13" t="inlineStr">
        <is>
          <t>leave_rule_set</t>
        </is>
      </c>
      <c r="B14" s="13" t="inlineStr">
        <is>
          <t>BCEA default</t>
        </is>
      </c>
      <c r="C14" s="13" t="inlineStr">
        <is>
          <t>sick_leave_cycle_months</t>
        </is>
      </c>
      <c r="D14" s="13" t="inlineStr">
        <is>
          <t>36</t>
        </is>
      </c>
      <c r="E14" s="13" t="inlineStr">
        <is>
          <t>Basic Conditions of Employment Act 75 of 1997, ss 20-27</t>
        </is>
      </c>
      <c r="F14" s="11" t="n"/>
      <c r="G14" s="11" t="n"/>
      <c r="H14" s="11" t="n"/>
    </row>
    <row r="15">
      <c r="A15" s="13" t="inlineStr">
        <is>
          <t>leave_rule_set</t>
        </is>
      </c>
      <c r="B15" s="13" t="inlineStr">
        <is>
          <t>BCEA default</t>
        </is>
      </c>
      <c r="C15" s="13" t="inlineStr">
        <is>
          <t>sick_leave_weeks_equivalent</t>
        </is>
      </c>
      <c r="D15" s="13" t="inlineStr">
        <is>
          <t>6.00</t>
        </is>
      </c>
      <c r="E15" s="13" t="inlineStr">
        <is>
          <t>Basic Conditions of Employment Act 75 of 1997, ss 20-27</t>
        </is>
      </c>
      <c r="F15" s="11" t="n"/>
      <c r="G15" s="11" t="n"/>
      <c r="H15" s="11" t="n"/>
    </row>
    <row r="16">
      <c r="A16" s="13" t="inlineStr">
        <is>
          <t>leave_rule_set</t>
        </is>
      </c>
      <c r="B16" s="13" t="inlineStr">
        <is>
          <t>BCEA default</t>
        </is>
      </c>
      <c r="C16" s="13" t="inlineStr">
        <is>
          <t>sick_leave_first_six_months_ratio</t>
        </is>
      </c>
      <c r="D16" s="13" t="inlineStr">
        <is>
          <t>26</t>
        </is>
      </c>
      <c r="E16" s="13" t="inlineStr">
        <is>
          <t>Basic Conditions of Employment Act 75 of 1997, ss 20-27</t>
        </is>
      </c>
      <c r="F16" s="11" t="n"/>
      <c r="G16" s="11" t="n"/>
      <c r="H16" s="11" t="n"/>
    </row>
    <row r="17">
      <c r="A17" s="13" t="inlineStr">
        <is>
          <t>leave_rule_set</t>
        </is>
      </c>
      <c r="B17" s="13" t="inlineStr">
        <is>
          <t>BCEA default</t>
        </is>
      </c>
      <c r="C17" s="13" t="inlineStr">
        <is>
          <t>sick_leave_payable_on_termination</t>
        </is>
      </c>
      <c r="D17" s="13" t="inlineStr">
        <is>
          <t>False</t>
        </is>
      </c>
      <c r="E17" s="13" t="inlineStr">
        <is>
          <t>Basic Conditions of Employment Act 75 of 1997, ss 20-27</t>
        </is>
      </c>
      <c r="F17" s="11" t="n"/>
      <c r="G17" s="11" t="n"/>
      <c r="H17" s="11" t="n"/>
    </row>
    <row r="18">
      <c r="A18" s="13" t="inlineStr">
        <is>
          <t>leave_rule_set</t>
        </is>
      </c>
      <c r="B18" s="13" t="inlineStr">
        <is>
          <t>BCEA default</t>
        </is>
      </c>
      <c r="C18" s="13" t="inlineStr">
        <is>
          <t>family_responsibility_days</t>
        </is>
      </c>
      <c r="D18" s="13" t="inlineStr">
        <is>
          <t>3</t>
        </is>
      </c>
      <c r="E18" s="13" t="inlineStr">
        <is>
          <t>Basic Conditions of Employment Act 75 of 1997, ss 20-27</t>
        </is>
      </c>
      <c r="F18" s="11" t="n"/>
      <c r="G18" s="11" t="n"/>
      <c r="H18" s="11" t="n"/>
    </row>
    <row r="19">
      <c r="A19" s="13" t="inlineStr">
        <is>
          <t>leave_rule_set</t>
        </is>
      </c>
      <c r="B19" s="13" t="inlineStr">
        <is>
          <t>BCEA default</t>
        </is>
      </c>
      <c r="C19" s="13" t="inlineStr">
        <is>
          <t>family_resp_min_service_months</t>
        </is>
      </c>
      <c r="D19" s="13" t="inlineStr">
        <is>
          <t>4</t>
        </is>
      </c>
      <c r="E19" s="13" t="inlineStr">
        <is>
          <t>Basic Conditions of Employment Act 75 of 1997, ss 20-27</t>
        </is>
      </c>
      <c r="F19" s="11" t="n"/>
      <c r="G19" s="11" t="n"/>
      <c r="H19" s="11" t="n"/>
    </row>
    <row r="20">
      <c r="A20" s="13" t="inlineStr">
        <is>
          <t>leave_rule_set</t>
        </is>
      </c>
      <c r="B20" s="13" t="inlineStr">
        <is>
          <t>BCEA default</t>
        </is>
      </c>
      <c r="C20" s="13" t="inlineStr">
        <is>
          <t>family_resp_min_days_per_week</t>
        </is>
      </c>
      <c r="D20" s="13" t="inlineStr">
        <is>
          <t>4</t>
        </is>
      </c>
      <c r="E20" s="13" t="inlineStr">
        <is>
          <t>Basic Conditions of Employment Act 75 of 1997, ss 20-27</t>
        </is>
      </c>
      <c r="F20" s="11" t="n"/>
      <c r="G20" s="11" t="n"/>
      <c r="H20" s="11" t="n"/>
    </row>
    <row r="21">
      <c r="A21" s="13" t="inlineStr">
        <is>
          <t>leave_rule_set</t>
        </is>
      </c>
      <c r="B21" s="13" t="inlineStr">
        <is>
          <t>BCEA default</t>
        </is>
      </c>
      <c r="C21" s="13" t="inlineStr">
        <is>
          <t>parental_leave_total_months</t>
        </is>
      </c>
      <c r="D21" s="13" t="inlineStr">
        <is>
          <t>4</t>
        </is>
      </c>
      <c r="E21" s="13" t="inlineStr">
        <is>
          <t>Basic Conditions of Employment Act 75 of 1997, ss 20-27</t>
        </is>
      </c>
      <c r="F21" s="11" t="n"/>
      <c r="G21" s="11" t="n"/>
      <c r="H21" s="11" t="n"/>
    </row>
    <row r="22">
      <c r="A22" s="13" t="inlineStr">
        <is>
          <t>leave_rule_set</t>
        </is>
      </c>
      <c r="B22" s="13" t="inlineStr">
        <is>
          <t>BCEA default</t>
        </is>
      </c>
      <c r="C22" s="13" t="inlineStr">
        <is>
          <t>parental_leave_additional_days</t>
        </is>
      </c>
      <c r="D22" s="13" t="inlineStr">
        <is>
          <t>10</t>
        </is>
      </c>
      <c r="E22" s="13" t="inlineStr">
        <is>
          <t>Basic Conditions of Employment Act 75 of 1997, ss 20-27</t>
        </is>
      </c>
      <c r="F22" s="11" t="n"/>
      <c r="G22" s="11" t="n"/>
      <c r="H22" s="11" t="n"/>
    </row>
    <row r="23">
      <c r="A23" s="13" t="inlineStr">
        <is>
          <t>leave_rule_set</t>
        </is>
      </c>
      <c r="B23" s="13" t="inlineStr">
        <is>
          <t>BCEA default</t>
        </is>
      </c>
      <c r="C23" s="13" t="inlineStr">
        <is>
          <t>parental_leave_shareable</t>
        </is>
      </c>
      <c r="D23" s="13" t="inlineStr">
        <is>
          <t>True</t>
        </is>
      </c>
      <c r="E23" s="13" t="inlineStr">
        <is>
          <t>Basic Conditions of Employment Act 75 of 1997, ss 20-27</t>
        </is>
      </c>
      <c r="F23" s="11" t="n"/>
      <c r="G23" s="11" t="n"/>
      <c r="H23" s="11" t="n"/>
    </row>
    <row r="24">
      <c r="A24" s="13" t="inlineStr">
        <is>
          <t>leave_rule_set</t>
        </is>
      </c>
      <c r="B24" s="13" t="inlineStr">
        <is>
          <t>BCEA default</t>
        </is>
      </c>
      <c r="C24" s="13" t="inlineStr">
        <is>
          <t>maternity_earliest_start_weeks_before_birth</t>
        </is>
      </c>
      <c r="D24" s="13" t="inlineStr">
        <is>
          <t>4</t>
        </is>
      </c>
      <c r="E24" s="13" t="inlineStr">
        <is>
          <t>Basic Conditions of Employment Act 75 of 1997, ss 20-27</t>
        </is>
      </c>
      <c r="F24" s="11" t="n"/>
      <c r="G24" s="11" t="n"/>
      <c r="H24" s="11" t="n"/>
    </row>
    <row r="25">
      <c r="A25" s="13" t="inlineStr">
        <is>
          <t>leave_rule_set</t>
        </is>
      </c>
      <c r="B25" s="13" t="inlineStr">
        <is>
          <t>BCEA default</t>
        </is>
      </c>
      <c r="C25" s="13" t="inlineStr">
        <is>
          <t>maternity_no_work_weeks_after_birth</t>
        </is>
      </c>
      <c r="D25" s="13" t="inlineStr">
        <is>
          <t>6</t>
        </is>
      </c>
      <c r="E25" s="13" t="inlineStr">
        <is>
          <t>Basic Conditions of Employment Act 75 of 1997, ss 20-27</t>
        </is>
      </c>
      <c r="F25" s="11" t="n"/>
      <c r="G25" s="11" t="n"/>
      <c r="H25" s="11" t="n"/>
    </row>
    <row r="26">
      <c r="A26" s="13" t="inlineStr">
        <is>
          <t>leave_rule_set</t>
        </is>
      </c>
      <c r="B26" s="13" t="inlineStr">
        <is>
          <t>DOMESTIC</t>
        </is>
      </c>
      <c r="C26" s="13" t="inlineStr">
        <is>
          <t>annual_leave_days_per_cycle_5day</t>
        </is>
      </c>
      <c r="D26" s="13" t="inlineStr">
        <is>
          <t>15.000</t>
        </is>
      </c>
      <c r="E26" s="13" t="inlineStr">
        <is>
          <t>Sectoral Determination 7: Domestic Worker Sector, published in Regulation Gazette No. 7434 (consolidated text), read with Basic Conditions of Employment Act 75 of 1997 ss 20-27</t>
        </is>
      </c>
      <c r="F26" s="11" t="n"/>
      <c r="G26" s="11" t="n"/>
      <c r="H26" s="11" t="n"/>
    </row>
    <row r="27">
      <c r="A27" s="13" t="inlineStr">
        <is>
          <t>leave_rule_set</t>
        </is>
      </c>
      <c r="B27" s="13" t="inlineStr">
        <is>
          <t>DOMESTIC</t>
        </is>
      </c>
      <c r="C27" s="13" t="inlineStr">
        <is>
          <t>annual_leave_days_per_cycle_6day</t>
        </is>
      </c>
      <c r="D27" s="13" t="inlineStr">
        <is>
          <t>18.000</t>
        </is>
      </c>
      <c r="E27" s="13" t="inlineStr">
        <is>
          <t>Sectoral Determination 7: Domestic Worker Sector, published in Regulation Gazette No. 7434 (consolidated text), read with Basic Conditions of Employment Act 75 of 1997 ss 20-27</t>
        </is>
      </c>
      <c r="F27" s="11" t="n"/>
      <c r="G27" s="11" t="n"/>
      <c r="H27" s="11" t="n"/>
    </row>
    <row r="28">
      <c r="A28" s="13" t="inlineStr">
        <is>
          <t>leave_rule_set</t>
        </is>
      </c>
      <c r="B28" s="13" t="inlineStr">
        <is>
          <t>DOMESTIC</t>
        </is>
      </c>
      <c r="C28" s="13" t="inlineStr">
        <is>
          <t>annual_accrual_days_per_month_5day</t>
        </is>
      </c>
      <c r="D28" s="13" t="inlineStr">
        <is>
          <t>1.250</t>
        </is>
      </c>
      <c r="E28" s="13" t="inlineStr">
        <is>
          <t>Sectoral Determination 7: Domestic Worker Sector, published in Regulation Gazette No. 7434 (consolidated text), read with Basic Conditions of Employment Act 75 of 1997 ss 20-27</t>
        </is>
      </c>
      <c r="F28" s="11" t="n"/>
      <c r="G28" s="11" t="n"/>
      <c r="H28" s="11" t="n"/>
    </row>
    <row r="29">
      <c r="A29" s="13" t="inlineStr">
        <is>
          <t>leave_rule_set</t>
        </is>
      </c>
      <c r="B29" s="13" t="inlineStr">
        <is>
          <t>DOMESTIC</t>
        </is>
      </c>
      <c r="C29" s="13" t="inlineStr">
        <is>
          <t>annual_accrual_days_per_month_6day</t>
        </is>
      </c>
      <c r="D29" s="13" t="inlineStr">
        <is>
          <t>1.500</t>
        </is>
      </c>
      <c r="E29" s="13" t="inlineStr">
        <is>
          <t>Sectoral Determination 7: Domestic Worker Sector, published in Regulation Gazette No. 7434 (consolidated text), read with Basic Conditions of Employment Act 75 of 1997 ss 20-27</t>
        </is>
      </c>
      <c r="F29" s="11" t="n"/>
      <c r="G29" s="11" t="n"/>
      <c r="H29" s="11" t="n"/>
    </row>
    <row r="30">
      <c r="A30" s="13" t="inlineStr">
        <is>
          <t>leave_rule_set</t>
        </is>
      </c>
      <c r="B30" s="13" t="inlineStr">
        <is>
          <t>DOMESTIC</t>
        </is>
      </c>
      <c r="C30" s="13" t="inlineStr">
        <is>
          <t>annual_accrual_ratio_days_worked</t>
        </is>
      </c>
      <c r="D30" s="13" t="inlineStr">
        <is>
          <t>17</t>
        </is>
      </c>
      <c r="E30" s="13" t="inlineStr">
        <is>
          <t>Sectoral Determination 7: Domestic Worker Sector, published in Regulation Gazette No. 7434 (consolidated text), read with Basic Conditions of Employment Act 75 of 1997 ss 20-27</t>
        </is>
      </c>
      <c r="F30" s="11" t="n"/>
      <c r="G30" s="11" t="n"/>
      <c r="H30" s="11" t="n"/>
    </row>
    <row r="31">
      <c r="A31" s="13" t="inlineStr">
        <is>
          <t>leave_rule_set</t>
        </is>
      </c>
      <c r="B31" s="13" t="inlineStr">
        <is>
          <t>DOMESTIC</t>
        </is>
      </c>
      <c r="C31" s="13" t="inlineStr">
        <is>
          <t>annual_accrual_ratio_hours_worked</t>
        </is>
      </c>
      <c r="D31" s="13" t="inlineStr">
        <is>
          <t>17</t>
        </is>
      </c>
      <c r="E31" s="13" t="inlineStr">
        <is>
          <t>Sectoral Determination 7: Domestic Worker Sector, published in Regulation Gazette No. 7434 (consolidated text), read with Basic Conditions of Employment Act 75 of 1997 ss 20-27</t>
        </is>
      </c>
      <c r="F31" s="11" t="n"/>
      <c r="G31" s="11" t="n"/>
      <c r="H31" s="11" t="n"/>
    </row>
    <row r="32">
      <c r="A32" s="13" t="inlineStr">
        <is>
          <t>leave_rule_set</t>
        </is>
      </c>
      <c r="B32" s="13" t="inlineStr">
        <is>
          <t>DOMESTIC</t>
        </is>
      </c>
      <c r="C32" s="13" t="inlineStr">
        <is>
          <t>annual_leave_cycle_months</t>
        </is>
      </c>
      <c r="D32" s="13" t="inlineStr">
        <is>
          <t>12</t>
        </is>
      </c>
      <c r="E32" s="13" t="inlineStr">
        <is>
          <t>Sectoral Determination 7: Domestic Worker Sector, published in Regulation Gazette No. 7434 (consolidated text), read with Basic Conditions of Employment Act 75 of 1997 ss 20-27</t>
        </is>
      </c>
      <c r="F32" s="11" t="n"/>
      <c r="G32" s="11" t="n"/>
      <c r="H32" s="11" t="n"/>
    </row>
    <row r="33">
      <c r="A33" s="13" t="inlineStr">
        <is>
          <t>leave_rule_set</t>
        </is>
      </c>
      <c r="B33" s="13" t="inlineStr">
        <is>
          <t>DOMESTIC</t>
        </is>
      </c>
      <c r="C33" s="13" t="inlineStr">
        <is>
          <t>annual_leave_forfeit_months</t>
        </is>
      </c>
      <c r="D33" s="13" t="inlineStr">
        <is>
          <t>6</t>
        </is>
      </c>
      <c r="E33" s="13" t="inlineStr">
        <is>
          <t>Sectoral Determination 7: Domestic Worker Sector, published in Regulation Gazette No. 7434 (consolidated text), read with Basic Conditions of Employment Act 75 of 1997 ss 20-27</t>
        </is>
      </c>
      <c r="F33" s="11" t="n"/>
      <c r="G33" s="11" t="n"/>
      <c r="H33" s="11" t="n"/>
    </row>
    <row r="34">
      <c r="A34" s="13" t="inlineStr">
        <is>
          <t>leave_rule_set</t>
        </is>
      </c>
      <c r="B34" s="13" t="inlineStr">
        <is>
          <t>DOMESTIC</t>
        </is>
      </c>
      <c r="C34" s="13" t="inlineStr">
        <is>
          <t>annual_leave_payable_on_termination</t>
        </is>
      </c>
      <c r="D34" s="13" t="inlineStr">
        <is>
          <t>True</t>
        </is>
      </c>
      <c r="E34" s="13" t="inlineStr">
        <is>
          <t>Sectoral Determination 7: Domestic Worker Sector, published in Regulation Gazette No. 7434 (consolidated text), read with Basic Conditions of Employment Act 75 of 1997 ss 20-27</t>
        </is>
      </c>
      <c r="F34" s="11" t="n"/>
      <c r="G34" s="11" t="n"/>
      <c r="H34" s="11" t="n"/>
    </row>
    <row r="35">
      <c r="A35" s="13" t="inlineStr">
        <is>
          <t>leave_rule_set</t>
        </is>
      </c>
      <c r="B35" s="13" t="inlineStr">
        <is>
          <t>DOMESTIC</t>
        </is>
      </c>
      <c r="C35" s="13" t="inlineStr">
        <is>
          <t>sick_leave_cycle_months</t>
        </is>
      </c>
      <c r="D35" s="13" t="inlineStr">
        <is>
          <t>36</t>
        </is>
      </c>
      <c r="E35" s="13" t="inlineStr">
        <is>
          <t>Sectoral Determination 7: Domestic Worker Sector, published in Regulation Gazette No. 7434 (consolidated text), read with Basic Conditions of Employment Act 75 of 1997 ss 20-27</t>
        </is>
      </c>
      <c r="F35" s="11" t="n"/>
      <c r="G35" s="11" t="n"/>
      <c r="H35" s="11" t="n"/>
    </row>
    <row r="36">
      <c r="A36" s="13" t="inlineStr">
        <is>
          <t>leave_rule_set</t>
        </is>
      </c>
      <c r="B36" s="13" t="inlineStr">
        <is>
          <t>DOMESTIC</t>
        </is>
      </c>
      <c r="C36" s="13" t="inlineStr">
        <is>
          <t>sick_leave_weeks_equivalent</t>
        </is>
      </c>
      <c r="D36" s="13" t="inlineStr">
        <is>
          <t>6.00</t>
        </is>
      </c>
      <c r="E36" s="13" t="inlineStr">
        <is>
          <t>Sectoral Determination 7: Domestic Worker Sector, published in Regulation Gazette No. 7434 (consolidated text), read with Basic Conditions of Employment Act 75 of 1997 ss 20-27</t>
        </is>
      </c>
      <c r="F36" s="11" t="n"/>
      <c r="G36" s="11" t="n"/>
      <c r="H36" s="11" t="n"/>
    </row>
    <row r="37">
      <c r="A37" s="13" t="inlineStr">
        <is>
          <t>leave_rule_set</t>
        </is>
      </c>
      <c r="B37" s="13" t="inlineStr">
        <is>
          <t>DOMESTIC</t>
        </is>
      </c>
      <c r="C37" s="13" t="inlineStr">
        <is>
          <t>sick_leave_first_six_months_ratio</t>
        </is>
      </c>
      <c r="D37" s="13" t="inlineStr">
        <is>
          <t>26</t>
        </is>
      </c>
      <c r="E37" s="13" t="inlineStr">
        <is>
          <t>Sectoral Determination 7: Domestic Worker Sector, published in Regulation Gazette No. 7434 (consolidated text), read with Basic Conditions of Employment Act 75 of 1997 ss 20-27</t>
        </is>
      </c>
      <c r="F37" s="11" t="n"/>
      <c r="G37" s="11" t="n"/>
      <c r="H37" s="11" t="n"/>
    </row>
    <row r="38">
      <c r="A38" s="13" t="inlineStr">
        <is>
          <t>leave_rule_set</t>
        </is>
      </c>
      <c r="B38" s="13" t="inlineStr">
        <is>
          <t>DOMESTIC</t>
        </is>
      </c>
      <c r="C38" s="13" t="inlineStr">
        <is>
          <t>sick_leave_payable_on_termination</t>
        </is>
      </c>
      <c r="D38" s="13" t="inlineStr">
        <is>
          <t>False</t>
        </is>
      </c>
      <c r="E38" s="13" t="inlineStr">
        <is>
          <t>Sectoral Determination 7: Domestic Worker Sector, published in Regulation Gazette No. 7434 (consolidated text), read with Basic Conditions of Employment Act 75 of 1997 ss 20-27</t>
        </is>
      </c>
      <c r="F38" s="11" t="n"/>
      <c r="G38" s="11" t="n"/>
      <c r="H38" s="11" t="n"/>
    </row>
    <row r="39">
      <c r="A39" s="13" t="inlineStr">
        <is>
          <t>leave_rule_set</t>
        </is>
      </c>
      <c r="B39" s="13" t="inlineStr">
        <is>
          <t>DOMESTIC</t>
        </is>
      </c>
      <c r="C39" s="13" t="inlineStr">
        <is>
          <t>family_responsibility_days</t>
        </is>
      </c>
      <c r="D39" s="13" t="inlineStr">
        <is>
          <t>5</t>
        </is>
      </c>
      <c r="E39" s="13" t="inlineStr">
        <is>
          <t>Sectoral Determination 7: Domestic Worker Sector, published in Regulation Gazette No. 7434 (consolidated text), read with Basic Conditions of Employment Act 75 of 1997 ss 20-27</t>
        </is>
      </c>
      <c r="F39" s="11" t="n"/>
      <c r="G39" s="11" t="n"/>
      <c r="H39" s="11" t="n"/>
    </row>
    <row r="40">
      <c r="A40" s="13" t="inlineStr">
        <is>
          <t>leave_rule_set</t>
        </is>
      </c>
      <c r="B40" s="13" t="inlineStr">
        <is>
          <t>DOMESTIC</t>
        </is>
      </c>
      <c r="C40" s="13" t="inlineStr">
        <is>
          <t>family_resp_min_service_months</t>
        </is>
      </c>
      <c r="D40" s="13" t="inlineStr">
        <is>
          <t>4</t>
        </is>
      </c>
      <c r="E40" s="13" t="inlineStr">
        <is>
          <t>Sectoral Determination 7: Domestic Worker Sector, published in Regulation Gazette No. 7434 (consolidated text), read with Basic Conditions of Employment Act 75 of 1997 ss 20-27</t>
        </is>
      </c>
      <c r="F40" s="11" t="n"/>
      <c r="G40" s="11" t="n"/>
      <c r="H40" s="11" t="n"/>
    </row>
    <row r="41">
      <c r="A41" s="13" t="inlineStr">
        <is>
          <t>leave_rule_set</t>
        </is>
      </c>
      <c r="B41" s="13" t="inlineStr">
        <is>
          <t>DOMESTIC</t>
        </is>
      </c>
      <c r="C41" s="13" t="inlineStr">
        <is>
          <t>family_resp_min_days_per_week</t>
        </is>
      </c>
      <c r="D41" s="13" t="inlineStr">
        <is>
          <t>4</t>
        </is>
      </c>
      <c r="E41" s="13" t="inlineStr">
        <is>
          <t>Sectoral Determination 7: Domestic Worker Sector, published in Regulation Gazette No. 7434 (consolidated text), read with Basic Conditions of Employment Act 75 of 1997 ss 20-27</t>
        </is>
      </c>
      <c r="F41" s="11" t="n"/>
      <c r="G41" s="11" t="n"/>
      <c r="H41" s="11" t="n"/>
    </row>
    <row r="42">
      <c r="A42" s="13" t="inlineStr">
        <is>
          <t>leave_rule_set</t>
        </is>
      </c>
      <c r="B42" s="13" t="inlineStr">
        <is>
          <t>DOMESTIC</t>
        </is>
      </c>
      <c r="C42" s="13" t="inlineStr">
        <is>
          <t>parental_leave_total_months</t>
        </is>
      </c>
      <c r="D42" s="13" t="inlineStr">
        <is>
          <t>4</t>
        </is>
      </c>
      <c r="E42" s="13" t="inlineStr">
        <is>
          <t>Sectoral Determination 7: Domestic Worker Sector, published in Regulation Gazette No. 7434 (consolidated text), read with Basic Conditions of Employment Act 75 of 1997 ss 20-27</t>
        </is>
      </c>
      <c r="F42" s="11" t="n"/>
      <c r="G42" s="11" t="n"/>
      <c r="H42" s="11" t="n"/>
    </row>
    <row r="43">
      <c r="A43" s="13" t="inlineStr">
        <is>
          <t>leave_rule_set</t>
        </is>
      </c>
      <c r="B43" s="13" t="inlineStr">
        <is>
          <t>DOMESTIC</t>
        </is>
      </c>
      <c r="C43" s="13" t="inlineStr">
        <is>
          <t>parental_leave_additional_days</t>
        </is>
      </c>
      <c r="D43" s="13" t="inlineStr">
        <is>
          <t>10</t>
        </is>
      </c>
      <c r="E43" s="13" t="inlineStr">
        <is>
          <t>Sectoral Determination 7: Domestic Worker Sector, published in Regulation Gazette No. 7434 (consolidated text), read with Basic Conditions of Employment Act 75 of 1997 ss 20-27</t>
        </is>
      </c>
      <c r="F43" s="11" t="n"/>
      <c r="G43" s="11" t="n"/>
      <c r="H43" s="11" t="n"/>
    </row>
    <row r="44">
      <c r="A44" s="13" t="inlineStr">
        <is>
          <t>leave_rule_set</t>
        </is>
      </c>
      <c r="B44" s="13" t="inlineStr">
        <is>
          <t>DOMESTIC</t>
        </is>
      </c>
      <c r="C44" s="13" t="inlineStr">
        <is>
          <t>parental_leave_shareable</t>
        </is>
      </c>
      <c r="D44" s="13" t="inlineStr">
        <is>
          <t>True</t>
        </is>
      </c>
      <c r="E44" s="13" t="inlineStr">
        <is>
          <t>Sectoral Determination 7: Domestic Worker Sector, published in Regulation Gazette No. 7434 (consolidated text), read with Basic Conditions of Employment Act 75 of 1997 ss 20-27</t>
        </is>
      </c>
      <c r="F44" s="11" t="n"/>
      <c r="G44" s="11" t="n"/>
      <c r="H44" s="11" t="n"/>
    </row>
    <row r="45">
      <c r="A45" s="13" t="inlineStr">
        <is>
          <t>leave_rule_set</t>
        </is>
      </c>
      <c r="B45" s="13" t="inlineStr">
        <is>
          <t>DOMESTIC</t>
        </is>
      </c>
      <c r="C45" s="13" t="inlineStr">
        <is>
          <t>maternity_earliest_start_weeks_before_birth</t>
        </is>
      </c>
      <c r="D45" s="13" t="inlineStr">
        <is>
          <t>4</t>
        </is>
      </c>
      <c r="E45" s="13" t="inlineStr">
        <is>
          <t>Sectoral Determination 7: Domestic Worker Sector, published in Regulation Gazette No. 7434 (consolidated text), read with Basic Conditions of Employment Act 75 of 1997 ss 20-27</t>
        </is>
      </c>
      <c r="F45" s="11" t="n"/>
      <c r="G45" s="11" t="n"/>
      <c r="H45" s="11" t="n"/>
    </row>
    <row r="46">
      <c r="A46" s="13" t="inlineStr">
        <is>
          <t>leave_rule_set</t>
        </is>
      </c>
      <c r="B46" s="13" t="inlineStr">
        <is>
          <t>DOMESTIC</t>
        </is>
      </c>
      <c r="C46" s="13" t="inlineStr">
        <is>
          <t>maternity_no_work_weeks_after_birth</t>
        </is>
      </c>
      <c r="D46" s="13" t="inlineStr">
        <is>
          <t>6</t>
        </is>
      </c>
      <c r="E46" s="13" t="inlineStr">
        <is>
          <t>Sectoral Determination 7: Domestic Worker Sector, published in Regulation Gazette No. 7434 (consolidated text), read with Basic Conditions of Employment Act 75 of 1997 ss 20-27</t>
        </is>
      </c>
      <c r="F46" s="11" t="n"/>
      <c r="G46" s="11" t="n"/>
      <c r="H46" s="11" t="n"/>
    </row>
    <row r="47">
      <c r="A47" s="13" t="inlineStr">
        <is>
          <t>leave_rule_set</t>
        </is>
      </c>
      <c r="B47" s="13" t="inlineStr">
        <is>
          <t>CONTRACT_CLEANING</t>
        </is>
      </c>
      <c r="C47" s="13" t="inlineStr">
        <is>
          <t>annual_leave_days_per_cycle_5day</t>
        </is>
      </c>
      <c r="D47" s="13" t="inlineStr">
        <is>
          <t>15.000</t>
        </is>
      </c>
      <c r="E47" s="13" t="inlineStr">
        <is>
          <t>Sectoral Determination 1: Contract Cleaning Sector, current consolidated text (clauses 3, 8-24), clauses 18, 19 and 22</t>
        </is>
      </c>
      <c r="F47" s="11" t="n"/>
      <c r="G47" s="11" t="n"/>
      <c r="H47" s="11" t="n"/>
    </row>
    <row r="48">
      <c r="A48" s="13" t="inlineStr">
        <is>
          <t>leave_rule_set</t>
        </is>
      </c>
      <c r="B48" s="13" t="inlineStr">
        <is>
          <t>CONTRACT_CLEANING</t>
        </is>
      </c>
      <c r="C48" s="13" t="inlineStr">
        <is>
          <t>annual_leave_days_per_cycle_6day</t>
        </is>
      </c>
      <c r="D48" s="13" t="inlineStr">
        <is>
          <t>18.000</t>
        </is>
      </c>
      <c r="E48" s="13" t="inlineStr">
        <is>
          <t>Sectoral Determination 1: Contract Cleaning Sector, current consolidated text (clauses 3, 8-24), clauses 18, 19 and 22</t>
        </is>
      </c>
      <c r="F48" s="11" t="n"/>
      <c r="G48" s="11" t="n"/>
      <c r="H48" s="11" t="n"/>
    </row>
    <row r="49">
      <c r="A49" s="13" t="inlineStr">
        <is>
          <t>leave_rule_set</t>
        </is>
      </c>
      <c r="B49" s="13" t="inlineStr">
        <is>
          <t>CONTRACT_CLEANING</t>
        </is>
      </c>
      <c r="C49" s="13" t="inlineStr">
        <is>
          <t>annual_accrual_days_per_month_5day</t>
        </is>
      </c>
      <c r="D49" s="13" t="inlineStr">
        <is>
          <t>1.250</t>
        </is>
      </c>
      <c r="E49" s="13" t="inlineStr">
        <is>
          <t>Sectoral Determination 1: Contract Cleaning Sector, current consolidated text (clauses 3, 8-24), clauses 18, 19 and 22</t>
        </is>
      </c>
      <c r="F49" s="11" t="n"/>
      <c r="G49" s="11" t="n"/>
      <c r="H49" s="11" t="n"/>
    </row>
    <row r="50">
      <c r="A50" s="13" t="inlineStr">
        <is>
          <t>leave_rule_set</t>
        </is>
      </c>
      <c r="B50" s="13" t="inlineStr">
        <is>
          <t>CONTRACT_CLEANING</t>
        </is>
      </c>
      <c r="C50" s="13" t="inlineStr">
        <is>
          <t>annual_accrual_days_per_month_6day</t>
        </is>
      </c>
      <c r="D50" s="13" t="inlineStr">
        <is>
          <t>1.500</t>
        </is>
      </c>
      <c r="E50" s="13" t="inlineStr">
        <is>
          <t>Sectoral Determination 1: Contract Cleaning Sector, current consolidated text (clauses 3, 8-24), clauses 18, 19 and 22</t>
        </is>
      </c>
      <c r="F50" s="11" t="n"/>
      <c r="G50" s="11" t="n"/>
      <c r="H50" s="11" t="n"/>
    </row>
    <row r="51">
      <c r="A51" s="13" t="inlineStr">
        <is>
          <t>leave_rule_set</t>
        </is>
      </c>
      <c r="B51" s="13" t="inlineStr">
        <is>
          <t>CONTRACT_CLEANING</t>
        </is>
      </c>
      <c r="C51" s="13" t="inlineStr">
        <is>
          <t>annual_accrual_ratio_days_worked</t>
        </is>
      </c>
      <c r="D51" s="13" t="inlineStr">
        <is>
          <t>17</t>
        </is>
      </c>
      <c r="E51" s="13" t="inlineStr">
        <is>
          <t>Sectoral Determination 1: Contract Cleaning Sector, current consolidated text (clauses 3, 8-24), clauses 18, 19 and 22</t>
        </is>
      </c>
      <c r="F51" s="11" t="n"/>
      <c r="G51" s="11" t="n"/>
      <c r="H51" s="11" t="n"/>
    </row>
    <row r="52">
      <c r="A52" s="13" t="inlineStr">
        <is>
          <t>leave_rule_set</t>
        </is>
      </c>
      <c r="B52" s="13" t="inlineStr">
        <is>
          <t>CONTRACT_CLEANING</t>
        </is>
      </c>
      <c r="C52" s="13" t="inlineStr">
        <is>
          <t>annual_accrual_ratio_hours_worked</t>
        </is>
      </c>
      <c r="D52" s="13" t="inlineStr">
        <is>
          <t>17</t>
        </is>
      </c>
      <c r="E52" s="13" t="inlineStr">
        <is>
          <t>Sectoral Determination 1: Contract Cleaning Sector, current consolidated text (clauses 3, 8-24), clauses 18, 19 and 22</t>
        </is>
      </c>
      <c r="F52" s="11" t="n"/>
      <c r="G52" s="11" t="n"/>
      <c r="H52" s="11" t="n"/>
    </row>
    <row r="53">
      <c r="A53" s="13" t="inlineStr">
        <is>
          <t>leave_rule_set</t>
        </is>
      </c>
      <c r="B53" s="13" t="inlineStr">
        <is>
          <t>CONTRACT_CLEANING</t>
        </is>
      </c>
      <c r="C53" s="13" t="inlineStr">
        <is>
          <t>annual_leave_cycle_months</t>
        </is>
      </c>
      <c r="D53" s="13" t="inlineStr">
        <is>
          <t>12</t>
        </is>
      </c>
      <c r="E53" s="13" t="inlineStr">
        <is>
          <t>Sectoral Determination 1: Contract Cleaning Sector, current consolidated text (clauses 3, 8-24), clauses 18, 19 and 22</t>
        </is>
      </c>
      <c r="F53" s="11" t="n"/>
      <c r="G53" s="11" t="n"/>
      <c r="H53" s="11" t="n"/>
    </row>
    <row r="54">
      <c r="A54" s="13" t="inlineStr">
        <is>
          <t>leave_rule_set</t>
        </is>
      </c>
      <c r="B54" s="13" t="inlineStr">
        <is>
          <t>CONTRACT_CLEANING</t>
        </is>
      </c>
      <c r="C54" s="13" t="inlineStr">
        <is>
          <t>annual_leave_forfeit_months</t>
        </is>
      </c>
      <c r="D54" s="13" t="inlineStr">
        <is>
          <t>6</t>
        </is>
      </c>
      <c r="E54" s="13" t="inlineStr">
        <is>
          <t>Sectoral Determination 1: Contract Cleaning Sector, current consolidated text (clauses 3, 8-24), clauses 18, 19 and 22</t>
        </is>
      </c>
      <c r="F54" s="11" t="n"/>
      <c r="G54" s="11" t="n"/>
      <c r="H54" s="11" t="n"/>
    </row>
    <row r="55">
      <c r="A55" s="13" t="inlineStr">
        <is>
          <t>leave_rule_set</t>
        </is>
      </c>
      <c r="B55" s="13" t="inlineStr">
        <is>
          <t>CONTRACT_CLEANING</t>
        </is>
      </c>
      <c r="C55" s="13" t="inlineStr">
        <is>
          <t>annual_leave_payable_on_termination</t>
        </is>
      </c>
      <c r="D55" s="13" t="inlineStr">
        <is>
          <t>True</t>
        </is>
      </c>
      <c r="E55" s="13" t="inlineStr">
        <is>
          <t>Sectoral Determination 1: Contract Cleaning Sector, current consolidated text (clauses 3, 8-24), clauses 18, 19 and 22</t>
        </is>
      </c>
      <c r="F55" s="11" t="n"/>
      <c r="G55" s="11" t="n"/>
      <c r="H55" s="11" t="n"/>
    </row>
    <row r="56">
      <c r="A56" s="13" t="inlineStr">
        <is>
          <t>leave_rule_set</t>
        </is>
      </c>
      <c r="B56" s="13" t="inlineStr">
        <is>
          <t>CONTRACT_CLEANING</t>
        </is>
      </c>
      <c r="C56" s="13" t="inlineStr">
        <is>
          <t>sick_leave_cycle_months</t>
        </is>
      </c>
      <c r="D56" s="13" t="inlineStr">
        <is>
          <t>36</t>
        </is>
      </c>
      <c r="E56" s="13" t="inlineStr">
        <is>
          <t>Sectoral Determination 1: Contract Cleaning Sector, current consolidated text (clauses 3, 8-24), clauses 18, 19 and 22</t>
        </is>
      </c>
      <c r="F56" s="11" t="n"/>
      <c r="G56" s="11" t="n"/>
      <c r="H56" s="11" t="n"/>
    </row>
    <row r="57">
      <c r="A57" s="13" t="inlineStr">
        <is>
          <t>leave_rule_set</t>
        </is>
      </c>
      <c r="B57" s="13" t="inlineStr">
        <is>
          <t>CONTRACT_CLEANING</t>
        </is>
      </c>
      <c r="C57" s="13" t="inlineStr">
        <is>
          <t>sick_leave_weeks_equivalent</t>
        </is>
      </c>
      <c r="D57" s="13" t="inlineStr">
        <is>
          <t>6.00</t>
        </is>
      </c>
      <c r="E57" s="13" t="inlineStr">
        <is>
          <t>Sectoral Determination 1: Contract Cleaning Sector, current consolidated text (clauses 3, 8-24), clauses 18, 19 and 22</t>
        </is>
      </c>
      <c r="F57" s="11" t="n"/>
      <c r="G57" s="11" t="n"/>
      <c r="H57" s="11" t="n"/>
    </row>
    <row r="58">
      <c r="A58" s="13" t="inlineStr">
        <is>
          <t>leave_rule_set</t>
        </is>
      </c>
      <c r="B58" s="13" t="inlineStr">
        <is>
          <t>CONTRACT_CLEANING</t>
        </is>
      </c>
      <c r="C58" s="13" t="inlineStr">
        <is>
          <t>sick_leave_first_six_months_ratio</t>
        </is>
      </c>
      <c r="D58" s="13" t="inlineStr">
        <is>
          <t>26</t>
        </is>
      </c>
      <c r="E58" s="13" t="inlineStr">
        <is>
          <t>Sectoral Determination 1: Contract Cleaning Sector, current consolidated text (clauses 3, 8-24), clauses 18, 19 and 22</t>
        </is>
      </c>
      <c r="F58" s="11" t="n"/>
      <c r="G58" s="11" t="n"/>
      <c r="H58" s="11" t="n"/>
    </row>
    <row r="59">
      <c r="A59" s="13" t="inlineStr">
        <is>
          <t>leave_rule_set</t>
        </is>
      </c>
      <c r="B59" s="13" t="inlineStr">
        <is>
          <t>CONTRACT_CLEANING</t>
        </is>
      </c>
      <c r="C59" s="13" t="inlineStr">
        <is>
          <t>sick_leave_payable_on_termination</t>
        </is>
      </c>
      <c r="D59" s="13" t="inlineStr">
        <is>
          <t>False</t>
        </is>
      </c>
      <c r="E59" s="13" t="inlineStr">
        <is>
          <t>Sectoral Determination 1: Contract Cleaning Sector, current consolidated text (clauses 3, 8-24), clauses 18, 19 and 22</t>
        </is>
      </c>
      <c r="F59" s="11" t="n"/>
      <c r="G59" s="11" t="n"/>
      <c r="H59" s="11" t="n"/>
    </row>
    <row r="60">
      <c r="A60" s="13" t="inlineStr">
        <is>
          <t>leave_rule_set</t>
        </is>
      </c>
      <c r="B60" s="13" t="inlineStr">
        <is>
          <t>CONTRACT_CLEANING</t>
        </is>
      </c>
      <c r="C60" s="13" t="inlineStr">
        <is>
          <t>family_responsibility_days</t>
        </is>
      </c>
      <c r="D60" s="13" t="inlineStr">
        <is>
          <t>3</t>
        </is>
      </c>
      <c r="E60" s="13" t="inlineStr">
        <is>
          <t>Sectoral Determination 1: Contract Cleaning Sector, current consolidated text (clauses 3, 8-24), clauses 18, 19 and 22</t>
        </is>
      </c>
      <c r="F60" s="11" t="n"/>
      <c r="G60" s="11" t="n"/>
      <c r="H60" s="11" t="n"/>
    </row>
    <row r="61">
      <c r="A61" s="13" t="inlineStr">
        <is>
          <t>leave_rule_set</t>
        </is>
      </c>
      <c r="B61" s="13" t="inlineStr">
        <is>
          <t>CONTRACT_CLEANING</t>
        </is>
      </c>
      <c r="C61" s="13" t="inlineStr">
        <is>
          <t>family_resp_min_service_months</t>
        </is>
      </c>
      <c r="D61" s="13" t="inlineStr">
        <is>
          <t>4</t>
        </is>
      </c>
      <c r="E61" s="13" t="inlineStr">
        <is>
          <t>Sectoral Determination 1: Contract Cleaning Sector, current consolidated text (clauses 3, 8-24), clauses 18, 19 and 22</t>
        </is>
      </c>
      <c r="F61" s="11" t="n"/>
      <c r="G61" s="11" t="n"/>
      <c r="H61" s="11" t="n"/>
    </row>
    <row r="62">
      <c r="A62" s="13" t="inlineStr">
        <is>
          <t>leave_rule_set</t>
        </is>
      </c>
      <c r="B62" s="13" t="inlineStr">
        <is>
          <t>CONTRACT_CLEANING</t>
        </is>
      </c>
      <c r="C62" s="13" t="inlineStr">
        <is>
          <t>family_resp_min_days_per_week</t>
        </is>
      </c>
      <c r="D62" s="13" t="inlineStr">
        <is>
          <t>4</t>
        </is>
      </c>
      <c r="E62" s="13" t="inlineStr">
        <is>
          <t>Sectoral Determination 1: Contract Cleaning Sector, current consolidated text (clauses 3, 8-24), clauses 18, 19 and 22</t>
        </is>
      </c>
      <c r="F62" s="11" t="n"/>
      <c r="G62" s="11" t="n"/>
      <c r="H62" s="11" t="n"/>
    </row>
    <row r="63">
      <c r="A63" s="13" t="inlineStr">
        <is>
          <t>leave_rule_set</t>
        </is>
      </c>
      <c r="B63" s="13" t="inlineStr">
        <is>
          <t>CONTRACT_CLEANING</t>
        </is>
      </c>
      <c r="C63" s="13" t="inlineStr">
        <is>
          <t>parental_leave_total_months</t>
        </is>
      </c>
      <c r="D63" s="13" t="inlineStr">
        <is>
          <t>4</t>
        </is>
      </c>
      <c r="E63" s="13" t="inlineStr">
        <is>
          <t>Sectoral Determination 1: Contract Cleaning Sector, current consolidated text (clauses 3, 8-24), clauses 18, 19 and 22</t>
        </is>
      </c>
      <c r="F63" s="11" t="n"/>
      <c r="G63" s="11" t="n"/>
      <c r="H63" s="11" t="n"/>
    </row>
    <row r="64">
      <c r="A64" s="13" t="inlineStr">
        <is>
          <t>leave_rule_set</t>
        </is>
      </c>
      <c r="B64" s="13" t="inlineStr">
        <is>
          <t>CONTRACT_CLEANING</t>
        </is>
      </c>
      <c r="C64" s="13" t="inlineStr">
        <is>
          <t>parental_leave_additional_days</t>
        </is>
      </c>
      <c r="D64" s="13" t="inlineStr">
        <is>
          <t>10</t>
        </is>
      </c>
      <c r="E64" s="13" t="inlineStr">
        <is>
          <t>Sectoral Determination 1: Contract Cleaning Sector, current consolidated text (clauses 3, 8-24), clauses 18, 19 and 22</t>
        </is>
      </c>
      <c r="F64" s="11" t="n"/>
      <c r="G64" s="11" t="n"/>
      <c r="H64" s="11" t="n"/>
    </row>
    <row r="65">
      <c r="A65" s="13" t="inlineStr">
        <is>
          <t>leave_rule_set</t>
        </is>
      </c>
      <c r="B65" s="13" t="inlineStr">
        <is>
          <t>CONTRACT_CLEANING</t>
        </is>
      </c>
      <c r="C65" s="13" t="inlineStr">
        <is>
          <t>parental_leave_shareable</t>
        </is>
      </c>
      <c r="D65" s="13" t="inlineStr">
        <is>
          <t>True</t>
        </is>
      </c>
      <c r="E65" s="13" t="inlineStr">
        <is>
          <t>Sectoral Determination 1: Contract Cleaning Sector, current consolidated text (clauses 3, 8-24), clauses 18, 19 and 22</t>
        </is>
      </c>
      <c r="F65" s="11" t="n"/>
      <c r="G65" s="11" t="n"/>
      <c r="H65" s="11" t="n"/>
    </row>
    <row r="66">
      <c r="A66" s="13" t="inlineStr">
        <is>
          <t>leave_rule_set</t>
        </is>
      </c>
      <c r="B66" s="13" t="inlineStr">
        <is>
          <t>CONTRACT_CLEANING</t>
        </is>
      </c>
      <c r="C66" s="13" t="inlineStr">
        <is>
          <t>maternity_earliest_start_weeks_before_birth</t>
        </is>
      </c>
      <c r="D66" s="13" t="inlineStr">
        <is>
          <t>4</t>
        </is>
      </c>
      <c r="E66" s="13" t="inlineStr">
        <is>
          <t>Sectoral Determination 1: Contract Cleaning Sector, current consolidated text (clauses 3, 8-24), clauses 18, 19 and 22</t>
        </is>
      </c>
      <c r="F66" s="11" t="n"/>
      <c r="G66" s="11" t="n"/>
      <c r="H66" s="11" t="n"/>
    </row>
    <row r="67">
      <c r="A67" s="13" t="inlineStr">
        <is>
          <t>leave_rule_set</t>
        </is>
      </c>
      <c r="B67" s="13" t="inlineStr">
        <is>
          <t>CONTRACT_CLEANING</t>
        </is>
      </c>
      <c r="C67" s="13" t="inlineStr">
        <is>
          <t>maternity_no_work_weeks_after_birth</t>
        </is>
      </c>
      <c r="D67" s="13" t="inlineStr">
        <is>
          <t>6</t>
        </is>
      </c>
      <c r="E67" s="13" t="inlineStr">
        <is>
          <t>Sectoral Determination 1: Contract Cleaning Sector, current consolidated text (clauses 3, 8-24), clauses 18, 19 and 22</t>
        </is>
      </c>
      <c r="F67" s="11" t="n"/>
      <c r="G67" s="11" t="n"/>
      <c r="H67" s="11" t="n"/>
    </row>
    <row r="68">
      <c r="A68" s="13" t="inlineStr">
        <is>
          <t>working_time_rule_set</t>
        </is>
      </c>
      <c r="B68" s="13" t="inlineStr">
        <is>
          <t>BCEA default</t>
        </is>
      </c>
      <c r="C68" s="13" t="inlineStr">
        <is>
          <t>ordinary_hours_per_week</t>
        </is>
      </c>
      <c r="D68" s="13" t="inlineStr">
        <is>
          <t>45.00</t>
        </is>
      </c>
      <c r="E68" s="13" t="inlineStr">
        <is>
          <t>Basic Conditions of Employment Act 75 of 1997, ss 9-18 and s9A</t>
        </is>
      </c>
      <c r="F68" s="11" t="n"/>
      <c r="G68" s="11" t="n"/>
      <c r="H68" s="11" t="n"/>
    </row>
    <row r="69">
      <c r="A69" s="13" t="inlineStr">
        <is>
          <t>working_time_rule_set</t>
        </is>
      </c>
      <c r="B69" s="13" t="inlineStr">
        <is>
          <t>BCEA default</t>
        </is>
      </c>
      <c r="C69" s="13" t="inlineStr">
        <is>
          <t>ordinary_hours_per_day_5day</t>
        </is>
      </c>
      <c r="D69" s="13" t="inlineStr">
        <is>
          <t>9.00</t>
        </is>
      </c>
      <c r="E69" s="13" t="inlineStr">
        <is>
          <t>Basic Conditions of Employment Act 75 of 1997, ss 9-18 and s9A</t>
        </is>
      </c>
      <c r="F69" s="11" t="n"/>
      <c r="G69" s="11" t="n"/>
      <c r="H69" s="11" t="n"/>
    </row>
    <row r="70">
      <c r="A70" s="13" t="inlineStr">
        <is>
          <t>working_time_rule_set</t>
        </is>
      </c>
      <c r="B70" s="13" t="inlineStr">
        <is>
          <t>BCEA default</t>
        </is>
      </c>
      <c r="C70" s="13" t="inlineStr">
        <is>
          <t>ordinary_hours_per_day_6day</t>
        </is>
      </c>
      <c r="D70" s="13" t="inlineStr">
        <is>
          <t>8.00</t>
        </is>
      </c>
      <c r="E70" s="13" t="inlineStr">
        <is>
          <t>Basic Conditions of Employment Act 75 of 1997, ss 9-18 and s9A</t>
        </is>
      </c>
      <c r="F70" s="11" t="n"/>
      <c r="G70" s="11" t="n"/>
      <c r="H70" s="11" t="n"/>
    </row>
    <row r="71">
      <c r="A71" s="13" t="inlineStr">
        <is>
          <t>working_time_rule_set</t>
        </is>
      </c>
      <c r="B71" s="13" t="inlineStr">
        <is>
          <t>BCEA default</t>
        </is>
      </c>
      <c r="C71" s="13" t="inlineStr">
        <is>
          <t>overtime_multiplier</t>
        </is>
      </c>
      <c r="D71" s="13" t="inlineStr">
        <is>
          <t>1.500</t>
        </is>
      </c>
      <c r="E71" s="13" t="inlineStr">
        <is>
          <t>Basic Conditions of Employment Act 75 of 1997, ss 9-18 and s9A</t>
        </is>
      </c>
      <c r="F71" s="11" t="n"/>
      <c r="G71" s="11" t="n"/>
      <c r="H71" s="11" t="n"/>
    </row>
    <row r="72">
      <c r="A72" s="13" t="inlineStr">
        <is>
          <t>working_time_rule_set</t>
        </is>
      </c>
      <c r="B72" s="13" t="inlineStr">
        <is>
          <t>BCEA default</t>
        </is>
      </c>
      <c r="C72" s="13" t="inlineStr">
        <is>
          <t>max_overtime_hours_per_day</t>
        </is>
      </c>
      <c r="D72" s="13" t="inlineStr">
        <is>
          <t>3.00</t>
        </is>
      </c>
      <c r="E72" s="13" t="inlineStr">
        <is>
          <t>Basic Conditions of Employment Act 75 of 1997, ss 9-18 and s9A</t>
        </is>
      </c>
      <c r="F72" s="11" t="n"/>
      <c r="G72" s="11" t="n"/>
      <c r="H72" s="11" t="n"/>
    </row>
    <row r="73">
      <c r="A73" s="13" t="inlineStr">
        <is>
          <t>working_time_rule_set</t>
        </is>
      </c>
      <c r="B73" s="13" t="inlineStr">
        <is>
          <t>BCEA default</t>
        </is>
      </c>
      <c r="C73" s="13" t="inlineStr">
        <is>
          <t>max_overtime_hours_per_week</t>
        </is>
      </c>
      <c r="D73" s="13" t="inlineStr">
        <is>
          <t>10.00</t>
        </is>
      </c>
      <c r="E73" s="13" t="inlineStr">
        <is>
          <t>Basic Conditions of Employment Act 75 of 1997, ss 9-18 and s9A</t>
        </is>
      </c>
      <c r="F73" s="11" t="n"/>
      <c r="G73" s="11" t="n"/>
      <c r="H73" s="11" t="n"/>
    </row>
    <row r="74">
      <c r="A74" s="13" t="inlineStr">
        <is>
          <t>working_time_rule_set</t>
        </is>
      </c>
      <c r="B74" s="13" t="inlineStr">
        <is>
          <t>BCEA default</t>
        </is>
      </c>
      <c r="C74" s="13" t="inlineStr">
        <is>
          <t>sunday_multiplier_non_ordinary</t>
        </is>
      </c>
      <c r="D74" s="13" t="inlineStr">
        <is>
          <t>2.000</t>
        </is>
      </c>
      <c r="E74" s="13" t="inlineStr">
        <is>
          <t>Basic Conditions of Employment Act 75 of 1997, ss 9-18 and s9A</t>
        </is>
      </c>
      <c r="F74" s="11" t="n"/>
      <c r="G74" s="11" t="n"/>
      <c r="H74" s="11" t="n"/>
    </row>
    <row r="75">
      <c r="A75" s="13" t="inlineStr">
        <is>
          <t>working_time_rule_set</t>
        </is>
      </c>
      <c r="B75" s="13" t="inlineStr">
        <is>
          <t>BCEA default</t>
        </is>
      </c>
      <c r="C75" s="13" t="inlineStr">
        <is>
          <t>sunday_multiplier_ordinary</t>
        </is>
      </c>
      <c r="D75" s="13" t="inlineStr">
        <is>
          <t>1.500</t>
        </is>
      </c>
      <c r="E75" s="13" t="inlineStr">
        <is>
          <t>Basic Conditions of Employment Act 75 of 1997, ss 9-18 and s9A</t>
        </is>
      </c>
      <c r="F75" s="11" t="n"/>
      <c r="G75" s="11" t="n"/>
      <c r="H75" s="11" t="n"/>
    </row>
    <row r="76">
      <c r="A76" s="13" t="inlineStr">
        <is>
          <t>working_time_rule_set</t>
        </is>
      </c>
      <c r="B76" s="13" t="inlineStr">
        <is>
          <t>BCEA default</t>
        </is>
      </c>
      <c r="C76" s="13" t="inlineStr">
        <is>
          <t>public_holiday_worked_multiplier</t>
        </is>
      </c>
      <c r="D76" s="13" t="inlineStr">
        <is>
          <t>2.000</t>
        </is>
      </c>
      <c r="E76" s="13" t="inlineStr">
        <is>
          <t>Basic Conditions of Employment Act 75 of 1997, ss 9-18 and s9A</t>
        </is>
      </c>
      <c r="F76" s="11" t="n"/>
      <c r="G76" s="11" t="n"/>
      <c r="H76" s="11" t="n"/>
    </row>
    <row r="77">
      <c r="A77" s="13" t="inlineStr">
        <is>
          <t>working_time_rule_set</t>
        </is>
      </c>
      <c r="B77" s="13" t="inlineStr">
        <is>
          <t>BCEA default</t>
        </is>
      </c>
      <c r="C77" s="13" t="inlineStr">
        <is>
          <t>public_holiday_not_worked_paid</t>
        </is>
      </c>
      <c r="D77" s="13" t="inlineStr">
        <is>
          <t>True</t>
        </is>
      </c>
      <c r="E77" s="13" t="inlineStr">
        <is>
          <t>Basic Conditions of Employment Act 75 of 1997, ss 9-18 and s9A</t>
        </is>
      </c>
      <c r="F77" s="11" t="n"/>
      <c r="G77" s="11" t="n"/>
      <c r="H77" s="11" t="n"/>
    </row>
    <row r="78">
      <c r="A78" s="13" t="inlineStr">
        <is>
          <t>working_time_rule_set</t>
        </is>
      </c>
      <c r="B78" s="13" t="inlineStr">
        <is>
          <t>BCEA default</t>
        </is>
      </c>
      <c r="C78" s="13" t="inlineStr">
        <is>
          <t>night_work_start_time</t>
        </is>
      </c>
      <c r="D78" s="13" t="inlineStr">
        <is>
          <t>18:00:00</t>
        </is>
      </c>
      <c r="E78" s="13" t="inlineStr">
        <is>
          <t>Basic Conditions of Employment Act 75 of 1997, ss 9-18 and s9A</t>
        </is>
      </c>
      <c r="F78" s="11" t="n"/>
      <c r="G78" s="11" t="n"/>
      <c r="H78" s="11" t="n"/>
    </row>
    <row r="79">
      <c r="A79" s="13" t="inlineStr">
        <is>
          <t>working_time_rule_set</t>
        </is>
      </c>
      <c r="B79" s="13" t="inlineStr">
        <is>
          <t>BCEA default</t>
        </is>
      </c>
      <c r="C79" s="13" t="inlineStr">
        <is>
          <t>night_work_end_time</t>
        </is>
      </c>
      <c r="D79" s="13" t="inlineStr">
        <is>
          <t>06:00:00</t>
        </is>
      </c>
      <c r="E79" s="13" t="inlineStr">
        <is>
          <t>Basic Conditions of Employment Act 75 of 1997, ss 9-18 and s9A</t>
        </is>
      </c>
      <c r="F79" s="11" t="n"/>
      <c r="G79" s="11" t="n"/>
      <c r="H79" s="11" t="n"/>
    </row>
    <row r="80">
      <c r="A80" s="13" t="inlineStr">
        <is>
          <t>working_time_rule_set</t>
        </is>
      </c>
      <c r="B80" s="13" t="inlineStr">
        <is>
          <t>BCEA default</t>
        </is>
      </c>
      <c r="C80" s="13" t="inlineStr">
        <is>
          <t>night_allowance_type</t>
        </is>
      </c>
      <c r="D80" s="13" t="inlineStr">
        <is>
          <t>by_agreement</t>
        </is>
      </c>
      <c r="E80" s="13" t="inlineStr">
        <is>
          <t>Basic Conditions of Employment Act 75 of 1997, ss 9-18 and s9A</t>
        </is>
      </c>
      <c r="F80" s="11" t="n"/>
      <c r="G80" s="11" t="n"/>
      <c r="H80" s="11" t="n"/>
    </row>
    <row r="81">
      <c r="A81" s="13" t="inlineStr">
        <is>
          <t>working_time_rule_set</t>
        </is>
      </c>
      <c r="B81" s="13" t="inlineStr">
        <is>
          <t>BCEA default</t>
        </is>
      </c>
      <c r="C81" s="13" t="inlineStr">
        <is>
          <t>night_allowance_value</t>
        </is>
      </c>
      <c r="D81" s="13" t="inlineStr">
        <is>
          <t>0.0000</t>
        </is>
      </c>
      <c r="E81" s="13" t="inlineStr">
        <is>
          <t>Basic Conditions of Employment Act 75 of 1997, ss 9-18 and s9A</t>
        </is>
      </c>
      <c r="F81" s="11" t="n"/>
      <c r="G81" s="11" t="n"/>
      <c r="H81" s="11" t="n"/>
    </row>
    <row r="82">
      <c r="A82" s="13" t="inlineStr">
        <is>
          <t>working_time_rule_set</t>
        </is>
      </c>
      <c r="B82" s="13" t="inlineStr">
        <is>
          <t>BCEA default</t>
        </is>
      </c>
      <c r="C82" s="13" t="inlineStr">
        <is>
          <t>standby_allowance_per_shift</t>
        </is>
      </c>
      <c r="D82" s="13" t="inlineStr">
        <is>
          <t>0.00</t>
        </is>
      </c>
      <c r="E82" s="13" t="inlineStr">
        <is>
          <t>Basic Conditions of Employment Act 75 of 1997, ss 9-18 and s9A</t>
        </is>
      </c>
      <c r="F82" s="11" t="n"/>
      <c r="G82" s="11" t="n"/>
      <c r="H82" s="11" t="n"/>
    </row>
    <row r="83">
      <c r="A83" s="13" t="inlineStr">
        <is>
          <t>working_time_rule_set</t>
        </is>
      </c>
      <c r="B83" s="13" t="inlineStr">
        <is>
          <t>BCEA default</t>
        </is>
      </c>
      <c r="C83" s="13" t="inlineStr">
        <is>
          <t>standby_window_start</t>
        </is>
      </c>
      <c r="D83" s="13" t="inlineStr">
        <is>
          <t>00:00:00</t>
        </is>
      </c>
      <c r="E83" s="13" t="inlineStr">
        <is>
          <t>Basic Conditions of Employment Act 75 of 1997, ss 9-18 and s9A</t>
        </is>
      </c>
      <c r="F83" s="11" t="n"/>
      <c r="G83" s="11" t="n"/>
      <c r="H83" s="11" t="n"/>
    </row>
    <row r="84">
      <c r="A84" s="13" t="inlineStr">
        <is>
          <t>working_time_rule_set</t>
        </is>
      </c>
      <c r="B84" s="13" t="inlineStr">
        <is>
          <t>BCEA default</t>
        </is>
      </c>
      <c r="C84" s="13" t="inlineStr">
        <is>
          <t>standby_window_end</t>
        </is>
      </c>
      <c r="D84" s="13" t="inlineStr">
        <is>
          <t>00:00:00</t>
        </is>
      </c>
      <c r="E84" s="13" t="inlineStr">
        <is>
          <t>Basic Conditions of Employment Act 75 of 1997, ss 9-18 and s9A</t>
        </is>
      </c>
      <c r="F84" s="11" t="n"/>
      <c r="G84" s="11" t="n"/>
      <c r="H84" s="11" t="n"/>
    </row>
    <row r="85">
      <c r="A85" s="13" t="inlineStr">
        <is>
          <t>working_time_rule_set</t>
        </is>
      </c>
      <c r="B85" s="13" t="inlineStr">
        <is>
          <t>BCEA default</t>
        </is>
      </c>
      <c r="C85" s="13" t="inlineStr">
        <is>
          <t>standby_hours_before_overtime</t>
        </is>
      </c>
      <c r="D85" s="13" t="inlineStr">
        <is>
          <t>0.00</t>
        </is>
      </c>
      <c r="E85" s="13" t="inlineStr">
        <is>
          <t>Basic Conditions of Employment Act 75 of 1997, ss 9-18 and s9A</t>
        </is>
      </c>
      <c r="F85" s="11" t="n"/>
      <c r="G85" s="11" t="n"/>
      <c r="H85" s="11" t="n"/>
    </row>
    <row r="86">
      <c r="A86" s="13" t="inlineStr">
        <is>
          <t>working_time_rule_set</t>
        </is>
      </c>
      <c r="B86" s="13" t="inlineStr">
        <is>
          <t>BCEA default</t>
        </is>
      </c>
      <c r="C86" s="13" t="inlineStr">
        <is>
          <t>min_paid_hours_per_day</t>
        </is>
      </c>
      <c r="D86" s="13" t="inlineStr">
        <is>
          <t>4.00</t>
        </is>
      </c>
      <c r="E86" s="13" t="inlineStr">
        <is>
          <t>Basic Conditions of Employment Act 75 of 1997, ss 9-18 and s9A</t>
        </is>
      </c>
      <c r="F86" s="11" t="n"/>
      <c r="G86" s="11" t="n"/>
      <c r="H86" s="11" t="n"/>
    </row>
    <row r="87">
      <c r="A87" s="13" t="inlineStr">
        <is>
          <t>working_time_rule_set</t>
        </is>
      </c>
      <c r="B87" s="13" t="inlineStr">
        <is>
          <t>BCEA default</t>
        </is>
      </c>
      <c r="C87" s="13" t="inlineStr">
        <is>
          <t>meal_interval_after_hours</t>
        </is>
      </c>
      <c r="D87" s="13" t="inlineStr">
        <is>
          <t>5.00</t>
        </is>
      </c>
      <c r="E87" s="13" t="inlineStr">
        <is>
          <t>Basic Conditions of Employment Act 75 of 1997, ss 9-18 and s9A</t>
        </is>
      </c>
      <c r="F87" s="11" t="n"/>
      <c r="G87" s="11" t="n"/>
      <c r="H87" s="11" t="n"/>
    </row>
    <row r="88">
      <c r="A88" s="13" t="inlineStr">
        <is>
          <t>working_time_rule_set</t>
        </is>
      </c>
      <c r="B88" s="13" t="inlineStr">
        <is>
          <t>BCEA default</t>
        </is>
      </c>
      <c r="C88" s="13" t="inlineStr">
        <is>
          <t>meal_interval_minutes</t>
        </is>
      </c>
      <c r="D88" s="13" t="inlineStr">
        <is>
          <t>60</t>
        </is>
      </c>
      <c r="E88" s="13" t="inlineStr">
        <is>
          <t>Basic Conditions of Employment Act 75 of 1997, ss 9-18 and s9A</t>
        </is>
      </c>
      <c r="F88" s="11" t="n"/>
      <c r="G88" s="11" t="n"/>
      <c r="H88" s="11" t="n"/>
    </row>
    <row r="89">
      <c r="A89" s="13" t="inlineStr">
        <is>
          <t>working_time_rule_set</t>
        </is>
      </c>
      <c r="B89" s="13" t="inlineStr">
        <is>
          <t>BCEA default</t>
        </is>
      </c>
      <c r="C89" s="13" t="inlineStr">
        <is>
          <t>daily_rest_hours</t>
        </is>
      </c>
      <c r="D89" s="13" t="inlineStr">
        <is>
          <t>12</t>
        </is>
      </c>
      <c r="E89" s="13" t="inlineStr">
        <is>
          <t>Basic Conditions of Employment Act 75 of 1997, ss 9-18 and s9A</t>
        </is>
      </c>
      <c r="F89" s="11" t="n"/>
      <c r="G89" s="11" t="n"/>
      <c r="H89" s="11" t="n"/>
    </row>
    <row r="90">
      <c r="A90" s="13" t="inlineStr">
        <is>
          <t>working_time_rule_set</t>
        </is>
      </c>
      <c r="B90" s="13" t="inlineStr">
        <is>
          <t>BCEA default</t>
        </is>
      </c>
      <c r="C90" s="13" t="inlineStr">
        <is>
          <t>weekly_rest_hours</t>
        </is>
      </c>
      <c r="D90" s="13" t="inlineStr">
        <is>
          <t>36</t>
        </is>
      </c>
      <c r="E90" s="13" t="inlineStr">
        <is>
          <t>Basic Conditions of Employment Act 75 of 1997, ss 9-18 and s9A</t>
        </is>
      </c>
      <c r="F90" s="11" t="n"/>
      <c r="G90" s="11" t="n"/>
      <c r="H90" s="11" t="n"/>
    </row>
    <row r="91">
      <c r="A91" s="13" t="inlineStr">
        <is>
          <t>working_time_rule_set</t>
        </is>
      </c>
      <c r="B91" s="13" t="inlineStr">
        <is>
          <t>BCEA default</t>
        </is>
      </c>
      <c r="C91" s="13" t="inlineStr">
        <is>
          <t>accommodation_deduction_max_pct</t>
        </is>
      </c>
      <c r="D91" s="13" t="inlineStr">
        <is>
          <t>0.00</t>
        </is>
      </c>
      <c r="E91" s="13" t="inlineStr">
        <is>
          <t>Basic Conditions of Employment Act 75 of 1997, ss 9-18 and s9A</t>
        </is>
      </c>
      <c r="F91" s="11" t="n"/>
      <c r="G91" s="11" t="n"/>
      <c r="H91" s="11" t="n"/>
    </row>
    <row r="92">
      <c r="A92" s="10" t="inlineStr">
        <is>
          <t>working_time_rule_set</t>
        </is>
      </c>
      <c r="B92" s="10" t="inlineStr">
        <is>
          <t>DOMESTIC</t>
        </is>
      </c>
      <c r="C92" s="10" t="inlineStr">
        <is>
          <t>ordinary_hours_per_week</t>
        </is>
      </c>
      <c r="D92" s="10" t="inlineStr">
        <is>
          <t>45.00</t>
        </is>
      </c>
      <c r="E92" s="10" t="inlineStr">
        <is>
          <t>Sectoral Determination 7: Domestic Worker Sector, published in Regulation Gazette No. 7434 (consolidated text)</t>
        </is>
      </c>
      <c r="F92" s="11" t="n"/>
      <c r="G92" s="11" t="n"/>
      <c r="H92" s="11" t="n"/>
    </row>
    <row r="93">
      <c r="A93" s="10" t="inlineStr">
        <is>
          <t>working_time_rule_set</t>
        </is>
      </c>
      <c r="B93" s="10" t="inlineStr">
        <is>
          <t>DOMESTIC</t>
        </is>
      </c>
      <c r="C93" s="10" t="inlineStr">
        <is>
          <t>ordinary_hours_per_day_5day</t>
        </is>
      </c>
      <c r="D93" s="10" t="inlineStr">
        <is>
          <t>9.00</t>
        </is>
      </c>
      <c r="E93" s="10" t="inlineStr">
        <is>
          <t>Sectoral Determination 7: Domestic Worker Sector, published in Regulation Gazette No. 7434 (consolidated text)</t>
        </is>
      </c>
      <c r="F93" s="11" t="n"/>
      <c r="G93" s="11" t="n"/>
      <c r="H93" s="11" t="n"/>
    </row>
    <row r="94">
      <c r="A94" s="10" t="inlineStr">
        <is>
          <t>working_time_rule_set</t>
        </is>
      </c>
      <c r="B94" s="10" t="inlineStr">
        <is>
          <t>DOMESTIC</t>
        </is>
      </c>
      <c r="C94" s="10" t="inlineStr">
        <is>
          <t>ordinary_hours_per_day_6day</t>
        </is>
      </c>
      <c r="D94" s="10" t="inlineStr">
        <is>
          <t>8.00</t>
        </is>
      </c>
      <c r="E94" s="10" t="inlineStr">
        <is>
          <t>Sectoral Determination 7: Domestic Worker Sector, published in Regulation Gazette No. 7434 (consolidated text)</t>
        </is>
      </c>
      <c r="F94" s="11" t="n"/>
      <c r="G94" s="11" t="n"/>
      <c r="H94" s="11" t="n"/>
    </row>
    <row r="95">
      <c r="A95" s="10" t="inlineStr">
        <is>
          <t>working_time_rule_set</t>
        </is>
      </c>
      <c r="B95" s="10" t="inlineStr">
        <is>
          <t>DOMESTIC</t>
        </is>
      </c>
      <c r="C95" s="10" t="inlineStr">
        <is>
          <t>overtime_multiplier</t>
        </is>
      </c>
      <c r="D95" s="10" t="inlineStr">
        <is>
          <t>1.500</t>
        </is>
      </c>
      <c r="E95" s="10" t="inlineStr">
        <is>
          <t>Sectoral Determination 7: Domestic Worker Sector, published in Regulation Gazette No. 7434 (consolidated text)</t>
        </is>
      </c>
      <c r="F95" s="11" t="n"/>
      <c r="G95" s="11" t="n"/>
      <c r="H95" s="11" t="n"/>
    </row>
    <row r="96">
      <c r="A96" s="10" t="inlineStr">
        <is>
          <t>working_time_rule_set</t>
        </is>
      </c>
      <c r="B96" s="10" t="inlineStr">
        <is>
          <t>DOMESTIC</t>
        </is>
      </c>
      <c r="C96" s="10" t="inlineStr">
        <is>
          <t>max_overtime_hours_per_day</t>
        </is>
      </c>
      <c r="D96" s="10" t="inlineStr">
        <is>
          <t>3.00</t>
        </is>
      </c>
      <c r="E96" s="10" t="inlineStr">
        <is>
          <t>Sectoral Determination 7: Domestic Worker Sector, published in Regulation Gazette No. 7434 (consolidated text)</t>
        </is>
      </c>
      <c r="F96" s="11" t="n"/>
      <c r="G96" s="11" t="n"/>
      <c r="H96" s="11" t="n"/>
    </row>
    <row r="97">
      <c r="A97" s="10" t="inlineStr">
        <is>
          <t>working_time_rule_set</t>
        </is>
      </c>
      <c r="B97" s="10" t="inlineStr">
        <is>
          <t>DOMESTIC</t>
        </is>
      </c>
      <c r="C97" s="10" t="inlineStr">
        <is>
          <t>max_overtime_hours_per_week</t>
        </is>
      </c>
      <c r="D97" s="10" t="inlineStr">
        <is>
          <t>15.00</t>
        </is>
      </c>
      <c r="E97" s="10" t="inlineStr">
        <is>
          <t>Sectoral Determination 7: Domestic Worker Sector, published in Regulation Gazette No. 7434 (consolidated text)</t>
        </is>
      </c>
      <c r="F97" s="11" t="n"/>
      <c r="G97" s="11" t="n"/>
      <c r="H97" s="11" t="n"/>
    </row>
    <row r="98">
      <c r="A98" s="10" t="inlineStr">
        <is>
          <t>working_time_rule_set</t>
        </is>
      </c>
      <c r="B98" s="10" t="inlineStr">
        <is>
          <t>DOMESTIC</t>
        </is>
      </c>
      <c r="C98" s="10" t="inlineStr">
        <is>
          <t>sunday_multiplier_non_ordinary</t>
        </is>
      </c>
      <c r="D98" s="10" t="inlineStr">
        <is>
          <t>2.000</t>
        </is>
      </c>
      <c r="E98" s="10" t="inlineStr">
        <is>
          <t>Sectoral Determination 7: Domestic Worker Sector, published in Regulation Gazette No. 7434 (consolidated text)</t>
        </is>
      </c>
      <c r="F98" s="11" t="n"/>
      <c r="G98" s="11" t="n"/>
      <c r="H98" s="11" t="n"/>
    </row>
    <row r="99">
      <c r="A99" s="10" t="inlineStr">
        <is>
          <t>working_time_rule_set</t>
        </is>
      </c>
      <c r="B99" s="10" t="inlineStr">
        <is>
          <t>DOMESTIC</t>
        </is>
      </c>
      <c r="C99" s="10" t="inlineStr">
        <is>
          <t>sunday_multiplier_ordinary</t>
        </is>
      </c>
      <c r="D99" s="10" t="inlineStr">
        <is>
          <t>1.500</t>
        </is>
      </c>
      <c r="E99" s="10" t="inlineStr">
        <is>
          <t>Sectoral Determination 7: Domestic Worker Sector, published in Regulation Gazette No. 7434 (consolidated text)</t>
        </is>
      </c>
      <c r="F99" s="11" t="n"/>
      <c r="G99" s="11" t="n"/>
      <c r="H99" s="11" t="n"/>
    </row>
    <row r="100">
      <c r="A100" s="10" t="inlineStr">
        <is>
          <t>working_time_rule_set</t>
        </is>
      </c>
      <c r="B100" s="10" t="inlineStr">
        <is>
          <t>DOMESTIC</t>
        </is>
      </c>
      <c r="C100" s="10" t="inlineStr">
        <is>
          <t>public_holiday_worked_multiplier</t>
        </is>
      </c>
      <c r="D100" s="10" t="inlineStr">
        <is>
          <t>2.000</t>
        </is>
      </c>
      <c r="E100" s="10" t="inlineStr">
        <is>
          <t>Sectoral Determination 7: Domestic Worker Sector, published in Regulation Gazette No. 7434 (consolidated text)</t>
        </is>
      </c>
      <c r="F100" s="11" t="n"/>
      <c r="G100" s="11" t="n"/>
      <c r="H100" s="11" t="n"/>
    </row>
    <row r="101">
      <c r="A101" s="10" t="inlineStr">
        <is>
          <t>working_time_rule_set</t>
        </is>
      </c>
      <c r="B101" s="10" t="inlineStr">
        <is>
          <t>DOMESTIC</t>
        </is>
      </c>
      <c r="C101" s="10" t="inlineStr">
        <is>
          <t>public_holiday_not_worked_paid</t>
        </is>
      </c>
      <c r="D101" s="10" t="inlineStr">
        <is>
          <t>True</t>
        </is>
      </c>
      <c r="E101" s="10" t="inlineStr">
        <is>
          <t>Sectoral Determination 7: Domestic Worker Sector, published in Regulation Gazette No. 7434 (consolidated text)</t>
        </is>
      </c>
      <c r="F101" s="11" t="n"/>
      <c r="G101" s="11" t="n"/>
      <c r="H101" s="11" t="n"/>
    </row>
    <row r="102">
      <c r="A102" s="10" t="inlineStr">
        <is>
          <t>working_time_rule_set</t>
        </is>
      </c>
      <c r="B102" s="10" t="inlineStr">
        <is>
          <t>DOMESTIC</t>
        </is>
      </c>
      <c r="C102" s="10" t="inlineStr">
        <is>
          <t>night_work_start_time</t>
        </is>
      </c>
      <c r="D102" s="10" t="inlineStr">
        <is>
          <t>18:00:00</t>
        </is>
      </c>
      <c r="E102" s="10" t="inlineStr">
        <is>
          <t>Sectoral Determination 7: Domestic Worker Sector, published in Regulation Gazette No. 7434 (consolidated text)</t>
        </is>
      </c>
      <c r="F102" s="11" t="n"/>
      <c r="G102" s="11" t="n"/>
      <c r="H102" s="11" t="n"/>
    </row>
    <row r="103">
      <c r="A103" s="10" t="inlineStr">
        <is>
          <t>working_time_rule_set</t>
        </is>
      </c>
      <c r="B103" s="10" t="inlineStr">
        <is>
          <t>DOMESTIC</t>
        </is>
      </c>
      <c r="C103" s="10" t="inlineStr">
        <is>
          <t>night_work_end_time</t>
        </is>
      </c>
      <c r="D103" s="10" t="inlineStr">
        <is>
          <t>06:00:00</t>
        </is>
      </c>
      <c r="E103" s="10" t="inlineStr">
        <is>
          <t>Sectoral Determination 7: Domestic Worker Sector, published in Regulation Gazette No. 7434 (consolidated text)</t>
        </is>
      </c>
      <c r="F103" s="11" t="n"/>
      <c r="G103" s="11" t="n"/>
      <c r="H103" s="11" t="n"/>
    </row>
    <row r="104">
      <c r="A104" s="10" t="inlineStr">
        <is>
          <t>working_time_rule_set</t>
        </is>
      </c>
      <c r="B104" s="10" t="inlineStr">
        <is>
          <t>DOMESTIC</t>
        </is>
      </c>
      <c r="C104" s="10" t="inlineStr">
        <is>
          <t>night_allowance_type</t>
        </is>
      </c>
      <c r="D104" s="10" t="inlineStr">
        <is>
          <t>by_agreement</t>
        </is>
      </c>
      <c r="E104" s="10" t="inlineStr">
        <is>
          <t>Sectoral Determination 7: Domestic Worker Sector, published in Regulation Gazette No. 7434 (consolidated text)</t>
        </is>
      </c>
      <c r="F104" s="11" t="n"/>
      <c r="G104" s="11" t="n"/>
      <c r="H104" s="11" t="n"/>
    </row>
    <row r="105">
      <c r="A105" s="10" t="inlineStr">
        <is>
          <t>working_time_rule_set</t>
        </is>
      </c>
      <c r="B105" s="10" t="inlineStr">
        <is>
          <t>DOMESTIC</t>
        </is>
      </c>
      <c r="C105" s="10" t="inlineStr">
        <is>
          <t>night_allowance_value</t>
        </is>
      </c>
      <c r="D105" s="10" t="inlineStr">
        <is>
          <t>0.0000</t>
        </is>
      </c>
      <c r="E105" s="10" t="inlineStr">
        <is>
          <t>Sectoral Determination 7: Domestic Worker Sector, published in Regulation Gazette No. 7434 (consolidated text)</t>
        </is>
      </c>
      <c r="F105" s="11" t="n"/>
      <c r="G105" s="11" t="n"/>
      <c r="H105" s="11" t="n"/>
    </row>
    <row r="106">
      <c r="A106" s="10" t="inlineStr">
        <is>
          <t>working_time_rule_set</t>
        </is>
      </c>
      <c r="B106" s="10" t="inlineStr">
        <is>
          <t>DOMESTIC</t>
        </is>
      </c>
      <c r="C106" s="10" t="inlineStr">
        <is>
          <t>standby_allowance_per_shift</t>
        </is>
      </c>
      <c r="D106" s="10" t="inlineStr">
        <is>
          <t>20.00</t>
        </is>
      </c>
      <c r="E106" s="10" t="inlineStr">
        <is>
          <t>Sectoral Determination 7: Domestic Worker Sector, published in Regulation Gazette No. 7434 (consolidated text)</t>
        </is>
      </c>
      <c r="F106" s="11" t="n"/>
      <c r="G106" s="11" t="n"/>
      <c r="H106" s="11" t="n"/>
    </row>
    <row r="107">
      <c r="A107" s="10" t="inlineStr">
        <is>
          <t>working_time_rule_set</t>
        </is>
      </c>
      <c r="B107" s="10" t="inlineStr">
        <is>
          <t>DOMESTIC</t>
        </is>
      </c>
      <c r="C107" s="10" t="inlineStr">
        <is>
          <t>standby_window_start</t>
        </is>
      </c>
      <c r="D107" s="10" t="inlineStr">
        <is>
          <t>20:00:00</t>
        </is>
      </c>
      <c r="E107" s="10" t="inlineStr">
        <is>
          <t>Sectoral Determination 7: Domestic Worker Sector, published in Regulation Gazette No. 7434 (consolidated text)</t>
        </is>
      </c>
      <c r="F107" s="11" t="n"/>
      <c r="G107" s="11" t="n"/>
      <c r="H107" s="11" t="n"/>
    </row>
    <row r="108">
      <c r="A108" s="10" t="inlineStr">
        <is>
          <t>working_time_rule_set</t>
        </is>
      </c>
      <c r="B108" s="10" t="inlineStr">
        <is>
          <t>DOMESTIC</t>
        </is>
      </c>
      <c r="C108" s="10" t="inlineStr">
        <is>
          <t>standby_window_end</t>
        </is>
      </c>
      <c r="D108" s="10" t="inlineStr">
        <is>
          <t>06:00:00</t>
        </is>
      </c>
      <c r="E108" s="10" t="inlineStr">
        <is>
          <t>Sectoral Determination 7: Domestic Worker Sector, published in Regulation Gazette No. 7434 (consolidated text)</t>
        </is>
      </c>
      <c r="F108" s="11" t="n"/>
      <c r="G108" s="11" t="n"/>
      <c r="H108" s="11" t="n"/>
    </row>
    <row r="109">
      <c r="A109" s="10" t="inlineStr">
        <is>
          <t>working_time_rule_set</t>
        </is>
      </c>
      <c r="B109" s="10" t="inlineStr">
        <is>
          <t>DOMESTIC</t>
        </is>
      </c>
      <c r="C109" s="10" t="inlineStr">
        <is>
          <t>standby_hours_before_overtime</t>
        </is>
      </c>
      <c r="D109" s="10" t="inlineStr">
        <is>
          <t>3.00</t>
        </is>
      </c>
      <c r="E109" s="10" t="inlineStr">
        <is>
          <t>Sectoral Determination 7: Domestic Worker Sector, published in Regulation Gazette No. 7434 (consolidated text)</t>
        </is>
      </c>
      <c r="F109" s="11" t="n"/>
      <c r="G109" s="11" t="n"/>
      <c r="H109" s="11" t="n"/>
    </row>
    <row r="110">
      <c r="A110" s="10" t="inlineStr">
        <is>
          <t>working_time_rule_set</t>
        </is>
      </c>
      <c r="B110" s="10" t="inlineStr">
        <is>
          <t>DOMESTIC</t>
        </is>
      </c>
      <c r="C110" s="10" t="inlineStr">
        <is>
          <t>min_paid_hours_per_day</t>
        </is>
      </c>
      <c r="D110" s="10" t="inlineStr">
        <is>
          <t>4.00</t>
        </is>
      </c>
      <c r="E110" s="10" t="inlineStr">
        <is>
          <t>Sectoral Determination 7: Domestic Worker Sector, published in Regulation Gazette No. 7434 (consolidated text)</t>
        </is>
      </c>
      <c r="F110" s="11" t="n"/>
      <c r="G110" s="11" t="n"/>
      <c r="H110" s="11" t="n"/>
    </row>
    <row r="111">
      <c r="A111" s="10" t="inlineStr">
        <is>
          <t>working_time_rule_set</t>
        </is>
      </c>
      <c r="B111" s="10" t="inlineStr">
        <is>
          <t>DOMESTIC</t>
        </is>
      </c>
      <c r="C111" s="10" t="inlineStr">
        <is>
          <t>meal_interval_after_hours</t>
        </is>
      </c>
      <c r="D111" s="10" t="inlineStr">
        <is>
          <t>5.00</t>
        </is>
      </c>
      <c r="E111" s="10" t="inlineStr">
        <is>
          <t>Sectoral Determination 7: Domestic Worker Sector, published in Regulation Gazette No. 7434 (consolidated text)</t>
        </is>
      </c>
      <c r="F111" s="11" t="n"/>
      <c r="G111" s="11" t="n"/>
      <c r="H111" s="11" t="n"/>
    </row>
    <row r="112">
      <c r="A112" s="10" t="inlineStr">
        <is>
          <t>working_time_rule_set</t>
        </is>
      </c>
      <c r="B112" s="10" t="inlineStr">
        <is>
          <t>DOMESTIC</t>
        </is>
      </c>
      <c r="C112" s="10" t="inlineStr">
        <is>
          <t>meal_interval_minutes</t>
        </is>
      </c>
      <c r="D112" s="10" t="inlineStr">
        <is>
          <t>60</t>
        </is>
      </c>
      <c r="E112" s="10" t="inlineStr">
        <is>
          <t>Sectoral Determination 7: Domestic Worker Sector, published in Regulation Gazette No. 7434 (consolidated text)</t>
        </is>
      </c>
      <c r="F112" s="11" t="n"/>
      <c r="G112" s="11" t="n"/>
      <c r="H112" s="11" t="n"/>
    </row>
    <row r="113">
      <c r="A113" s="10" t="inlineStr">
        <is>
          <t>working_time_rule_set</t>
        </is>
      </c>
      <c r="B113" s="10" t="inlineStr">
        <is>
          <t>DOMESTIC</t>
        </is>
      </c>
      <c r="C113" s="10" t="inlineStr">
        <is>
          <t>daily_rest_hours</t>
        </is>
      </c>
      <c r="D113" s="10" t="inlineStr">
        <is>
          <t>12</t>
        </is>
      </c>
      <c r="E113" s="10" t="inlineStr">
        <is>
          <t>Sectoral Determination 7: Domestic Worker Sector, published in Regulation Gazette No. 7434 (consolidated text)</t>
        </is>
      </c>
      <c r="F113" s="11" t="n"/>
      <c r="G113" s="11" t="n"/>
      <c r="H113" s="11" t="n"/>
    </row>
    <row r="114">
      <c r="A114" s="10" t="inlineStr">
        <is>
          <t>working_time_rule_set</t>
        </is>
      </c>
      <c r="B114" s="10" t="inlineStr">
        <is>
          <t>DOMESTIC</t>
        </is>
      </c>
      <c r="C114" s="10" t="inlineStr">
        <is>
          <t>weekly_rest_hours</t>
        </is>
      </c>
      <c r="D114" s="10" t="inlineStr">
        <is>
          <t>36</t>
        </is>
      </c>
      <c r="E114" s="10" t="inlineStr">
        <is>
          <t>Sectoral Determination 7: Domestic Worker Sector, published in Regulation Gazette No. 7434 (consolidated text)</t>
        </is>
      </c>
      <c r="F114" s="11" t="n"/>
      <c r="G114" s="11" t="n"/>
      <c r="H114" s="11" t="n"/>
    </row>
    <row r="115">
      <c r="A115" s="10" t="inlineStr">
        <is>
          <t>working_time_rule_set</t>
        </is>
      </c>
      <c r="B115" s="10" t="inlineStr">
        <is>
          <t>DOMESTIC</t>
        </is>
      </c>
      <c r="C115" s="10" t="inlineStr">
        <is>
          <t>accommodation_deduction_max_pct</t>
        </is>
      </c>
      <c r="D115" s="10" t="inlineStr">
        <is>
          <t>10.00</t>
        </is>
      </c>
      <c r="E115" s="10" t="inlineStr">
        <is>
          <t>Sectoral Determination 7: Domestic Worker Sector, published in Regulation Gazette No. 7434 (consolidated text)</t>
        </is>
      </c>
      <c r="F115" s="11" t="n"/>
      <c r="G115" s="11" t="n"/>
      <c r="H115" s="11" t="n"/>
    </row>
    <row r="116">
      <c r="A116" s="13" t="inlineStr">
        <is>
          <t>working_time_rule_set</t>
        </is>
      </c>
      <c r="B116" s="13" t="inlineStr">
        <is>
          <t>CONTRACT_CLEANING</t>
        </is>
      </c>
      <c r="C116" s="13" t="inlineStr">
        <is>
          <t>ordinary_hours_per_week</t>
        </is>
      </c>
      <c r="D116" s="13" t="inlineStr">
        <is>
          <t>45.00</t>
        </is>
      </c>
      <c r="E116" s="13" t="inlineStr">
        <is>
          <t>Sectoral Determination 1: Contract Cleaning Sector, current consolidated text (clauses 3, 8-24), clauses 3(2), 8 to 17</t>
        </is>
      </c>
      <c r="F116" s="11" t="n"/>
      <c r="G116" s="11" t="n"/>
      <c r="H116" s="11" t="n"/>
    </row>
    <row r="117">
      <c r="A117" s="13" t="inlineStr">
        <is>
          <t>working_time_rule_set</t>
        </is>
      </c>
      <c r="B117" s="13" t="inlineStr">
        <is>
          <t>CONTRACT_CLEANING</t>
        </is>
      </c>
      <c r="C117" s="13" t="inlineStr">
        <is>
          <t>ordinary_hours_per_day_5day</t>
        </is>
      </c>
      <c r="D117" s="13" t="inlineStr">
        <is>
          <t>9.00</t>
        </is>
      </c>
      <c r="E117" s="13" t="inlineStr">
        <is>
          <t>Sectoral Determination 1: Contract Cleaning Sector, current consolidated text (clauses 3, 8-24), clauses 3(2), 8 to 17</t>
        </is>
      </c>
      <c r="F117" s="11" t="n"/>
      <c r="G117" s="11" t="n"/>
      <c r="H117" s="11" t="n"/>
    </row>
    <row r="118">
      <c r="A118" s="13" t="inlineStr">
        <is>
          <t>working_time_rule_set</t>
        </is>
      </c>
      <c r="B118" s="13" t="inlineStr">
        <is>
          <t>CONTRACT_CLEANING</t>
        </is>
      </c>
      <c r="C118" s="13" t="inlineStr">
        <is>
          <t>ordinary_hours_per_day_6day</t>
        </is>
      </c>
      <c r="D118" s="13" t="inlineStr">
        <is>
          <t>8.00</t>
        </is>
      </c>
      <c r="E118" s="13" t="inlineStr">
        <is>
          <t>Sectoral Determination 1: Contract Cleaning Sector, current consolidated text (clauses 3, 8-24), clauses 3(2), 8 to 17</t>
        </is>
      </c>
      <c r="F118" s="11" t="n"/>
      <c r="G118" s="11" t="n"/>
      <c r="H118" s="11" t="n"/>
    </row>
    <row r="119">
      <c r="A119" s="13" t="inlineStr">
        <is>
          <t>working_time_rule_set</t>
        </is>
      </c>
      <c r="B119" s="13" t="inlineStr">
        <is>
          <t>CONTRACT_CLEANING</t>
        </is>
      </c>
      <c r="C119" s="13" t="inlineStr">
        <is>
          <t>overtime_multiplier</t>
        </is>
      </c>
      <c r="D119" s="13" t="inlineStr">
        <is>
          <t>1.500</t>
        </is>
      </c>
      <c r="E119" s="13" t="inlineStr">
        <is>
          <t>Sectoral Determination 1: Contract Cleaning Sector, current consolidated text (clauses 3, 8-24), clauses 3(2), 8 to 17</t>
        </is>
      </c>
      <c r="F119" s="11" t="n"/>
      <c r="G119" s="11" t="n"/>
      <c r="H119" s="11" t="n"/>
    </row>
    <row r="120">
      <c r="A120" s="13" t="inlineStr">
        <is>
          <t>working_time_rule_set</t>
        </is>
      </c>
      <c r="B120" s="13" t="inlineStr">
        <is>
          <t>CONTRACT_CLEANING</t>
        </is>
      </c>
      <c r="C120" s="13" t="inlineStr">
        <is>
          <t>max_overtime_hours_per_day</t>
        </is>
      </c>
      <c r="D120" s="13" t="inlineStr">
        <is>
          <t>3.00</t>
        </is>
      </c>
      <c r="E120" s="13" t="inlineStr">
        <is>
          <t>Sectoral Determination 1: Contract Cleaning Sector, current consolidated text (clauses 3, 8-24), clauses 3(2), 8 to 17</t>
        </is>
      </c>
      <c r="F120" s="11" t="n"/>
      <c r="G120" s="11" t="n"/>
      <c r="H120" s="11" t="n"/>
    </row>
    <row r="121">
      <c r="A121" s="13" t="inlineStr">
        <is>
          <t>working_time_rule_set</t>
        </is>
      </c>
      <c r="B121" s="13" t="inlineStr">
        <is>
          <t>CONTRACT_CLEANING</t>
        </is>
      </c>
      <c r="C121" s="13" t="inlineStr">
        <is>
          <t>max_overtime_hours_per_week</t>
        </is>
      </c>
      <c r="D121" s="13" t="inlineStr">
        <is>
          <t>10.00</t>
        </is>
      </c>
      <c r="E121" s="13" t="inlineStr">
        <is>
          <t>Sectoral Determination 1: Contract Cleaning Sector, current consolidated text (clauses 3, 8-24), clauses 3(2), 8 to 17</t>
        </is>
      </c>
      <c r="F121" s="11" t="n"/>
      <c r="G121" s="11" t="n"/>
      <c r="H121" s="11" t="n"/>
    </row>
    <row r="122">
      <c r="A122" s="13" t="inlineStr">
        <is>
          <t>working_time_rule_set</t>
        </is>
      </c>
      <c r="B122" s="13" t="inlineStr">
        <is>
          <t>CONTRACT_CLEANING</t>
        </is>
      </c>
      <c r="C122" s="13" t="inlineStr">
        <is>
          <t>sunday_multiplier_non_ordinary</t>
        </is>
      </c>
      <c r="D122" s="13" t="inlineStr">
        <is>
          <t>2.000</t>
        </is>
      </c>
      <c r="E122" s="13" t="inlineStr">
        <is>
          <t>Sectoral Determination 1: Contract Cleaning Sector, current consolidated text (clauses 3, 8-24), clauses 3(2), 8 to 17</t>
        </is>
      </c>
      <c r="F122" s="11" t="n"/>
      <c r="G122" s="11" t="n"/>
      <c r="H122" s="11" t="n"/>
    </row>
    <row r="123">
      <c r="A123" s="13" t="inlineStr">
        <is>
          <t>working_time_rule_set</t>
        </is>
      </c>
      <c r="B123" s="13" t="inlineStr">
        <is>
          <t>CONTRACT_CLEANING</t>
        </is>
      </c>
      <c r="C123" s="13" t="inlineStr">
        <is>
          <t>sunday_multiplier_ordinary</t>
        </is>
      </c>
      <c r="D123" s="13" t="inlineStr">
        <is>
          <t>1.500</t>
        </is>
      </c>
      <c r="E123" s="13" t="inlineStr">
        <is>
          <t>Sectoral Determination 1: Contract Cleaning Sector, current consolidated text (clauses 3, 8-24), clauses 3(2), 8 to 17</t>
        </is>
      </c>
      <c r="F123" s="11" t="n"/>
      <c r="G123" s="11" t="n"/>
      <c r="H123" s="11" t="n"/>
    </row>
    <row r="124">
      <c r="A124" s="13" t="inlineStr">
        <is>
          <t>working_time_rule_set</t>
        </is>
      </c>
      <c r="B124" s="13" t="inlineStr">
        <is>
          <t>CONTRACT_CLEANING</t>
        </is>
      </c>
      <c r="C124" s="13" t="inlineStr">
        <is>
          <t>public_holiday_worked_multiplier</t>
        </is>
      </c>
      <c r="D124" s="13" t="inlineStr">
        <is>
          <t>2.000</t>
        </is>
      </c>
      <c r="E124" s="13" t="inlineStr">
        <is>
          <t>Sectoral Determination 1: Contract Cleaning Sector, current consolidated text (clauses 3, 8-24), clauses 3(2), 8 to 17</t>
        </is>
      </c>
      <c r="F124" s="11" t="n"/>
      <c r="G124" s="11" t="n"/>
      <c r="H124" s="11" t="n"/>
    </row>
    <row r="125">
      <c r="A125" s="13" t="inlineStr">
        <is>
          <t>working_time_rule_set</t>
        </is>
      </c>
      <c r="B125" s="13" t="inlineStr">
        <is>
          <t>CONTRACT_CLEANING</t>
        </is>
      </c>
      <c r="C125" s="13" t="inlineStr">
        <is>
          <t>public_holiday_not_worked_paid</t>
        </is>
      </c>
      <c r="D125" s="13" t="inlineStr">
        <is>
          <t>True</t>
        </is>
      </c>
      <c r="E125" s="13" t="inlineStr">
        <is>
          <t>Sectoral Determination 1: Contract Cleaning Sector, current consolidated text (clauses 3, 8-24), clauses 3(2), 8 to 17</t>
        </is>
      </c>
      <c r="F125" s="11" t="n"/>
      <c r="G125" s="11" t="n"/>
      <c r="H125" s="11" t="n"/>
    </row>
    <row r="126">
      <c r="A126" s="13" t="inlineStr">
        <is>
          <t>working_time_rule_set</t>
        </is>
      </c>
      <c r="B126" s="13" t="inlineStr">
        <is>
          <t>CONTRACT_CLEANING</t>
        </is>
      </c>
      <c r="C126" s="13" t="inlineStr">
        <is>
          <t>night_work_start_time</t>
        </is>
      </c>
      <c r="D126" s="13" t="inlineStr">
        <is>
          <t>18:00:00</t>
        </is>
      </c>
      <c r="E126" s="13" t="inlineStr">
        <is>
          <t>Sectoral Determination 1: Contract Cleaning Sector, current consolidated text (clauses 3, 8-24), clauses 3(2), 8 to 17</t>
        </is>
      </c>
      <c r="F126" s="11" t="n"/>
      <c r="G126" s="11" t="n"/>
      <c r="H126" s="11" t="n"/>
    </row>
    <row r="127">
      <c r="A127" s="13" t="inlineStr">
        <is>
          <t>working_time_rule_set</t>
        </is>
      </c>
      <c r="B127" s="13" t="inlineStr">
        <is>
          <t>CONTRACT_CLEANING</t>
        </is>
      </c>
      <c r="C127" s="13" t="inlineStr">
        <is>
          <t>night_work_end_time</t>
        </is>
      </c>
      <c r="D127" s="13" t="inlineStr">
        <is>
          <t>06:00:00</t>
        </is>
      </c>
      <c r="E127" s="13" t="inlineStr">
        <is>
          <t>Sectoral Determination 1: Contract Cleaning Sector, current consolidated text (clauses 3, 8-24), clauses 3(2), 8 to 17</t>
        </is>
      </c>
      <c r="F127" s="11" t="n"/>
      <c r="G127" s="11" t="n"/>
      <c r="H127" s="11" t="n"/>
    </row>
    <row r="128">
      <c r="A128" s="13" t="inlineStr">
        <is>
          <t>working_time_rule_set</t>
        </is>
      </c>
      <c r="B128" s="13" t="inlineStr">
        <is>
          <t>CONTRACT_CLEANING</t>
        </is>
      </c>
      <c r="C128" s="13" t="inlineStr">
        <is>
          <t>night_allowance_type</t>
        </is>
      </c>
      <c r="D128" s="13" t="inlineStr">
        <is>
          <t>percentage</t>
        </is>
      </c>
      <c r="E128" s="13" t="inlineStr">
        <is>
          <t>Sectoral Determination 1: Contract Cleaning Sector, current consolidated text (clauses 3, 8-24), clauses 3(2), 8 to 17</t>
        </is>
      </c>
      <c r="F128" s="11" t="n"/>
      <c r="G128" s="11" t="n"/>
      <c r="H128" s="11" t="n"/>
    </row>
    <row r="129">
      <c r="A129" s="13" t="inlineStr">
        <is>
          <t>working_time_rule_set</t>
        </is>
      </c>
      <c r="B129" s="13" t="inlineStr">
        <is>
          <t>CONTRACT_CLEANING</t>
        </is>
      </c>
      <c r="C129" s="13" t="inlineStr">
        <is>
          <t>night_allowance_value</t>
        </is>
      </c>
      <c r="D129" s="13" t="inlineStr">
        <is>
          <t>10.0000</t>
        </is>
      </c>
      <c r="E129" s="13" t="inlineStr">
        <is>
          <t>Sectoral Determination 1: Contract Cleaning Sector, current consolidated text (clauses 3, 8-24), clauses 3(2), 8 to 17</t>
        </is>
      </c>
      <c r="F129" s="11" t="n"/>
      <c r="G129" s="11" t="n"/>
      <c r="H129" s="11" t="n"/>
    </row>
    <row r="130">
      <c r="A130" s="13" t="inlineStr">
        <is>
          <t>working_time_rule_set</t>
        </is>
      </c>
      <c r="B130" s="13" t="inlineStr">
        <is>
          <t>CONTRACT_CLEANING</t>
        </is>
      </c>
      <c r="C130" s="13" t="inlineStr">
        <is>
          <t>standby_allowance_per_shift</t>
        </is>
      </c>
      <c r="D130" s="13" t="inlineStr">
        <is>
          <t>0.00</t>
        </is>
      </c>
      <c r="E130" s="13" t="inlineStr">
        <is>
          <t>Sectoral Determination 1: Contract Cleaning Sector, current consolidated text (clauses 3, 8-24), clauses 3(2), 8 to 17</t>
        </is>
      </c>
      <c r="F130" s="11" t="n"/>
      <c r="G130" s="11" t="n"/>
      <c r="H130" s="11" t="n"/>
    </row>
    <row r="131">
      <c r="A131" s="13" t="inlineStr">
        <is>
          <t>working_time_rule_set</t>
        </is>
      </c>
      <c r="B131" s="13" t="inlineStr">
        <is>
          <t>CONTRACT_CLEANING</t>
        </is>
      </c>
      <c r="C131" s="13" t="inlineStr">
        <is>
          <t>standby_window_start</t>
        </is>
      </c>
      <c r="D131" s="13" t="inlineStr">
        <is>
          <t>00:00:00</t>
        </is>
      </c>
      <c r="E131" s="13" t="inlineStr">
        <is>
          <t>Sectoral Determination 1: Contract Cleaning Sector, current consolidated text (clauses 3, 8-24), clauses 3(2), 8 to 17</t>
        </is>
      </c>
      <c r="F131" s="11" t="n"/>
      <c r="G131" s="11" t="n"/>
      <c r="H131" s="11" t="n"/>
    </row>
    <row r="132">
      <c r="A132" s="13" t="inlineStr">
        <is>
          <t>working_time_rule_set</t>
        </is>
      </c>
      <c r="B132" s="13" t="inlineStr">
        <is>
          <t>CONTRACT_CLEANING</t>
        </is>
      </c>
      <c r="C132" s="13" t="inlineStr">
        <is>
          <t>standby_window_end</t>
        </is>
      </c>
      <c r="D132" s="13" t="inlineStr">
        <is>
          <t>00:00:00</t>
        </is>
      </c>
      <c r="E132" s="13" t="inlineStr">
        <is>
          <t>Sectoral Determination 1: Contract Cleaning Sector, current consolidated text (clauses 3, 8-24), clauses 3(2), 8 to 17</t>
        </is>
      </c>
      <c r="F132" s="11" t="n"/>
      <c r="G132" s="11" t="n"/>
      <c r="H132" s="11" t="n"/>
    </row>
    <row r="133">
      <c r="A133" s="13" t="inlineStr">
        <is>
          <t>working_time_rule_set</t>
        </is>
      </c>
      <c r="B133" s="13" t="inlineStr">
        <is>
          <t>CONTRACT_CLEANING</t>
        </is>
      </c>
      <c r="C133" s="13" t="inlineStr">
        <is>
          <t>standby_hours_before_overtime</t>
        </is>
      </c>
      <c r="D133" s="13" t="inlineStr">
        <is>
          <t>0.00</t>
        </is>
      </c>
      <c r="E133" s="13" t="inlineStr">
        <is>
          <t>Sectoral Determination 1: Contract Cleaning Sector, current consolidated text (clauses 3, 8-24), clauses 3(2), 8 to 17</t>
        </is>
      </c>
      <c r="F133" s="11" t="n"/>
      <c r="G133" s="11" t="n"/>
      <c r="H133" s="11" t="n"/>
    </row>
    <row r="134">
      <c r="A134" s="13" t="inlineStr">
        <is>
          <t>working_time_rule_set</t>
        </is>
      </c>
      <c r="B134" s="13" t="inlineStr">
        <is>
          <t>CONTRACT_CLEANING</t>
        </is>
      </c>
      <c r="C134" s="13" t="inlineStr">
        <is>
          <t>min_paid_hours_per_day</t>
        </is>
      </c>
      <c r="D134" s="13" t="inlineStr">
        <is>
          <t>6.00</t>
        </is>
      </c>
      <c r="E134" s="13" t="inlineStr">
        <is>
          <t>Sectoral Determination 1: Contract Cleaning Sector, current consolidated text (clauses 3, 8-24), clauses 3(2), 8 to 17</t>
        </is>
      </c>
      <c r="F134" s="11" t="n"/>
      <c r="G134" s="11" t="n"/>
      <c r="H134" s="11" t="n"/>
    </row>
    <row r="135">
      <c r="A135" s="13" t="inlineStr">
        <is>
          <t>working_time_rule_set</t>
        </is>
      </c>
      <c r="B135" s="13" t="inlineStr">
        <is>
          <t>CONTRACT_CLEANING</t>
        </is>
      </c>
      <c r="C135" s="13" t="inlineStr">
        <is>
          <t>meal_interval_after_hours</t>
        </is>
      </c>
      <c r="D135" s="13" t="inlineStr">
        <is>
          <t>5.00</t>
        </is>
      </c>
      <c r="E135" s="13" t="inlineStr">
        <is>
          <t>Sectoral Determination 1: Contract Cleaning Sector, current consolidated text (clauses 3, 8-24), clauses 3(2), 8 to 17</t>
        </is>
      </c>
      <c r="F135" s="11" t="n"/>
      <c r="G135" s="11" t="n"/>
      <c r="H135" s="11" t="n"/>
    </row>
    <row r="136">
      <c r="A136" s="13" t="inlineStr">
        <is>
          <t>working_time_rule_set</t>
        </is>
      </c>
      <c r="B136" s="13" t="inlineStr">
        <is>
          <t>CONTRACT_CLEANING</t>
        </is>
      </c>
      <c r="C136" s="13" t="inlineStr">
        <is>
          <t>meal_interval_minutes</t>
        </is>
      </c>
      <c r="D136" s="13" t="inlineStr">
        <is>
          <t>60</t>
        </is>
      </c>
      <c r="E136" s="13" t="inlineStr">
        <is>
          <t>Sectoral Determination 1: Contract Cleaning Sector, current consolidated text (clauses 3, 8-24), clauses 3(2), 8 to 17</t>
        </is>
      </c>
      <c r="F136" s="11" t="n"/>
      <c r="G136" s="11" t="n"/>
      <c r="H136" s="11" t="n"/>
    </row>
    <row r="137">
      <c r="A137" s="13" t="inlineStr">
        <is>
          <t>working_time_rule_set</t>
        </is>
      </c>
      <c r="B137" s="13" t="inlineStr">
        <is>
          <t>CONTRACT_CLEANING</t>
        </is>
      </c>
      <c r="C137" s="13" t="inlineStr">
        <is>
          <t>daily_rest_hours</t>
        </is>
      </c>
      <c r="D137" s="13" t="inlineStr">
        <is>
          <t>12</t>
        </is>
      </c>
      <c r="E137" s="13" t="inlineStr">
        <is>
          <t>Sectoral Determination 1: Contract Cleaning Sector, current consolidated text (clauses 3, 8-24), clauses 3(2), 8 to 17</t>
        </is>
      </c>
      <c r="F137" s="11" t="n"/>
      <c r="G137" s="11" t="n"/>
      <c r="H137" s="11" t="n"/>
    </row>
    <row r="138">
      <c r="A138" s="13" t="inlineStr">
        <is>
          <t>working_time_rule_set</t>
        </is>
      </c>
      <c r="B138" s="13" t="inlineStr">
        <is>
          <t>CONTRACT_CLEANING</t>
        </is>
      </c>
      <c r="C138" s="13" t="inlineStr">
        <is>
          <t>weekly_rest_hours</t>
        </is>
      </c>
      <c r="D138" s="13" t="inlineStr">
        <is>
          <t>36</t>
        </is>
      </c>
      <c r="E138" s="13" t="inlineStr">
        <is>
          <t>Sectoral Determination 1: Contract Cleaning Sector, current consolidated text (clauses 3, 8-24), clauses 3(2), 8 to 17</t>
        </is>
      </c>
      <c r="F138" s="11" t="n"/>
      <c r="G138" s="11" t="n"/>
      <c r="H138" s="11" t="n"/>
    </row>
    <row r="139">
      <c r="A139" s="13" t="inlineStr">
        <is>
          <t>working_time_rule_set</t>
        </is>
      </c>
      <c r="B139" s="13" t="inlineStr">
        <is>
          <t>CONTRACT_CLEANING</t>
        </is>
      </c>
      <c r="C139" s="13" t="inlineStr">
        <is>
          <t>accommodation_deduction_max_pct</t>
        </is>
      </c>
      <c r="D139" s="13" t="inlineStr">
        <is>
          <t>0.00</t>
        </is>
      </c>
      <c r="E139" s="13" t="inlineStr">
        <is>
          <t>Sectoral Determination 1: Contract Cleaning Sector, current consolidated text (clauses 3, 8-24), clauses 3(2), 8 to 17</t>
        </is>
      </c>
      <c r="F139" s="11" t="n"/>
      <c r="G139" s="11" t="n"/>
      <c r="H139" s="11" t="n"/>
    </row>
    <row r="140">
      <c r="A140" s="12" t="inlineStr">
        <is>
          <t>termination_rule_set</t>
        </is>
      </c>
      <c r="B140" s="12" t="inlineStr">
        <is>
          <t>BCEA default</t>
        </is>
      </c>
      <c r="C140" s="12" t="inlineStr">
        <is>
          <t>notice_weeks_under_6_months</t>
        </is>
      </c>
      <c r="D140" s="12" t="inlineStr">
        <is>
          <t>1.00</t>
        </is>
      </c>
      <c r="E140" s="12" t="inlineStr">
        <is>
          <t>Basic Conditions of Employment Act 75 of 1997, ss 37 and 41</t>
        </is>
      </c>
      <c r="F140" s="11" t="n"/>
      <c r="G140" s="11" t="n"/>
      <c r="H140" s="11" t="n"/>
    </row>
    <row r="141">
      <c r="A141" s="12" t="inlineStr">
        <is>
          <t>termination_rule_set</t>
        </is>
      </c>
      <c r="B141" s="12" t="inlineStr">
        <is>
          <t>BCEA default</t>
        </is>
      </c>
      <c r="C141" s="12" t="inlineStr">
        <is>
          <t>notice_weeks_6_months_and_over</t>
        </is>
      </c>
      <c r="D141" s="12" t="inlineStr">
        <is>
          <t>2.00</t>
        </is>
      </c>
      <c r="E141" s="12" t="inlineStr">
        <is>
          <t>Basic Conditions of Employment Act 75 of 1997, ss 37 and 41</t>
        </is>
      </c>
      <c r="F141" s="11" t="n"/>
      <c r="G141" s="11" t="n"/>
      <c r="H141" s="11" t="n"/>
    </row>
    <row r="142">
      <c r="A142" s="12" t="inlineStr">
        <is>
          <t>termination_rule_set</t>
        </is>
      </c>
      <c r="B142" s="12" t="inlineStr">
        <is>
          <t>BCEA default</t>
        </is>
      </c>
      <c r="C142" s="12" t="inlineStr">
        <is>
          <t>notice_weeks_over_1_year</t>
        </is>
      </c>
      <c r="D142" s="12" t="inlineStr">
        <is>
          <t>4.00</t>
        </is>
      </c>
      <c r="E142" s="12" t="inlineStr">
        <is>
          <t>Basic Conditions of Employment Act 75 of 1997, ss 37 and 41</t>
        </is>
      </c>
      <c r="F142" s="11" t="n"/>
      <c r="G142" s="11" t="n"/>
      <c r="H142" s="11" t="n"/>
    </row>
    <row r="143">
      <c r="A143" s="12" t="inlineStr">
        <is>
          <t>termination_rule_set</t>
        </is>
      </c>
      <c r="B143" s="12" t="inlineStr">
        <is>
          <t>BCEA default</t>
        </is>
      </c>
      <c r="C143" s="12" t="inlineStr">
        <is>
          <t>severance_weeks_per_completed_year</t>
        </is>
      </c>
      <c r="D143" s="12" t="inlineStr">
        <is>
          <t>1.00</t>
        </is>
      </c>
      <c r="E143" s="12" t="inlineStr">
        <is>
          <t>Basic Conditions of Employment Act 75 of 1997, ss 37 and 41</t>
        </is>
      </c>
      <c r="F143" s="11" t="n"/>
      <c r="G143" s="11" t="n"/>
      <c r="H143" s="11" t="n"/>
    </row>
    <row r="144">
      <c r="A144" s="12" t="inlineStr">
        <is>
          <t>termination_rule_set</t>
        </is>
      </c>
      <c r="B144" s="12" t="inlineStr">
        <is>
          <t>BCEA default</t>
        </is>
      </c>
      <c r="C144" s="12" t="inlineStr">
        <is>
          <t>severance_requires_operational_reason</t>
        </is>
      </c>
      <c r="D144" s="12" t="inlineStr">
        <is>
          <t>True</t>
        </is>
      </c>
      <c r="E144" s="12" t="inlineStr">
        <is>
          <t>Basic Conditions of Employment Act 75 of 1997, ss 37 and 41</t>
        </is>
      </c>
      <c r="F144" s="11" t="n"/>
      <c r="G144" s="11" t="n"/>
      <c r="H144" s="11" t="n"/>
    </row>
    <row r="145">
      <c r="A145" s="12" t="inlineStr">
        <is>
          <t>termination_rule_set</t>
        </is>
      </c>
      <c r="B145" s="12" t="inlineStr">
        <is>
          <t>BCEA default</t>
        </is>
      </c>
      <c r="C145" s="12" t="inlineStr">
        <is>
          <t>annual_bonus_weeks</t>
        </is>
      </c>
      <c r="D145" s="12" t="inlineStr">
        <is>
          <t>0.000</t>
        </is>
      </c>
      <c r="E145" s="12" t="inlineStr">
        <is>
          <t>Basic Conditions of Employment Act 75 of 1997, ss 37 and 41</t>
        </is>
      </c>
      <c r="F145" s="11" t="n"/>
      <c r="G145" s="11" t="n"/>
      <c r="H145" s="11" t="n"/>
    </row>
    <row r="146">
      <c r="A146" s="12" t="inlineStr">
        <is>
          <t>termination_rule_set</t>
        </is>
      </c>
      <c r="B146" s="12" t="inlineStr">
        <is>
          <t>BCEA default</t>
        </is>
      </c>
      <c r="C146" s="12" t="inlineStr">
        <is>
          <t>annual_bonus_month</t>
        </is>
      </c>
      <c r="D146" s="12" t="inlineStr">
        <is>
          <t>None</t>
        </is>
      </c>
      <c r="E146" s="12" t="inlineStr">
        <is>
          <t>Basic Conditions of Employment Act 75 of 1997, ss 37 and 41</t>
        </is>
      </c>
      <c r="F146" s="11" t="n"/>
      <c r="G146" s="11" t="n"/>
      <c r="H146" s="11" t="n"/>
    </row>
    <row r="147">
      <c r="A147" s="12" t="inlineStr">
        <is>
          <t>termination_rule_set</t>
        </is>
      </c>
      <c r="B147" s="12" t="inlineStr">
        <is>
          <t>BCEA default</t>
        </is>
      </c>
      <c r="C147" s="12" t="inlineStr">
        <is>
          <t>annual_bonus_pro_rata_on_termination</t>
        </is>
      </c>
      <c r="D147" s="12" t="inlineStr">
        <is>
          <t>False</t>
        </is>
      </c>
      <c r="E147" s="12" t="inlineStr">
        <is>
          <t>Basic Conditions of Employment Act 75 of 1997, ss 37 and 41</t>
        </is>
      </c>
      <c r="F147" s="11" t="n"/>
      <c r="G147" s="11" t="n"/>
      <c r="H147" s="11" t="n"/>
    </row>
    <row r="148">
      <c r="A148" s="12" t="inlineStr">
        <is>
          <t>termination_rule_set</t>
        </is>
      </c>
      <c r="B148" s="12" t="inlineStr">
        <is>
          <t>BCEA default</t>
        </is>
      </c>
      <c r="C148" s="12" t="inlineStr">
        <is>
          <t>annual_bonus_min_service_months</t>
        </is>
      </c>
      <c r="D148" s="12" t="inlineStr">
        <is>
          <t>0</t>
        </is>
      </c>
      <c r="E148" s="12" t="inlineStr">
        <is>
          <t>Basic Conditions of Employment Act 75 of 1997, ss 37 and 41</t>
        </is>
      </c>
      <c r="F148" s="11" t="n"/>
      <c r="G148" s="11" t="n"/>
      <c r="H148" s="11" t="n"/>
    </row>
    <row r="149">
      <c r="A149" s="12" t="inlineStr">
        <is>
          <t>termination_rule_set</t>
        </is>
      </c>
      <c r="B149" s="12" t="inlineStr">
        <is>
          <t>DOMESTIC</t>
        </is>
      </c>
      <c r="C149" s="12" t="inlineStr">
        <is>
          <t>notice_weeks_under_6_months</t>
        </is>
      </c>
      <c r="D149" s="12" t="inlineStr">
        <is>
          <t>1.00</t>
        </is>
      </c>
      <c r="E149" s="12" t="inlineStr">
        <is>
          <t>Sectoral Determination 7: Domestic Worker Sector, published in Regulation Gazette No. 7434 (consolidated text), read with Basic Conditions of Employment Act 75 of 1997 s37(1)(c)</t>
        </is>
      </c>
      <c r="F149" s="11" t="n"/>
      <c r="G149" s="11" t="n"/>
      <c r="H149" s="11" t="n"/>
    </row>
    <row r="150">
      <c r="A150" s="12" t="inlineStr">
        <is>
          <t>termination_rule_set</t>
        </is>
      </c>
      <c r="B150" s="12" t="inlineStr">
        <is>
          <t>DOMESTIC</t>
        </is>
      </c>
      <c r="C150" s="12" t="inlineStr">
        <is>
          <t>notice_weeks_6_months_and_over</t>
        </is>
      </c>
      <c r="D150" s="12" t="inlineStr">
        <is>
          <t>4.00</t>
        </is>
      </c>
      <c r="E150" s="12" t="inlineStr">
        <is>
          <t>Sectoral Determination 7: Domestic Worker Sector, published in Regulation Gazette No. 7434 (consolidated text), read with Basic Conditions of Employment Act 75 of 1997 s37(1)(c)</t>
        </is>
      </c>
      <c r="F150" s="11" t="n"/>
      <c r="G150" s="11" t="n"/>
      <c r="H150" s="11" t="n"/>
    </row>
    <row r="151">
      <c r="A151" s="12" t="inlineStr">
        <is>
          <t>termination_rule_set</t>
        </is>
      </c>
      <c r="B151" s="12" t="inlineStr">
        <is>
          <t>DOMESTIC</t>
        </is>
      </c>
      <c r="C151" s="12" t="inlineStr">
        <is>
          <t>notice_weeks_over_1_year</t>
        </is>
      </c>
      <c r="D151" s="12" t="inlineStr">
        <is>
          <t>4.00</t>
        </is>
      </c>
      <c r="E151" s="12" t="inlineStr">
        <is>
          <t>Sectoral Determination 7: Domestic Worker Sector, published in Regulation Gazette No. 7434 (consolidated text), read with Basic Conditions of Employment Act 75 of 1997 s37(1)(c)</t>
        </is>
      </c>
      <c r="F151" s="11" t="n"/>
      <c r="G151" s="11" t="n"/>
      <c r="H151" s="11" t="n"/>
    </row>
    <row r="152">
      <c r="A152" s="12" t="inlineStr">
        <is>
          <t>termination_rule_set</t>
        </is>
      </c>
      <c r="B152" s="12" t="inlineStr">
        <is>
          <t>DOMESTIC</t>
        </is>
      </c>
      <c r="C152" s="12" t="inlineStr">
        <is>
          <t>severance_weeks_per_completed_year</t>
        </is>
      </c>
      <c r="D152" s="12" t="inlineStr">
        <is>
          <t>1.00</t>
        </is>
      </c>
      <c r="E152" s="12" t="inlineStr">
        <is>
          <t>Sectoral Determination 7: Domestic Worker Sector, published in Regulation Gazette No. 7434 (consolidated text), read with Basic Conditions of Employment Act 75 of 1997 s37(1)(c)</t>
        </is>
      </c>
      <c r="F152" s="11" t="n"/>
      <c r="G152" s="11" t="n"/>
      <c r="H152" s="11" t="n"/>
    </row>
    <row r="153">
      <c r="A153" s="12" t="inlineStr">
        <is>
          <t>termination_rule_set</t>
        </is>
      </c>
      <c r="B153" s="12" t="inlineStr">
        <is>
          <t>DOMESTIC</t>
        </is>
      </c>
      <c r="C153" s="12" t="inlineStr">
        <is>
          <t>severance_requires_operational_reason</t>
        </is>
      </c>
      <c r="D153" s="12" t="inlineStr">
        <is>
          <t>True</t>
        </is>
      </c>
      <c r="E153" s="12" t="inlineStr">
        <is>
          <t>Sectoral Determination 7: Domestic Worker Sector, published in Regulation Gazette No. 7434 (consolidated text), read with Basic Conditions of Employment Act 75 of 1997 s37(1)(c)</t>
        </is>
      </c>
      <c r="F153" s="11" t="n"/>
      <c r="G153" s="11" t="n"/>
      <c r="H153" s="11" t="n"/>
    </row>
    <row r="154">
      <c r="A154" s="12" t="inlineStr">
        <is>
          <t>termination_rule_set</t>
        </is>
      </c>
      <c r="B154" s="12" t="inlineStr">
        <is>
          <t>DOMESTIC</t>
        </is>
      </c>
      <c r="C154" s="12" t="inlineStr">
        <is>
          <t>annual_bonus_weeks</t>
        </is>
      </c>
      <c r="D154" s="12" t="inlineStr">
        <is>
          <t>0.000</t>
        </is>
      </c>
      <c r="E154" s="12" t="inlineStr">
        <is>
          <t>Sectoral Determination 7: Domestic Worker Sector, published in Regulation Gazette No. 7434 (consolidated text), read with Basic Conditions of Employment Act 75 of 1997 s37(1)(c)</t>
        </is>
      </c>
      <c r="F154" s="11" t="n"/>
      <c r="G154" s="11" t="n"/>
      <c r="H154" s="11" t="n"/>
    </row>
    <row r="155">
      <c r="A155" s="12" t="inlineStr">
        <is>
          <t>termination_rule_set</t>
        </is>
      </c>
      <c r="B155" s="12" t="inlineStr">
        <is>
          <t>DOMESTIC</t>
        </is>
      </c>
      <c r="C155" s="12" t="inlineStr">
        <is>
          <t>annual_bonus_month</t>
        </is>
      </c>
      <c r="D155" s="12" t="inlineStr">
        <is>
          <t>None</t>
        </is>
      </c>
      <c r="E155" s="12" t="inlineStr">
        <is>
          <t>Sectoral Determination 7: Domestic Worker Sector, published in Regulation Gazette No. 7434 (consolidated text), read with Basic Conditions of Employment Act 75 of 1997 s37(1)(c)</t>
        </is>
      </c>
      <c r="F155" s="11" t="n"/>
      <c r="G155" s="11" t="n"/>
      <c r="H155" s="11" t="n"/>
    </row>
    <row r="156">
      <c r="A156" s="12" t="inlineStr">
        <is>
          <t>termination_rule_set</t>
        </is>
      </c>
      <c r="B156" s="12" t="inlineStr">
        <is>
          <t>DOMESTIC</t>
        </is>
      </c>
      <c r="C156" s="12" t="inlineStr">
        <is>
          <t>annual_bonus_pro_rata_on_termination</t>
        </is>
      </c>
      <c r="D156" s="12" t="inlineStr">
        <is>
          <t>False</t>
        </is>
      </c>
      <c r="E156" s="12" t="inlineStr">
        <is>
          <t>Sectoral Determination 7: Domestic Worker Sector, published in Regulation Gazette No. 7434 (consolidated text), read with Basic Conditions of Employment Act 75 of 1997 s37(1)(c)</t>
        </is>
      </c>
      <c r="F156" s="11" t="n"/>
      <c r="G156" s="11" t="n"/>
      <c r="H156" s="11" t="n"/>
    </row>
    <row r="157">
      <c r="A157" s="12" t="inlineStr">
        <is>
          <t>termination_rule_set</t>
        </is>
      </c>
      <c r="B157" s="12" t="inlineStr">
        <is>
          <t>DOMESTIC</t>
        </is>
      </c>
      <c r="C157" s="12" t="inlineStr">
        <is>
          <t>annual_bonus_min_service_months</t>
        </is>
      </c>
      <c r="D157" s="12" t="inlineStr">
        <is>
          <t>0</t>
        </is>
      </c>
      <c r="E157" s="12" t="inlineStr">
        <is>
          <t>Sectoral Determination 7: Domestic Worker Sector, published in Regulation Gazette No. 7434 (consolidated text), read with Basic Conditions of Employment Act 75 of 1997 s37(1)(c)</t>
        </is>
      </c>
      <c r="F157" s="11" t="n"/>
      <c r="G157" s="11" t="n"/>
      <c r="H157" s="11" t="n"/>
    </row>
    <row r="158">
      <c r="A158" s="12" t="inlineStr">
        <is>
          <t>termination_rule_set</t>
        </is>
      </c>
      <c r="B158" s="12" t="inlineStr">
        <is>
          <t>CONTRACT_CLEANING</t>
        </is>
      </c>
      <c r="C158" s="12" t="inlineStr">
        <is>
          <t>notice_weeks_under_6_months</t>
        </is>
      </c>
      <c r="D158" s="12" t="inlineStr">
        <is>
          <t>4.00</t>
        </is>
      </c>
      <c r="E158" s="12" t="inlineStr">
        <is>
          <t>Sectoral Determination 1: Contract Cleaning Sector, current consolidated text (clauses 3, 8-24), clauses 3(3), 23 and 24</t>
        </is>
      </c>
      <c r="F158" s="11" t="n"/>
      <c r="G158" s="11" t="n"/>
      <c r="H158" s="11" t="n"/>
    </row>
    <row r="159">
      <c r="A159" s="12" t="inlineStr">
        <is>
          <t>termination_rule_set</t>
        </is>
      </c>
      <c r="B159" s="12" t="inlineStr">
        <is>
          <t>CONTRACT_CLEANING</t>
        </is>
      </c>
      <c r="C159" s="12" t="inlineStr">
        <is>
          <t>notice_weeks_6_months_and_over</t>
        </is>
      </c>
      <c r="D159" s="12" t="inlineStr">
        <is>
          <t>4.00</t>
        </is>
      </c>
      <c r="E159" s="12" t="inlineStr">
        <is>
          <t>Sectoral Determination 1: Contract Cleaning Sector, current consolidated text (clauses 3, 8-24), clauses 3(3), 23 and 24</t>
        </is>
      </c>
      <c r="F159" s="11" t="n"/>
      <c r="G159" s="11" t="n"/>
      <c r="H159" s="11" t="n"/>
    </row>
    <row r="160">
      <c r="A160" s="12" t="inlineStr">
        <is>
          <t>termination_rule_set</t>
        </is>
      </c>
      <c r="B160" s="12" t="inlineStr">
        <is>
          <t>CONTRACT_CLEANING</t>
        </is>
      </c>
      <c r="C160" s="12" t="inlineStr">
        <is>
          <t>notice_weeks_over_1_year</t>
        </is>
      </c>
      <c r="D160" s="12" t="inlineStr">
        <is>
          <t>4.00</t>
        </is>
      </c>
      <c r="E160" s="12" t="inlineStr">
        <is>
          <t>Sectoral Determination 1: Contract Cleaning Sector, current consolidated text (clauses 3, 8-24), clauses 3(3), 23 and 24</t>
        </is>
      </c>
      <c r="F160" s="11" t="n"/>
      <c r="G160" s="11" t="n"/>
      <c r="H160" s="11" t="n"/>
    </row>
    <row r="161">
      <c r="A161" s="12" t="inlineStr">
        <is>
          <t>termination_rule_set</t>
        </is>
      </c>
      <c r="B161" s="12" t="inlineStr">
        <is>
          <t>CONTRACT_CLEANING</t>
        </is>
      </c>
      <c r="C161" s="12" t="inlineStr">
        <is>
          <t>severance_weeks_per_completed_year</t>
        </is>
      </c>
      <c r="D161" s="12" t="inlineStr">
        <is>
          <t>1.00</t>
        </is>
      </c>
      <c r="E161" s="12" t="inlineStr">
        <is>
          <t>Sectoral Determination 1: Contract Cleaning Sector, current consolidated text (clauses 3, 8-24), clauses 3(3), 23 and 24</t>
        </is>
      </c>
      <c r="F161" s="11" t="n"/>
      <c r="G161" s="11" t="n"/>
      <c r="H161" s="11" t="n"/>
    </row>
    <row r="162">
      <c r="A162" s="12" t="inlineStr">
        <is>
          <t>termination_rule_set</t>
        </is>
      </c>
      <c r="B162" s="12" t="inlineStr">
        <is>
          <t>CONTRACT_CLEANING</t>
        </is>
      </c>
      <c r="C162" s="12" t="inlineStr">
        <is>
          <t>severance_requires_operational_reason</t>
        </is>
      </c>
      <c r="D162" s="12" t="inlineStr">
        <is>
          <t>True</t>
        </is>
      </c>
      <c r="E162" s="12" t="inlineStr">
        <is>
          <t>Sectoral Determination 1: Contract Cleaning Sector, current consolidated text (clauses 3, 8-24), clauses 3(3), 23 and 24</t>
        </is>
      </c>
      <c r="F162" s="11" t="n"/>
      <c r="G162" s="11" t="n"/>
      <c r="H162" s="11" t="n"/>
    </row>
    <row r="163">
      <c r="A163" s="12" t="inlineStr">
        <is>
          <t>termination_rule_set</t>
        </is>
      </c>
      <c r="B163" s="12" t="inlineStr">
        <is>
          <t>CONTRACT_CLEANING</t>
        </is>
      </c>
      <c r="C163" s="12" t="inlineStr">
        <is>
          <t>annual_bonus_weeks</t>
        </is>
      </c>
      <c r="D163" s="12" t="inlineStr">
        <is>
          <t>4.333</t>
        </is>
      </c>
      <c r="E163" s="12" t="inlineStr">
        <is>
          <t>Sectoral Determination 1: Contract Cleaning Sector, current consolidated text (clauses 3, 8-24), clauses 3(3), 23 and 24</t>
        </is>
      </c>
      <c r="F163" s="11" t="n"/>
      <c r="G163" s="11" t="n"/>
      <c r="H163" s="11" t="n"/>
    </row>
    <row r="164">
      <c r="A164" s="12" t="inlineStr">
        <is>
          <t>termination_rule_set</t>
        </is>
      </c>
      <c r="B164" s="12" t="inlineStr">
        <is>
          <t>CONTRACT_CLEANING</t>
        </is>
      </c>
      <c r="C164" s="12" t="inlineStr">
        <is>
          <t>annual_bonus_month</t>
        </is>
      </c>
      <c r="D164" s="12" t="inlineStr">
        <is>
          <t>12</t>
        </is>
      </c>
      <c r="E164" s="12" t="inlineStr">
        <is>
          <t>Sectoral Determination 1: Contract Cleaning Sector, current consolidated text (clauses 3, 8-24), clauses 3(3), 23 and 24</t>
        </is>
      </c>
      <c r="F164" s="11" t="n"/>
      <c r="G164" s="11" t="n"/>
      <c r="H164" s="11" t="n"/>
    </row>
    <row r="165">
      <c r="A165" s="12" t="inlineStr">
        <is>
          <t>termination_rule_set</t>
        </is>
      </c>
      <c r="B165" s="12" t="inlineStr">
        <is>
          <t>CONTRACT_CLEANING</t>
        </is>
      </c>
      <c r="C165" s="12" t="inlineStr">
        <is>
          <t>annual_bonus_pro_rata_on_termination</t>
        </is>
      </c>
      <c r="D165" s="12" t="inlineStr">
        <is>
          <t>True</t>
        </is>
      </c>
      <c r="E165" s="12" t="inlineStr">
        <is>
          <t>Sectoral Determination 1: Contract Cleaning Sector, current consolidated text (clauses 3, 8-24), clauses 3(3), 23 and 24</t>
        </is>
      </c>
      <c r="F165" s="11" t="n"/>
      <c r="G165" s="11" t="n"/>
      <c r="H165" s="11" t="n"/>
    </row>
    <row r="166">
      <c r="A166" s="12" t="inlineStr">
        <is>
          <t>termination_rule_set</t>
        </is>
      </c>
      <c r="B166" s="12" t="inlineStr">
        <is>
          <t>CONTRACT_CLEANING</t>
        </is>
      </c>
      <c r="C166" s="12" t="inlineStr">
        <is>
          <t>annual_bonus_min_service_months</t>
        </is>
      </c>
      <c r="D166" s="12" t="inlineStr">
        <is>
          <t>0</t>
        </is>
      </c>
      <c r="E166" s="12" t="inlineStr">
        <is>
          <t>Sectoral Determination 1: Contract Cleaning Sector, current consolidated text (clauses 3, 8-24), clauses 3(3), 23 and 24</t>
        </is>
      </c>
      <c r="F166" s="11" t="n"/>
      <c r="G166" s="11" t="n"/>
      <c r="H166" s="11" t="n"/>
    </row>
  </sheetData>
  <mergeCells count="2">
    <mergeCell ref="A2:H2"/>
    <mergeCell ref="A1:H1"/>
  </mergeCells>
  <dataValidations count="1">
    <dataValidation sqref="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showDropDown="0" showInputMessage="0" showErrorMessage="0" allowBlank="1" type="list">
      <formula1>"Agrees,Differs,Not checked"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3"/>
  <sheetViews>
    <sheetView workbookViewId="0">
      <pane ySplit="4" topLeftCell="A5" activePane="bottomLeft" state="frozen"/>
      <selection pane="bottomLeft" activeCell="A1" sqref="A1"/>
    </sheetView>
  </sheetViews>
  <sheetFormatPr baseColWidth="8" defaultRowHeight="15"/>
  <cols>
    <col width="10" customWidth="1" min="1" max="1"/>
    <col width="34" customWidth="1" min="2" max="2"/>
    <col width="18" customWidth="1" min="3" max="3"/>
    <col width="40" customWidth="1" min="4" max="4"/>
    <col width="70" customWidth="1" min="5" max="5"/>
    <col width="14" customWidth="1" min="6" max="6"/>
    <col width="22" customWidth="1" min="7" max="7"/>
    <col width="30" customWidth="1" min="8" max="8"/>
  </cols>
  <sheetData>
    <row r="1">
      <c r="A1" s="1" t="inlineStr">
        <is>
          <t>Source codes and their four base flags</t>
        </is>
      </c>
    </row>
    <row r="2" ht="28" customHeight="1">
      <c r="A2" s="2" t="inlineStr">
        <is>
          <t>The code and its wording are SARS's. The PAYE, UIF, SDL and COIDA flags are readings of three different statutes — those are what need checking.</t>
        </is>
      </c>
    </row>
    <row r="4" ht="30" customHeight="1">
      <c r="A4" s="9" t="inlineStr">
        <is>
          <t>Code</t>
        </is>
      </c>
      <c r="B4" s="9" t="inlineStr">
        <is>
          <t>Description</t>
        </is>
      </c>
      <c r="C4" s="9" t="inlineStr">
        <is>
          <t>Group</t>
        </is>
      </c>
      <c r="D4" s="9" t="inlineStr">
        <is>
          <t>PAYE | UIF | SDL | COIDA</t>
        </is>
      </c>
      <c r="E4" s="9" t="inlineStr">
        <is>
          <t>Reasoning</t>
        </is>
      </c>
      <c r="F4" s="9" t="inlineStr">
        <is>
          <t>Agrees?</t>
        </is>
      </c>
      <c r="G4" s="9" t="inlineStr">
        <is>
          <t>Correct flags</t>
        </is>
      </c>
      <c r="H4" s="9" t="inlineStr">
        <is>
          <t>Where you checked</t>
        </is>
      </c>
    </row>
    <row r="5" ht="52" customHeight="1">
      <c r="A5" s="12" t="inlineStr">
        <is>
          <t>3601</t>
        </is>
      </c>
      <c r="B5" s="12" t="inlineStr">
        <is>
          <t>Income (Subject to PAYE)</t>
        </is>
      </c>
      <c r="C5" s="12" t="inlineStr">
        <is>
          <t>income</t>
        </is>
      </c>
      <c r="D5" s="12" t="inlineStr">
        <is>
          <t>PAYE True | UIF True | SDL True | COIDA True</t>
        </is>
      </c>
      <c r="E5" s="12" t="inlineStr">
        <is>
          <t>Ordinary salary and wages - the code carrying most of every payslip in both sectors. In all four bases. UIF base: Unemployment Insurance Contributions Act 4 of 2002, s6 read with the s1 definition of remuneration. SDL base: Skills Development Levies Act 9 of 1999, s3, on the leviable amount - remuneration as defined in the Fourth Schedule to the Income Tax Act. COIDA base: Compensation for Occupational Injuries and Diseases Act 130 of 1993, s1 definition of earnings.</t>
        </is>
      </c>
      <c r="F5" s="11" t="n"/>
      <c r="G5" s="11" t="n"/>
      <c r="H5" s="11" t="n"/>
    </row>
    <row r="6" ht="52" customHeight="1">
      <c r="A6" s="12" t="inlineStr">
        <is>
          <t>3602</t>
        </is>
      </c>
      <c r="B6" s="12" t="inlineStr">
        <is>
          <t>Income (Non-taxable)</t>
        </is>
      </c>
      <c r="C6" s="12" t="inlineStr">
        <is>
          <t>income</t>
        </is>
      </c>
      <c r="D6" s="12" t="inlineStr">
        <is>
          <t>PAYE False | UIF False | SDL False | COIDA False</t>
        </is>
      </c>
      <c r="E6" s="12" t="inlineStr">
        <is>
          <t>Outside the Fourth Schedule definition of remuneration, so outside the PAYE, UIF and SDL bases that are built on it.</t>
        </is>
      </c>
      <c r="F6" s="11" t="n"/>
      <c r="G6" s="11" t="n"/>
      <c r="H6" s="11" t="n"/>
    </row>
    <row r="7" ht="52" customHeight="1">
      <c r="A7" s="12" t="inlineStr">
        <is>
          <t>3605</t>
        </is>
      </c>
      <c r="B7" s="12" t="inlineStr">
        <is>
          <t>Annual payment (Subject to PAYE)</t>
        </is>
      </c>
      <c r="C7" s="12" t="inlineStr">
        <is>
          <t>income</t>
        </is>
      </c>
      <c r="D7" s="12" t="inlineStr">
        <is>
          <t>PAYE True | UIF True | SDL True | COIDA True</t>
        </is>
      </c>
      <c r="E7" s="12" t="inlineStr">
        <is>
          <t>The December bonus, and the contract cleaning sector's 4,333-week statutory bonus. In every base - bonuses are NOT excluded from UIF, unlike commission. The classic PAYE error lives here: annualise regular pay by twelve, then add the annual payment ONCE. Multiplying the bonus by twelve is the December over-deduction. UIF base: Unemployment Insurance Contributions Act 4 of 2002, s6 read with the s1 definition of remuneration.</t>
        </is>
      </c>
      <c r="F7" s="11" t="n"/>
      <c r="G7" s="11" t="n"/>
      <c r="H7" s="11" t="n"/>
    </row>
    <row r="8" ht="52" customHeight="1">
      <c r="A8" s="10" t="inlineStr">
        <is>
          <t>3606</t>
        </is>
      </c>
      <c r="B8" s="10" t="inlineStr">
        <is>
          <t>Commission (Subject to PAYE)</t>
        </is>
      </c>
      <c r="C8" s="10" t="inlineStr">
        <is>
          <t>income</t>
        </is>
      </c>
      <c r="D8" s="10" t="inlineStr">
        <is>
          <t>PAYE True | UIF False | SDL True | COIDA True</t>
        </is>
      </c>
      <c r="E8" s="10" t="inlineStr">
        <is>
          <t>THE ROW THIS TABLE EXISTS FOR. Commission is taxable, is inside the SDL leviable amount, and is OUTSIDE the UIF contribution base. A single is_taxable flag would get that wrong silently, and the error surfaces at a UI-19 reconciliation months later. UIF base: Unemployment Insurance Contributions Act 4 of 2002, s6 read with the s1 definition of remuneration. The exclusion is confirmed by the Payroll Authors Group of South Africa; VERIFY the exact paragraph of the s1 definition against the Act before this version is signed off.</t>
        </is>
      </c>
      <c r="F8" s="11" t="n"/>
      <c r="G8" s="11" t="n"/>
      <c r="H8" s="11" t="n"/>
    </row>
    <row r="9" ht="52" customHeight="1">
      <c r="A9" s="10" t="inlineStr">
        <is>
          <t>3607</t>
        </is>
      </c>
      <c r="B9" s="10" t="inlineStr">
        <is>
          <t>Overtime (Subject to PAYE)</t>
        </is>
      </c>
      <c r="C9" s="10" t="inlineStr">
        <is>
          <t>income</t>
        </is>
      </c>
      <c r="D9" s="10" t="inlineStr">
        <is>
          <t>PAYE True | UIF True | SDL True | COIDA True</t>
        </is>
      </c>
      <c r="E9" s="10" t="inlineStr">
        <is>
          <t>VERIFY THE COIDA FLAG. Overtime is plainly taxable and plainly in the UIF and SDL bases. COIDA's definition of earnings treats overtime differently depending on whether it is regular or casual, and this row takes the inclusive reading, which over-declares rather than under-declares on the Return of Earnings. A wrong answer here costs an assessment, not a payslip. One for the labour law review (O-06). COIDA base: Compensation for Occupational Injuries and Diseases Act 130 of 1993, s1 definition of earnings.</t>
        </is>
      </c>
      <c r="F9" s="11" t="n"/>
      <c r="G9" s="11" t="n"/>
      <c r="H9" s="11" t="n"/>
    </row>
    <row r="10" ht="52" customHeight="1">
      <c r="A10" s="12" t="inlineStr">
        <is>
          <t>3696</t>
        </is>
      </c>
      <c r="B10" s="12" t="inlineStr">
        <is>
          <t>Gross non-taxable income</t>
        </is>
      </c>
      <c r="C10" s="12" t="inlineStr">
        <is>
          <t>total</t>
        </is>
      </c>
      <c r="D10" s="12" t="inlineStr">
        <is>
          <t>PAYE False | UIF False | SDL False | COIDA False</t>
        </is>
      </c>
      <c r="E10" s="12" t="inlineStr">
        <is>
          <t>A total or a deduction, not a pay line. All four base flags are False because nothing is ever calculated FROM this code - it is calculated INTO it. A calculator that reads a base flag here has asked the wrong question.</t>
        </is>
      </c>
      <c r="F10" s="11" t="n"/>
      <c r="G10" s="11" t="n"/>
      <c r="H10" s="11" t="n"/>
    </row>
    <row r="11" ht="52" customHeight="1">
      <c r="A11" s="12" t="inlineStr">
        <is>
          <t>3699</t>
        </is>
      </c>
      <c r="B11" s="12" t="inlineStr">
        <is>
          <t>Gross employment income (taxable)</t>
        </is>
      </c>
      <c r="C11" s="12" t="inlineStr">
        <is>
          <t>total</t>
        </is>
      </c>
      <c r="D11" s="12" t="inlineStr">
        <is>
          <t>PAYE False | UIF False | SDL False | COIDA False</t>
        </is>
      </c>
      <c r="E11" s="12" t="inlineStr">
        <is>
          <t>A total or a deduction, not a pay line. All four base flags are False because nothing is ever calculated FROM this code - it is calculated INTO it. A calculator that reads a base flag here has asked the wrong question.</t>
        </is>
      </c>
      <c r="F11" s="11" t="n"/>
      <c r="G11" s="11" t="n"/>
      <c r="H11" s="11" t="n"/>
    </row>
    <row r="12" ht="52" customHeight="1">
      <c r="A12" s="12" t="inlineStr">
        <is>
          <t>3713</t>
        </is>
      </c>
      <c r="B12" s="12" t="inlineStr">
        <is>
          <t>Other allowances (Subject to PAYE)</t>
        </is>
      </c>
      <c r="C12" s="12" t="inlineStr">
        <is>
          <t>allowance</t>
        </is>
      </c>
      <c r="D12" s="12" t="inlineStr">
        <is>
          <t>PAYE True | UIF True | SDL True | COIDA True</t>
        </is>
      </c>
      <c r="E12" s="12" t="inlineStr">
        <is>
          <t>Where the sectoral allowances land: SD1's night allowance of 10 percent of the hourly wage, and SD7's standby allowance per shift. Both are remuneration in the ordinary sense and sit in every base.</t>
        </is>
      </c>
      <c r="F12" s="11" t="n"/>
      <c r="G12" s="11" t="n"/>
      <c r="H12" s="11" t="n"/>
    </row>
    <row r="13" ht="52" customHeight="1">
      <c r="A13" s="12" t="inlineStr">
        <is>
          <t>3714</t>
        </is>
      </c>
      <c r="B13" s="12" t="inlineStr">
        <is>
          <t>Other allowances (Non-taxable)</t>
        </is>
      </c>
      <c r="C13" s="12" t="inlineStr">
        <is>
          <t>allowance</t>
        </is>
      </c>
      <c r="D13" s="12" t="inlineStr">
        <is>
          <t>PAYE False | UIF False | SDL False | COIDA False</t>
        </is>
      </c>
      <c r="E13" s="12" t="inlineStr">
        <is>
          <t>Non-taxable by definition, and therefore outside the bases built on it.</t>
        </is>
      </c>
      <c r="F13" s="11" t="n"/>
      <c r="G13" s="11" t="n"/>
      <c r="H13" s="11" t="n"/>
    </row>
    <row r="14" ht="52" customHeight="1">
      <c r="A14" s="12" t="inlineStr">
        <is>
          <t>3801</t>
        </is>
      </c>
      <c r="B14" s="12" t="inlineStr">
        <is>
          <t>General fringe benefits (Subject to PAYE)</t>
        </is>
      </c>
      <c r="C14" s="12" t="inlineStr">
        <is>
          <t>fringe_benefit</t>
        </is>
      </c>
      <c r="D14" s="12" t="inlineStr">
        <is>
          <t>PAYE True | UIF True | SDL True | COIDA True</t>
        </is>
      </c>
      <c r="E14" s="12" t="inlineStr">
        <is>
          <t>The domestic sector's live case is accommodation. SD7 permits a deduction of up to 10 percent of the wage for a room that meets its standard - a DEDUCTION from pay, which is a different thing from the taxable value of a benefit, and the two must not be netted against each other on a payslip.</t>
        </is>
      </c>
      <c r="F14" s="11" t="n"/>
      <c r="G14" s="11" t="n"/>
      <c r="H14" s="11" t="n"/>
    </row>
    <row r="15" ht="52" customHeight="1">
      <c r="A15" s="12" t="inlineStr">
        <is>
          <t>3810</t>
        </is>
      </c>
      <c r="B15" s="12" t="inlineStr">
        <is>
          <t>Medical aid contributions (Subject to PAYE)</t>
        </is>
      </c>
      <c r="C15" s="12" t="inlineStr">
        <is>
          <t>fringe_benefit</t>
        </is>
      </c>
      <c r="D15" s="12" t="inlineStr">
        <is>
          <t>PAYE True | UIF True | SDL True | COIDA True</t>
        </is>
      </c>
      <c r="E15" s="12" t="inlineStr">
        <is>
          <t>The employer's contribution to a medical scheme, taxed as a fringe benefit. Rare in both sectors, and the medical scheme fees tax credit that offsets it is code 4116.</t>
        </is>
      </c>
      <c r="F15" s="11" t="n"/>
      <c r="G15" s="11" t="n"/>
      <c r="H15" s="11" t="n"/>
    </row>
    <row r="16" ht="52" customHeight="1">
      <c r="A16" s="12" t="inlineStr">
        <is>
          <t>4001</t>
        </is>
      </c>
      <c r="B16" s="12" t="inlineStr">
        <is>
          <t>Current pension fund contributions</t>
        </is>
      </c>
      <c r="C16" s="12" t="inlineStr">
        <is>
          <t>deduction</t>
        </is>
      </c>
      <c r="D16" s="12" t="inlineStr">
        <is>
          <t>PAYE False | UIF False | SDL False | COIDA False</t>
        </is>
      </c>
      <c r="E16" s="12" t="inlineStr">
        <is>
          <t>A total or a deduction, not a pay line. All four base flags are False because nothing is ever calculated FROM this code - it is calculated INTO it. A calculator that reads a base flag here has asked the wrong question. VERIFY THE WORDING before P8 generates an IRP5. The description here is the conventional one; it was not transcribed character for character from the SARS guide, which gives full wording only for selected codes.</t>
        </is>
      </c>
      <c r="F16" s="11" t="n"/>
      <c r="G16" s="11" t="n"/>
      <c r="H16" s="11" t="n"/>
    </row>
    <row r="17" ht="52" customHeight="1">
      <c r="A17" s="12" t="inlineStr">
        <is>
          <t>4003</t>
        </is>
      </c>
      <c r="B17" s="12" t="inlineStr">
        <is>
          <t>Current and arrear provident fund contributions</t>
        </is>
      </c>
      <c r="C17" s="12" t="inlineStr">
        <is>
          <t>deduction</t>
        </is>
      </c>
      <c r="D17" s="12" t="inlineStr">
        <is>
          <t>PAYE False | UIF False | SDL False | COIDA False</t>
        </is>
      </c>
      <c r="E17" s="12" t="inlineStr">
        <is>
          <t>The contract cleaning sector has a national provident fund under SD1 clause 32, so this code carries real traffic there. Its contribution rates are not loaded - they are not in this table's scope and were not researched. A total or a deduction, not a pay line. All four base flags are False because nothing is ever calculated FROM this code - it is calculated INTO it. A calculator that reads a base flag here has asked the wrong question. VERIFY THE WORDING before P8 generates an IRP5. The description here is the conventional one; it was not transcribed character for character from the SARS guide, which gives full wording only for selected codes.</t>
        </is>
      </c>
      <c r="F17" s="11" t="n"/>
      <c r="G17" s="11" t="n"/>
      <c r="H17" s="11" t="n"/>
    </row>
    <row r="18" ht="52" customHeight="1">
      <c r="A18" s="12" t="inlineStr">
        <is>
          <t>4005</t>
        </is>
      </c>
      <c r="B18" s="12" t="inlineStr">
        <is>
          <t>Medical scheme contributions (employee)</t>
        </is>
      </c>
      <c r="C18" s="12" t="inlineStr">
        <is>
          <t>deduction</t>
        </is>
      </c>
      <c r="D18" s="12" t="inlineStr">
        <is>
          <t>PAYE False | UIF False | SDL False | COIDA False</t>
        </is>
      </c>
      <c r="E18" s="12" t="inlineStr">
        <is>
          <t>A total or a deduction, not a pay line. All four base flags are False because nothing is ever calculated FROM this code - it is calculated INTO it. A calculator that reads a base flag here has asked the wrong question. VERIFY THE WORDING before P8 generates an IRP5. The description here is the conventional one; it was not transcribed character for character from the SARS guide, which gives full wording only for selected codes.</t>
        </is>
      </c>
      <c r="F18" s="11" t="n"/>
      <c r="G18" s="11" t="n"/>
      <c r="H18" s="11" t="n"/>
    </row>
    <row r="19" ht="52" customHeight="1">
      <c r="A19" s="12" t="inlineStr">
        <is>
          <t>4102</t>
        </is>
      </c>
      <c r="B19" s="12" t="inlineStr">
        <is>
          <t>PAYE</t>
        </is>
      </c>
      <c r="C19" s="12" t="inlineStr">
        <is>
          <t>deduction</t>
        </is>
      </c>
      <c r="D19" s="12" t="inlineStr">
        <is>
          <t>PAYE False | UIF False | SDL False | COIDA False</t>
        </is>
      </c>
      <c r="E19" s="12" t="inlineStr">
        <is>
          <t>A total or a deduction, not a pay line. All four base flags are False because nothing is ever calculated FROM this code - it is calculated INTO it. A calculator that reads a base flag here has asked the wrong question. VERIFY THE WORDING before P8 generates an IRP5. The description here is the conventional one; it was not transcribed character for character from the SARS guide, which gives full wording only for selected codes.</t>
        </is>
      </c>
      <c r="F19" s="11" t="n"/>
      <c r="G19" s="11" t="n"/>
      <c r="H19" s="11" t="n"/>
    </row>
    <row r="20" ht="52" customHeight="1">
      <c r="A20" s="12" t="inlineStr">
        <is>
          <t>4116</t>
        </is>
      </c>
      <c r="B20" s="12" t="inlineStr">
        <is>
          <t>Medical scheme fees tax credit</t>
        </is>
      </c>
      <c r="C20" s="12" t="inlineStr">
        <is>
          <t>deduction</t>
        </is>
      </c>
      <c r="D20" s="12" t="inlineStr">
        <is>
          <t>PAYE False | UIF False | SDL False | COIDA False</t>
        </is>
      </c>
      <c r="E20" s="12" t="inlineStr">
        <is>
          <t>Offsets PAYE rather than reducing income, which is why it is a credit and not a deduction from remuneration. A total or a deduction, not a pay line. All four base flags are False because nothing is ever calculated FROM this code - it is calculated INTO it. A calculator that reads a base flag here has asked the wrong question. VERIFY THE WORDING before P8 generates an IRP5. The description here is the conventional one; it was not transcribed character for character from the SARS guide, which gives full wording only for selected codes.</t>
        </is>
      </c>
      <c r="F20" s="11" t="n"/>
      <c r="G20" s="11" t="n"/>
      <c r="H20" s="11" t="n"/>
    </row>
    <row r="21" ht="52" customHeight="1">
      <c r="A21" s="12" t="inlineStr">
        <is>
          <t>4141</t>
        </is>
      </c>
      <c r="B21" s="12" t="inlineStr">
        <is>
          <t>UIF contribution (employee and employer)</t>
        </is>
      </c>
      <c r="C21" s="12" t="inlineStr">
        <is>
          <t>deduction</t>
        </is>
      </c>
      <c r="D21" s="12" t="inlineStr">
        <is>
          <t>PAYE False | UIF False | SDL False | COIDA False</t>
        </is>
      </c>
      <c r="E21" s="12" t="inlineStr">
        <is>
          <t>Carries BOTH contributions - the employee's one percent and the employer's - as a single figure on the certificate. Reporting only the employee half is a common reconciliation error. A total or a deduction, not a pay line. All four base flags are False because nothing is ever calculated FROM this code - it is calculated INTO it. A calculator that reads a base flag here has asked the wrong question. VERIFY THE WORDING before P8 generates an IRP5. The description here is the conventional one; it was not transcribed character for character from the SARS guide, which gives full wording only for selected codes.</t>
        </is>
      </c>
      <c r="F21" s="11" t="n"/>
      <c r="G21" s="11" t="n"/>
      <c r="H21" s="11" t="n"/>
    </row>
    <row r="22" ht="52" customHeight="1">
      <c r="A22" s="12" t="inlineStr">
        <is>
          <t>4142</t>
        </is>
      </c>
      <c r="B22" s="12" t="inlineStr">
        <is>
          <t>SDL contribution</t>
        </is>
      </c>
      <c r="C22" s="12" t="inlineStr">
        <is>
          <t>deduction</t>
        </is>
      </c>
      <c r="D22" s="12" t="inlineStr">
        <is>
          <t>PAYE False | UIF False | SDL False | COIDA False</t>
        </is>
      </c>
      <c r="E22" s="12" t="inlineStr">
        <is>
          <t>An employer liability, never deducted from the employee. A total or a deduction, not a pay line. All four base flags are False because nothing is ever calculated FROM this code - it is calculated INTO it. A calculator that reads a base flag here has asked the wrong question. VERIFY THE WORDING before P8 generates an IRP5. The description here is the conventional one; it was not transcribed character for character from the SARS guide, which gives full wording only for selected codes.</t>
        </is>
      </c>
      <c r="F22" s="11" t="n"/>
      <c r="G22" s="11" t="n"/>
      <c r="H22" s="11" t="n"/>
    </row>
    <row r="23" ht="52" customHeight="1">
      <c r="A23" s="12" t="inlineStr">
        <is>
          <t>4149</t>
        </is>
      </c>
      <c r="B23" s="12" t="inlineStr">
        <is>
          <t>Total tax, UIF and SDL</t>
        </is>
      </c>
      <c r="C23" s="12" t="inlineStr">
        <is>
          <t>total</t>
        </is>
      </c>
      <c r="D23" s="12" t="inlineStr">
        <is>
          <t>PAYE False | UIF False | SDL False | COIDA False</t>
        </is>
      </c>
      <c r="E23" s="12" t="inlineStr">
        <is>
          <t>A total or a deduction, not a pay line. All four base flags are False because nothing is ever calculated FROM this code - it is calculated INTO it. A calculator that reads a base flag here has asked the wrong question. VERIFY THE WORDING before P8 generates an IRP5. The description here is the conventional one; it was not transcribed character for character from the SARS guide, which gives full wording only for selected codes.</t>
        </is>
      </c>
      <c r="F23" s="11" t="n"/>
      <c r="G23" s="11" t="n"/>
      <c r="H23" s="11" t="n"/>
    </row>
  </sheetData>
  <mergeCells count="2">
    <mergeCell ref="A2:H2"/>
    <mergeCell ref="A1:H1"/>
  </mergeCells>
  <dataValidations count="1">
    <dataValidation sqref="F5 F6 F7 F8 F9 F10 F11 F12 F13 F14 F15 F16 F17 F18 F19 F20 F21 F22 F23" showDropDown="0" showInputMessage="0" showErrorMessage="0" allowBlank="1" type="list">
      <formula1>"Agrees,Differs,Not checked"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8"/>
  <sheetViews>
    <sheetView workbookViewId="0">
      <pane ySplit="4" topLeftCell="A5" activePane="bottomLeft" state="frozen"/>
      <selection pane="bottomLeft" activeCell="A1" sqref="A1"/>
    </sheetView>
  </sheetViews>
  <sheetFormatPr baseColWidth="8" defaultRowHeight="15"/>
  <cols>
    <col width="14" customWidth="1" min="1" max="1"/>
    <col width="30" customWidth="1" min="2" max="2"/>
    <col width="14" customWidth="1" min="3" max="3"/>
    <col width="44" customWidth="1" min="4" max="4"/>
    <col width="14" customWidth="1" min="5" max="5"/>
    <col width="16" customWidth="1" min="6" max="6"/>
    <col width="30" customWidth="1" min="7" max="7"/>
  </cols>
  <sheetData>
    <row r="1">
      <c r="A1" s="1" t="inlineStr">
        <is>
          <t>Public holidays, 2026 and 2027</t>
        </is>
      </c>
    </row>
    <row r="2" ht="28" customHeight="1">
      <c r="A2" s="2" t="inlineStr">
        <is>
          <t>Generated from the Public Holidays Act 36 of 1994 and stored per date. A Sunday holiday is stored as the Monday it moved to, with the Sunday recorded.</t>
        </is>
      </c>
    </row>
    <row r="4" ht="30" customHeight="1">
      <c r="A4" s="9" t="inlineStr">
        <is>
          <t>Date</t>
        </is>
      </c>
      <c r="B4" s="9" t="inlineStr">
        <is>
          <t>Holiday</t>
        </is>
      </c>
      <c r="C4" s="9" t="inlineStr">
        <is>
          <t>Moved from</t>
        </is>
      </c>
      <c r="D4" s="9" t="inlineStr">
        <is>
          <t>Cited to</t>
        </is>
      </c>
      <c r="E4" s="9" t="inlineStr">
        <is>
          <t>Agrees?</t>
        </is>
      </c>
      <c r="F4" s="9" t="inlineStr">
        <is>
          <t>Correct date</t>
        </is>
      </c>
      <c r="G4" s="9" t="inlineStr">
        <is>
          <t>Where you checked</t>
        </is>
      </c>
    </row>
    <row r="5">
      <c r="A5" s="14" t="inlineStr">
        <is>
          <t>2026-01-01</t>
        </is>
      </c>
      <c r="B5" s="14" t="inlineStr">
        <is>
          <t>New Year's Day</t>
        </is>
      </c>
      <c r="C5" s="14" t="inlineStr"/>
      <c r="D5" s="14" t="inlineStr">
        <is>
          <t>Public Holidays Act 36 of 1994, Schedule 1</t>
        </is>
      </c>
      <c r="E5" s="11" t="n"/>
      <c r="F5" s="11" t="n"/>
      <c r="G5" s="11" t="n"/>
    </row>
    <row r="6">
      <c r="A6" s="14" t="inlineStr">
        <is>
          <t>2026-03-21</t>
        </is>
      </c>
      <c r="B6" s="14" t="inlineStr">
        <is>
          <t>Human Rights Day</t>
        </is>
      </c>
      <c r="C6" s="14" t="inlineStr"/>
      <c r="D6" s="14" t="inlineStr">
        <is>
          <t>Public Holidays Act 36 of 1994, Schedule 1</t>
        </is>
      </c>
      <c r="E6" s="11" t="n"/>
      <c r="F6" s="11" t="n"/>
      <c r="G6" s="11" t="n"/>
    </row>
    <row r="7">
      <c r="A7" s="14" t="inlineStr">
        <is>
          <t>2026-04-03</t>
        </is>
      </c>
      <c r="B7" s="14" t="inlineStr">
        <is>
          <t>Good Friday</t>
        </is>
      </c>
      <c r="C7" s="14" t="inlineStr"/>
      <c r="D7" s="14" t="inlineStr">
        <is>
          <t>Public Holidays Act 36 of 1994, Schedule 1</t>
        </is>
      </c>
      <c r="E7" s="11" t="n"/>
      <c r="F7" s="11" t="n"/>
      <c r="G7" s="11" t="n"/>
    </row>
    <row r="8">
      <c r="A8" s="14" t="inlineStr">
        <is>
          <t>2026-04-06</t>
        </is>
      </c>
      <c r="B8" s="14" t="inlineStr">
        <is>
          <t>Family Day</t>
        </is>
      </c>
      <c r="C8" s="14" t="inlineStr"/>
      <c r="D8" s="14" t="inlineStr">
        <is>
          <t>Public Holidays Act 36 of 1994, Schedule 1</t>
        </is>
      </c>
      <c r="E8" s="11" t="n"/>
      <c r="F8" s="11" t="n"/>
      <c r="G8" s="11" t="n"/>
    </row>
    <row r="9">
      <c r="A9" s="14" t="inlineStr">
        <is>
          <t>2026-04-27</t>
        </is>
      </c>
      <c r="B9" s="14" t="inlineStr">
        <is>
          <t>Freedom Day</t>
        </is>
      </c>
      <c r="C9" s="14" t="inlineStr"/>
      <c r="D9" s="14" t="inlineStr">
        <is>
          <t>Public Holidays Act 36 of 1994, Schedule 1</t>
        </is>
      </c>
      <c r="E9" s="11" t="n"/>
      <c r="F9" s="11" t="n"/>
      <c r="G9" s="11" t="n"/>
    </row>
    <row r="10">
      <c r="A10" s="14" t="inlineStr">
        <is>
          <t>2026-05-01</t>
        </is>
      </c>
      <c r="B10" s="14" t="inlineStr">
        <is>
          <t>Workers' Day</t>
        </is>
      </c>
      <c r="C10" s="14" t="inlineStr"/>
      <c r="D10" s="14" t="inlineStr">
        <is>
          <t>Public Holidays Act 36 of 1994, Schedule 1</t>
        </is>
      </c>
      <c r="E10" s="11" t="n"/>
      <c r="F10" s="11" t="n"/>
      <c r="G10" s="11" t="n"/>
    </row>
    <row r="11">
      <c r="A11" s="14" t="inlineStr">
        <is>
          <t>2026-06-16</t>
        </is>
      </c>
      <c r="B11" s="14" t="inlineStr">
        <is>
          <t>Youth Day</t>
        </is>
      </c>
      <c r="C11" s="14" t="inlineStr"/>
      <c r="D11" s="14" t="inlineStr">
        <is>
          <t>Public Holidays Act 36 of 1994, Schedule 1</t>
        </is>
      </c>
      <c r="E11" s="11" t="n"/>
      <c r="F11" s="11" t="n"/>
      <c r="G11" s="11" t="n"/>
    </row>
    <row r="12">
      <c r="A12" s="14" t="inlineStr">
        <is>
          <t>2026-08-10</t>
        </is>
      </c>
      <c r="B12" s="14" t="inlineStr">
        <is>
          <t>National Women's Day</t>
        </is>
      </c>
      <c r="C12" s="14" t="inlineStr">
        <is>
          <t>2026-08-09</t>
        </is>
      </c>
      <c r="D12" s="14" t="inlineStr">
        <is>
          <t>Public Holidays Act 36 of 1994, s2(1)</t>
        </is>
      </c>
      <c r="E12" s="11" t="n"/>
      <c r="F12" s="11" t="n"/>
      <c r="G12" s="11" t="n"/>
    </row>
    <row r="13">
      <c r="A13" s="14" t="inlineStr">
        <is>
          <t>2026-09-24</t>
        </is>
      </c>
      <c r="B13" s="14" t="inlineStr">
        <is>
          <t>Heritage Day</t>
        </is>
      </c>
      <c r="C13" s="14" t="inlineStr"/>
      <c r="D13" s="14" t="inlineStr">
        <is>
          <t>Public Holidays Act 36 of 1994, Schedule 1</t>
        </is>
      </c>
      <c r="E13" s="11" t="n"/>
      <c r="F13" s="11" t="n"/>
      <c r="G13" s="11" t="n"/>
    </row>
    <row r="14">
      <c r="A14" s="14" t="inlineStr">
        <is>
          <t>2026-12-16</t>
        </is>
      </c>
      <c r="B14" s="14" t="inlineStr">
        <is>
          <t>Day of Reconciliation</t>
        </is>
      </c>
      <c r="C14" s="14" t="inlineStr"/>
      <c r="D14" s="14" t="inlineStr">
        <is>
          <t>Public Holidays Act 36 of 1994, Schedule 1</t>
        </is>
      </c>
      <c r="E14" s="11" t="n"/>
      <c r="F14" s="11" t="n"/>
      <c r="G14" s="11" t="n"/>
    </row>
    <row r="15">
      <c r="A15" s="14" t="inlineStr">
        <is>
          <t>2026-12-25</t>
        </is>
      </c>
      <c r="B15" s="14" t="inlineStr">
        <is>
          <t>Christmas Day</t>
        </is>
      </c>
      <c r="C15" s="14" t="inlineStr"/>
      <c r="D15" s="14" t="inlineStr">
        <is>
          <t>Public Holidays Act 36 of 1994, Schedule 1</t>
        </is>
      </c>
      <c r="E15" s="11" t="n"/>
      <c r="F15" s="11" t="n"/>
      <c r="G15" s="11" t="n"/>
    </row>
    <row r="16">
      <c r="A16" s="14" t="inlineStr">
        <is>
          <t>2026-12-26</t>
        </is>
      </c>
      <c r="B16" s="14" t="inlineStr">
        <is>
          <t>Day of Goodwill</t>
        </is>
      </c>
      <c r="C16" s="14" t="inlineStr"/>
      <c r="D16" s="14" t="inlineStr">
        <is>
          <t>Public Holidays Act 36 of 1994, Schedule 1</t>
        </is>
      </c>
      <c r="E16" s="11" t="n"/>
      <c r="F16" s="11" t="n"/>
      <c r="G16" s="11" t="n"/>
    </row>
    <row r="17">
      <c r="A17" s="14" t="inlineStr">
        <is>
          <t>2027-01-01</t>
        </is>
      </c>
      <c r="B17" s="14" t="inlineStr">
        <is>
          <t>New Year's Day</t>
        </is>
      </c>
      <c r="C17" s="14" t="inlineStr"/>
      <c r="D17" s="14" t="inlineStr">
        <is>
          <t>Public Holidays Act 36 of 1994, Schedule 1</t>
        </is>
      </c>
      <c r="E17" s="11" t="n"/>
      <c r="F17" s="11" t="n"/>
      <c r="G17" s="11" t="n"/>
    </row>
    <row r="18">
      <c r="A18" s="14" t="inlineStr">
        <is>
          <t>2027-03-22</t>
        </is>
      </c>
      <c r="B18" s="14" t="inlineStr">
        <is>
          <t>Human Rights Day</t>
        </is>
      </c>
      <c r="C18" s="14" t="inlineStr">
        <is>
          <t>2027-03-21</t>
        </is>
      </c>
      <c r="D18" s="14" t="inlineStr">
        <is>
          <t>Public Holidays Act 36 of 1994, s2(1)</t>
        </is>
      </c>
      <c r="E18" s="11" t="n"/>
      <c r="F18" s="11" t="n"/>
      <c r="G18" s="11" t="n"/>
    </row>
    <row r="19">
      <c r="A19" s="14" t="inlineStr">
        <is>
          <t>2027-03-26</t>
        </is>
      </c>
      <c r="B19" s="14" t="inlineStr">
        <is>
          <t>Good Friday</t>
        </is>
      </c>
      <c r="C19" s="14" t="inlineStr"/>
      <c r="D19" s="14" t="inlineStr">
        <is>
          <t>Public Holidays Act 36 of 1994, Schedule 1</t>
        </is>
      </c>
      <c r="E19" s="11" t="n"/>
      <c r="F19" s="11" t="n"/>
      <c r="G19" s="11" t="n"/>
    </row>
    <row r="20">
      <c r="A20" s="14" t="inlineStr">
        <is>
          <t>2027-03-29</t>
        </is>
      </c>
      <c r="B20" s="14" t="inlineStr">
        <is>
          <t>Family Day</t>
        </is>
      </c>
      <c r="C20" s="14" t="inlineStr"/>
      <c r="D20" s="14" t="inlineStr">
        <is>
          <t>Public Holidays Act 36 of 1994, Schedule 1</t>
        </is>
      </c>
      <c r="E20" s="11" t="n"/>
      <c r="F20" s="11" t="n"/>
      <c r="G20" s="11" t="n"/>
    </row>
    <row r="21">
      <c r="A21" s="14" t="inlineStr">
        <is>
          <t>2027-04-27</t>
        </is>
      </c>
      <c r="B21" s="14" t="inlineStr">
        <is>
          <t>Freedom Day</t>
        </is>
      </c>
      <c r="C21" s="14" t="inlineStr"/>
      <c r="D21" s="14" t="inlineStr">
        <is>
          <t>Public Holidays Act 36 of 1994, Schedule 1</t>
        </is>
      </c>
      <c r="E21" s="11" t="n"/>
      <c r="F21" s="11" t="n"/>
      <c r="G21" s="11" t="n"/>
    </row>
    <row r="22">
      <c r="A22" s="14" t="inlineStr">
        <is>
          <t>2027-05-01</t>
        </is>
      </c>
      <c r="B22" s="14" t="inlineStr">
        <is>
          <t>Workers' Day</t>
        </is>
      </c>
      <c r="C22" s="14" t="inlineStr"/>
      <c r="D22" s="14" t="inlineStr">
        <is>
          <t>Public Holidays Act 36 of 1994, Schedule 1</t>
        </is>
      </c>
      <c r="E22" s="11" t="n"/>
      <c r="F22" s="11" t="n"/>
      <c r="G22" s="11" t="n"/>
    </row>
    <row r="23">
      <c r="A23" s="14" t="inlineStr">
        <is>
          <t>2027-06-16</t>
        </is>
      </c>
      <c r="B23" s="14" t="inlineStr">
        <is>
          <t>Youth Day</t>
        </is>
      </c>
      <c r="C23" s="14" t="inlineStr"/>
      <c r="D23" s="14" t="inlineStr">
        <is>
          <t>Public Holidays Act 36 of 1994, Schedule 1</t>
        </is>
      </c>
      <c r="E23" s="11" t="n"/>
      <c r="F23" s="11" t="n"/>
      <c r="G23" s="11" t="n"/>
    </row>
    <row r="24">
      <c r="A24" s="14" t="inlineStr">
        <is>
          <t>2027-08-09</t>
        </is>
      </c>
      <c r="B24" s="14" t="inlineStr">
        <is>
          <t>National Women's Day</t>
        </is>
      </c>
      <c r="C24" s="14" t="inlineStr"/>
      <c r="D24" s="14" t="inlineStr">
        <is>
          <t>Public Holidays Act 36 of 1994, Schedule 1</t>
        </is>
      </c>
      <c r="E24" s="11" t="n"/>
      <c r="F24" s="11" t="n"/>
      <c r="G24" s="11" t="n"/>
    </row>
    <row r="25">
      <c r="A25" s="14" t="inlineStr">
        <is>
          <t>2027-09-24</t>
        </is>
      </c>
      <c r="B25" s="14" t="inlineStr">
        <is>
          <t>Heritage Day</t>
        </is>
      </c>
      <c r="C25" s="14" t="inlineStr"/>
      <c r="D25" s="14" t="inlineStr">
        <is>
          <t>Public Holidays Act 36 of 1994, Schedule 1</t>
        </is>
      </c>
      <c r="E25" s="11" t="n"/>
      <c r="F25" s="11" t="n"/>
      <c r="G25" s="11" t="n"/>
    </row>
    <row r="26">
      <c r="A26" s="14" t="inlineStr">
        <is>
          <t>2027-12-16</t>
        </is>
      </c>
      <c r="B26" s="14" t="inlineStr">
        <is>
          <t>Day of Reconciliation</t>
        </is>
      </c>
      <c r="C26" s="14" t="inlineStr"/>
      <c r="D26" s="14" t="inlineStr">
        <is>
          <t>Public Holidays Act 36 of 1994, Schedule 1</t>
        </is>
      </c>
      <c r="E26" s="11" t="n"/>
      <c r="F26" s="11" t="n"/>
      <c r="G26" s="11" t="n"/>
    </row>
    <row r="27">
      <c r="A27" s="14" t="inlineStr">
        <is>
          <t>2027-12-25</t>
        </is>
      </c>
      <c r="B27" s="14" t="inlineStr">
        <is>
          <t>Christmas Day</t>
        </is>
      </c>
      <c r="C27" s="14" t="inlineStr"/>
      <c r="D27" s="14" t="inlineStr">
        <is>
          <t>Public Holidays Act 36 of 1994, Schedule 1</t>
        </is>
      </c>
      <c r="E27" s="11" t="n"/>
      <c r="F27" s="11" t="n"/>
      <c r="G27" s="11" t="n"/>
    </row>
    <row r="28">
      <c r="A28" s="14" t="inlineStr">
        <is>
          <t>2027-12-27</t>
        </is>
      </c>
      <c r="B28" s="14" t="inlineStr">
        <is>
          <t>Day of Goodwill</t>
        </is>
      </c>
      <c r="C28" s="14" t="inlineStr">
        <is>
          <t>2027-12-26</t>
        </is>
      </c>
      <c r="D28" s="14" t="inlineStr">
        <is>
          <t>Public Holidays Act 36 of 1994, s2(1)</t>
        </is>
      </c>
      <c r="E28" s="11" t="n"/>
      <c r="F28" s="11" t="n"/>
      <c r="G28" s="11" t="n"/>
    </row>
  </sheetData>
  <mergeCells count="2">
    <mergeCell ref="A2:F2"/>
    <mergeCell ref="A1:F1"/>
  </mergeCells>
  <dataValidations count="1">
    <dataValidation sqref="E5 E6 E7 E8 E9 E10 E11 E12 E13 E14 E15 E16 E17 E18 E19 E20 E21 E22 E23 E24 E25 E26 E27 E28" showDropDown="0" showInputMessage="0" showErrorMessage="0" allowBlank="1" type="list">
      <formula1>"Agrees,Differs,Not checked"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9"/>
  <sheetViews>
    <sheetView workbookViewId="0">
      <pane ySplit="4" topLeftCell="A5" activePane="bottomLeft" state="frozen"/>
      <selection pane="bottomLeft" activeCell="A1" sqref="A1"/>
    </sheetView>
  </sheetViews>
  <sheetFormatPr baseColWidth="8" defaultRowHeight="15"/>
  <cols>
    <col width="40" customWidth="1" min="1" max="1"/>
    <col width="20" customWidth="1" min="2" max="2"/>
    <col width="70" customWidth="1" min="3" max="3"/>
    <col width="14" customWidth="1" min="4" max="4"/>
    <col width="16" customWidth="1" min="5" max="5"/>
    <col width="30" customWidth="1" min="6" max="6"/>
  </cols>
  <sheetData>
    <row r="1">
      <c r="A1" s="1" t="inlineStr">
        <is>
          <t>Banks and universal branch codes</t>
        </is>
      </c>
    </row>
    <row r="2" ht="28" customHeight="1">
      <c r="A2" s="2" t="inlineStr">
        <is>
          <t>No account number lengths were loaded — NULL means nobody has confirmed that bank's rule. Filling those in is a separate job with the payment partner.</t>
        </is>
      </c>
    </row>
    <row r="4" ht="30" customHeight="1">
      <c r="A4" s="9" t="inlineStr">
        <is>
          <t>Bank</t>
        </is>
      </c>
      <c r="B4" s="9" t="inlineStr">
        <is>
          <t>Universal branch code</t>
        </is>
      </c>
      <c r="C4" s="9" t="inlineStr">
        <is>
          <t>Note</t>
        </is>
      </c>
      <c r="D4" s="9" t="inlineStr">
        <is>
          <t>Agrees?</t>
        </is>
      </c>
      <c r="E4" s="9" t="inlineStr">
        <is>
          <t>Correct code</t>
        </is>
      </c>
      <c r="F4" s="9" t="inlineStr">
        <is>
          <t>Where you checked</t>
        </is>
      </c>
    </row>
    <row r="5" ht="40" customHeight="1">
      <c r="A5" s="12" t="inlineStr">
        <is>
          <t>Absa Bank Limited</t>
        </is>
      </c>
      <c r="B5" s="12" t="inlineStr">
        <is>
          <t>632005</t>
        </is>
      </c>
      <c r="C5" s="12" t="inlineStr">
        <is>
          <t>Cross-checked against two independent published lists. Universal branch codes as published by the banks, cross-checked 13 September 2026. Account number length not loaded: NULL means nobody has confirmed this bank's rule. Validation falls back to the general nine-to-eleven digit range.</t>
        </is>
      </c>
      <c r="D5" s="11" t="n"/>
      <c r="E5" s="11" t="n"/>
      <c r="F5" s="11" t="n"/>
    </row>
    <row r="6" ht="40" customHeight="1">
      <c r="A6" s="10" t="inlineStr">
        <is>
          <t>Access Bank (South Africa) Limited</t>
        </is>
      </c>
      <c r="B6" s="10" t="inlineStr">
        <is>
          <t>410105</t>
        </is>
      </c>
      <c r="C6" s="10" t="inlineStr">
        <is>
          <t>Single source - VERIFY. Universal branch codes as published by the banks, cross-checked 13 September 2026. Account number length not loaded: NULL means nobody has confirmed this bank's rule. Validation falls back to the general nine-to-eleven digit range.</t>
        </is>
      </c>
      <c r="D6" s="11" t="n"/>
      <c r="E6" s="11" t="n"/>
      <c r="F6" s="11" t="n"/>
    </row>
    <row r="7" ht="40" customHeight="1">
      <c r="A7" s="12" t="inlineStr">
        <is>
          <t>African Bank Limited</t>
        </is>
      </c>
      <c r="B7" s="12" t="inlineStr">
        <is>
          <t>430000</t>
        </is>
      </c>
      <c r="C7" s="12" t="inlineStr">
        <is>
          <t>Cross-checked against two independent published lists. Universal branch codes as published by the banks, cross-checked 13 September 2026. Account number length not loaded: NULL means nobody has confirmed this bank's rule. Validation falls back to the general nine-to-eleven digit range.</t>
        </is>
      </c>
      <c r="D7" s="11" t="n"/>
      <c r="E7" s="11" t="n"/>
      <c r="F7" s="11" t="n"/>
    </row>
    <row r="8" ht="40" customHeight="1">
      <c r="A8" s="10" t="inlineStr">
        <is>
          <t>Albaraka Bank Limited</t>
        </is>
      </c>
      <c r="B8" s="10" t="inlineStr">
        <is>
          <t>800000</t>
        </is>
      </c>
      <c r="C8" s="10" t="inlineStr">
        <is>
          <t>Single source - VERIFY. Universal branch codes as published by the banks, cross-checked 13 September 2026. Account number length not loaded: NULL means nobody has confirmed this bank's rule. Validation falls back to the general nine-to-eleven digit range.</t>
        </is>
      </c>
      <c r="D8" s="11" t="n"/>
      <c r="E8" s="11" t="n"/>
      <c r="F8" s="11" t="n"/>
    </row>
    <row r="9" ht="40" customHeight="1">
      <c r="A9" s="12" t="inlineStr">
        <is>
          <t>Bank Zero Mutual Bank</t>
        </is>
      </c>
      <c r="B9" s="12" t="inlineStr">
        <is>
          <t>888000</t>
        </is>
      </c>
      <c r="C9" s="12" t="inlineStr">
        <is>
          <t>Cross-checked against two independent published lists. Universal branch codes as published by the banks, cross-checked 13 September 2026. Account number length not loaded: NULL means nobody has confirmed this bank's rule. Validation falls back to the general nine-to-eleven digit range.</t>
        </is>
      </c>
      <c r="D9" s="11" t="n"/>
      <c r="E9" s="11" t="n"/>
      <c r="F9" s="11" t="n"/>
    </row>
    <row r="10" ht="40" customHeight="1">
      <c r="A10" s="12" t="inlineStr">
        <is>
          <t>Bank of China</t>
        </is>
      </c>
      <c r="B10" s="12" t="inlineStr">
        <is>
          <t>686000</t>
        </is>
      </c>
      <c r="C10" s="12" t="inlineStr">
        <is>
          <t>Corporate or foreign branch. Present so an employee banking there can be paid, not because either sector's employees commonly do. Universal branch codes as published by the banks, cross-checked 13 September 2026. Account number length not loaded: NULL means nobody has confirmed this bank's rule. Validation falls back to the general nine-to-eleven digit range.</t>
        </is>
      </c>
      <c r="D10" s="11" t="n"/>
      <c r="E10" s="11" t="n"/>
      <c r="F10" s="11" t="n"/>
    </row>
    <row r="11" ht="40" customHeight="1">
      <c r="A11" s="12" t="inlineStr">
        <is>
          <t>Bidvest Bank Limited</t>
        </is>
      </c>
      <c r="B11" s="12" t="inlineStr">
        <is>
          <t>462005</t>
        </is>
      </c>
      <c r="C11" s="12" t="inlineStr">
        <is>
          <t>Cross-checked against two independent published lists. Universal branch codes as published by the banks, cross-checked 13 September 2026. Account number length not loaded: NULL means nobody has confirmed this bank's rule. Validation falls back to the general nine-to-eleven digit range.</t>
        </is>
      </c>
      <c r="D11" s="11" t="n"/>
      <c r="E11" s="11" t="n"/>
      <c r="F11" s="11" t="n"/>
    </row>
    <row r="12" ht="40" customHeight="1">
      <c r="A12" s="12" t="inlineStr">
        <is>
          <t>Capitec Bank Limited</t>
        </is>
      </c>
      <c r="B12" s="12" t="inlineStr">
        <is>
          <t>470010</t>
        </is>
      </c>
      <c r="C12" s="12" t="inlineStr">
        <is>
          <t>Cross-checked against two independent published lists. Universal branch codes as published by the banks, cross-checked 13 September 2026. Account number length not loaded: NULL means nobody has confirmed this bank's rule. Validation falls back to the general nine-to-eleven digit range.</t>
        </is>
      </c>
      <c r="D12" s="11" t="n"/>
      <c r="E12" s="11" t="n"/>
      <c r="F12" s="11" t="n"/>
    </row>
    <row r="13" ht="40" customHeight="1">
      <c r="A13" s="10" t="inlineStr">
        <is>
          <t>Capitec Business</t>
        </is>
      </c>
      <c r="B13" s="10" t="inlineStr">
        <is>
          <t>450105</t>
        </is>
      </c>
      <c r="C13" s="10" t="inlineStr">
        <is>
          <t>Formerly Mercantile Bank. Single source - VERIFY. Universal branch codes as published by the banks, cross-checked 13 September 2026. Account number length not loaded: NULL means nobody has confirmed this bank's rule. Validation falls back to the general nine-to-eleven digit range.</t>
        </is>
      </c>
      <c r="D13" s="11" t="n"/>
      <c r="E13" s="11" t="n"/>
      <c r="F13" s="11" t="n"/>
    </row>
    <row r="14" ht="40" customHeight="1">
      <c r="A14" s="12" t="inlineStr">
        <is>
          <t>China Construction Bank</t>
        </is>
      </c>
      <c r="B14" s="12" t="inlineStr">
        <is>
          <t>586666</t>
        </is>
      </c>
      <c r="C14" s="12" t="inlineStr">
        <is>
          <t>Corporate or foreign branch. Present so an employee banking there can be paid, not because either sector's employees commonly do. Universal branch codes as published by the banks, cross-checked 13 September 2026. Account number length not loaded: NULL means nobody has confirmed this bank's rule. Validation falls back to the general nine-to-eleven digit range.</t>
        </is>
      </c>
      <c r="D14" s="11" t="n"/>
      <c r="E14" s="11" t="n"/>
      <c r="F14" s="11" t="n"/>
    </row>
    <row r="15" ht="40" customHeight="1">
      <c r="A15" s="12" t="inlineStr">
        <is>
          <t>Discovery Bank Limited</t>
        </is>
      </c>
      <c r="B15" s="12" t="inlineStr">
        <is>
          <t>679000</t>
        </is>
      </c>
      <c r="C15" s="12" t="inlineStr">
        <is>
          <t>Cross-checked against two independent published lists. Universal branch codes as published by the banks, cross-checked 13 September 2026. Account number length not loaded: NULL means nobody has confirmed this bank's rule. Validation falls back to the general nine-to-eleven digit range.</t>
        </is>
      </c>
      <c r="D15" s="11" t="n"/>
      <c r="E15" s="11" t="n"/>
      <c r="F15" s="11" t="n"/>
    </row>
    <row r="16" ht="40" customHeight="1">
      <c r="A16" s="10" t="inlineStr">
        <is>
          <t>Finbond Mutual Bank</t>
        </is>
      </c>
      <c r="B16" s="10" t="inlineStr">
        <is>
          <t>589000</t>
        </is>
      </c>
      <c r="C16" s="10" t="inlineStr">
        <is>
          <t>Single source - VERIFY. Universal branch codes as published by the banks, cross-checked 13 September 2026. Account number length not loaded: NULL means nobody has confirmed this bank's rule. Validation falls back to the general nine-to-eleven digit range.</t>
        </is>
      </c>
      <c r="D16" s="11" t="n"/>
      <c r="E16" s="11" t="n"/>
      <c r="F16" s="11" t="n"/>
    </row>
    <row r="17" ht="40" customHeight="1">
      <c r="A17" s="12" t="inlineStr">
        <is>
          <t>FirstRand Bank Limited (FNB)</t>
        </is>
      </c>
      <c r="B17" s="12" t="inlineStr">
        <is>
          <t>250655</t>
        </is>
      </c>
      <c r="C17" s="12" t="inlineStr">
        <is>
          <t>Cross-checked against two independent published lists. FNB is a division of FirstRand Bank; employees will say 'FNB'. Universal branch codes as published by the banks, cross-checked 13 September 2026. Account number length not loaded: NULL means nobody has confirmed this bank's rule. Validation falls back to the general nine-to-eleven digit range.</t>
        </is>
      </c>
      <c r="D17" s="11" t="n"/>
      <c r="E17" s="11" t="n"/>
      <c r="F17" s="11" t="n"/>
    </row>
    <row r="18" ht="40" customHeight="1">
      <c r="A18" s="12" t="inlineStr">
        <is>
          <t>GoTyme Bank Limited</t>
        </is>
      </c>
      <c r="B18" s="12" t="inlineStr">
        <is>
          <t>678910</t>
        </is>
      </c>
      <c r="C18" s="12" t="inlineStr">
        <is>
          <t>Rebranded from TymeBank in January 2026. Code unchanged. Universal branch codes as published by the banks, cross-checked 13 September 2026. Account number length not loaded: NULL means nobody has confirmed this bank's rule. Validation falls back to the general nine-to-eleven digit range.</t>
        </is>
      </c>
      <c r="D18" s="11" t="n"/>
      <c r="E18" s="11" t="n"/>
      <c r="F18" s="11" t="n"/>
    </row>
    <row r="19" ht="40" customHeight="1">
      <c r="A19" s="10" t="inlineStr">
        <is>
          <t>Grindrod Bank Limited</t>
        </is>
      </c>
      <c r="B19" s="10" t="inlineStr">
        <is>
          <t>584000</t>
        </is>
      </c>
      <c r="C19" s="10" t="inlineStr">
        <is>
          <t>Single source - VERIFY. Universal branch codes as published by the banks, cross-checked 13 September 2026. Account number length not loaded: NULL means nobody has confirmed this bank's rule. Validation falls back to the general nine-to-eleven digit range.</t>
        </is>
      </c>
      <c r="D19" s="11" t="n"/>
      <c r="E19" s="11" t="n"/>
      <c r="F19" s="11" t="n"/>
    </row>
    <row r="20" ht="40" customHeight="1">
      <c r="A20" s="12" t="inlineStr">
        <is>
          <t>HSBC Bank</t>
        </is>
      </c>
      <c r="B20" s="12" t="inlineStr">
        <is>
          <t>587000</t>
        </is>
      </c>
      <c r="C20" s="12" t="inlineStr">
        <is>
          <t>Corporate or foreign branch. Present so an employee banking there can be paid, not because either sector's employees commonly do. Universal branch codes as published by the banks, cross-checked 13 September 2026. Account number length not loaded: NULL means nobody has confirmed this bank's rule. Validation falls back to the general nine-to-eleven digit range.</t>
        </is>
      </c>
      <c r="D20" s="11" t="n"/>
      <c r="E20" s="11" t="n"/>
      <c r="F20" s="11" t="n"/>
    </row>
    <row r="21" ht="40" customHeight="1">
      <c r="A21" s="12" t="inlineStr">
        <is>
          <t>ICICI Bank Limited</t>
        </is>
      </c>
      <c r="B21" s="12" t="inlineStr">
        <is>
          <t>362000</t>
        </is>
      </c>
      <c r="C21" s="12" t="inlineStr">
        <is>
          <t>Corporate or foreign branch. Present so an employee banking there can be paid, not because either sector's employees commonly do. Universal branch codes as published by the banks, cross-checked 13 September 2026. Account number length not loaded: NULL means nobody has confirmed this bank's rule. Validation falls back to the general nine-to-eleven digit range.</t>
        </is>
      </c>
      <c r="D21" s="11" t="n"/>
      <c r="E21" s="11" t="n"/>
      <c r="F21" s="11" t="n"/>
    </row>
    <row r="22" ht="40" customHeight="1">
      <c r="A22" s="12" t="inlineStr">
        <is>
          <t>Investec Bank Limited</t>
        </is>
      </c>
      <c r="B22" s="12" t="inlineStr">
        <is>
          <t>580105</t>
        </is>
      </c>
      <c r="C22" s="12" t="inlineStr">
        <is>
          <t>Cross-checked against two independent published lists. Universal branch codes as published by the banks, cross-checked 13 September 2026. Account number length not loaded: NULL means nobody has confirmed this bank's rule. Validation falls back to the general nine-to-eleven digit range.</t>
        </is>
      </c>
      <c r="D22" s="11" t="n"/>
      <c r="E22" s="11" t="n"/>
      <c r="F22" s="11" t="n"/>
    </row>
    <row r="23" ht="40" customHeight="1">
      <c r="A23" s="12" t="inlineStr">
        <is>
          <t>JP Morgan Chase Bank N.A.</t>
        </is>
      </c>
      <c r="B23" s="12" t="inlineStr">
        <is>
          <t>432000</t>
        </is>
      </c>
      <c r="C23" s="12" t="inlineStr">
        <is>
          <t>Corporate or foreign branch. Present so an employee banking there can be paid, not because either sector's employees commonly do. Universal branch codes as published by the banks, cross-checked 13 September 2026. Account number length not loaded: NULL means nobody has confirmed this bank's rule. Validation falls back to the general nine-to-eleven digit range.</t>
        </is>
      </c>
      <c r="D23" s="11" t="n"/>
      <c r="E23" s="11" t="n"/>
      <c r="F23" s="11" t="n"/>
    </row>
    <row r="24" ht="40" customHeight="1">
      <c r="A24" s="12" t="inlineStr">
        <is>
          <t>Nedbank Limited</t>
        </is>
      </c>
      <c r="B24" s="12" t="inlineStr">
        <is>
          <t>198765</t>
        </is>
      </c>
      <c r="C24" s="12" t="inlineStr">
        <is>
          <t>Cross-checked against two independent published lists. Universal branch codes as published by the banks, cross-checked 13 September 2026. Account number length not loaded: NULL means nobody has confirmed this bank's rule. Validation falls back to the general nine-to-eleven digit range.</t>
        </is>
      </c>
      <c r="D24" s="11" t="n"/>
      <c r="E24" s="11" t="n"/>
      <c r="F24" s="11" t="n"/>
    </row>
    <row r="25" ht="40" customHeight="1">
      <c r="A25" s="10" t="inlineStr">
        <is>
          <t>Sasfin Bank Limited</t>
        </is>
      </c>
      <c r="B25" s="10" t="inlineStr">
        <is>
          <t>683000</t>
        </is>
      </c>
      <c r="C25" s="10" t="inlineStr">
        <is>
          <t>Single source - VERIFY. Universal branch codes as published by the banks, cross-checked 13 September 2026. Account number length not loaded: NULL means nobody has confirmed this bank's rule. Validation falls back to the general nine-to-eleven digit range.</t>
        </is>
      </c>
      <c r="D25" s="11" t="n"/>
      <c r="E25" s="11" t="n"/>
      <c r="F25" s="11" t="n"/>
    </row>
    <row r="26" ht="40" customHeight="1">
      <c r="A26" s="12" t="inlineStr">
        <is>
          <t>Societe Generale</t>
        </is>
      </c>
      <c r="B26" s="12" t="inlineStr">
        <is>
          <t>351005</t>
        </is>
      </c>
      <c r="C26" s="12" t="inlineStr">
        <is>
          <t>Corporate or foreign branch. Present so an employee banking there can be paid, not because either sector's employees commonly do. Universal branch codes as published by the banks, cross-checked 13 September 2026. Account number length not loaded: NULL means nobody has confirmed this bank's rule. Validation falls back to the general nine-to-eleven digit range.</t>
        </is>
      </c>
      <c r="D26" s="11" t="n"/>
      <c r="E26" s="11" t="n"/>
      <c r="F26" s="11" t="n"/>
    </row>
    <row r="27" ht="40" customHeight="1">
      <c r="A27" s="10" t="inlineStr">
        <is>
          <t>South African Postbank</t>
        </is>
      </c>
      <c r="B27" s="10" t="inlineStr">
        <is>
          <t>460005</t>
        </is>
      </c>
      <c r="C27" s="10" t="inlineStr">
        <is>
          <t>Single source - VERIFY. Universal branch codes as published by the banks, cross-checked 13 September 2026. Account number length not loaded: NULL means nobody has confirmed this bank's rule. Validation falls back to the general nine-to-eleven digit range.</t>
        </is>
      </c>
      <c r="D27" s="11" t="n"/>
      <c r="E27" s="11" t="n"/>
      <c r="F27" s="11" t="n"/>
    </row>
    <row r="28" ht="40" customHeight="1">
      <c r="A28" s="12" t="inlineStr">
        <is>
          <t>Standard Bank of South Africa</t>
        </is>
      </c>
      <c r="B28" s="12" t="inlineStr">
        <is>
          <t>051001</t>
        </is>
      </c>
      <c r="C28" s="12" t="inlineStr">
        <is>
          <t>Cross-checked against two independent published lists. Universal branch codes as published by the banks, cross-checked 13 September 2026. Account number length not loaded: NULL means nobody has confirmed this bank's rule. Validation falls back to the general nine-to-eleven digit range.</t>
        </is>
      </c>
      <c r="D28" s="11" t="n"/>
      <c r="E28" s="11" t="n"/>
      <c r="F28" s="11" t="n"/>
    </row>
    <row r="29" ht="40" customHeight="1">
      <c r="A29" s="12" t="inlineStr">
        <is>
          <t>State Bank of India</t>
        </is>
      </c>
      <c r="B29" s="12" t="inlineStr">
        <is>
          <t>801000</t>
        </is>
      </c>
      <c r="C29" s="12" t="inlineStr">
        <is>
          <t>Corporate or foreign branch. Present so an employee banking there can be paid, not because either sector's employees commonly do. Universal branch codes as published by the banks, cross-checked 13 September 2026. Account number length not loaded: NULL means nobody has confirmed this bank's rule. Validation falls back to the general nine-to-eleven digit range.</t>
        </is>
      </c>
      <c r="D29" s="11" t="n"/>
      <c r="E29" s="11" t="n"/>
      <c r="F29" s="11" t="n"/>
    </row>
  </sheetData>
  <mergeCells count="2">
    <mergeCell ref="A2:G2"/>
    <mergeCell ref="A1:G1"/>
  </mergeCells>
  <dataValidations count="1">
    <dataValidation sqref="D5 D6 D7 D8 D9 D10 D11 D12 D13 D14 D15 D16 D17 D18 D19 D20 D21 D22 D23 D24 D25 D26 D27 D28 D29" showDropDown="0" showInputMessage="0" showErrorMessage="0" allowBlank="1" type="list">
      <formula1>"Agrees,Differs,Not checked"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1"/>
  <sheetViews>
    <sheetView workbookViewId="0">
      <pane ySplit="4" topLeftCell="A5" activePane="bottomLeft" state="frozen"/>
      <selection pane="bottomLeft" activeCell="A1" sqref="A1"/>
    </sheetView>
  </sheetViews>
  <sheetFormatPr baseColWidth="8" defaultRowHeight="15"/>
  <cols>
    <col width="26" customWidth="1" min="1" max="1"/>
    <col width="44" customWidth="1" min="2" max="2"/>
    <col width="20" customWidth="1" min="3" max="3"/>
    <col width="32" customWidth="1" min="4" max="4"/>
    <col width="16" customWidth="1" min="5" max="5"/>
    <col width="28" customWidth="1" min="6" max="6"/>
    <col width="40" customWidth="1" min="7" max="7"/>
  </cols>
  <sheetData>
    <row r="1">
      <c r="A1" s="1" t="inlineStr">
        <is>
          <t>What moves, and when to look for it</t>
        </is>
      </c>
    </row>
    <row r="2" ht="28" customHeight="1">
      <c r="A2" s="2" t="inlineStr">
        <is>
          <t>Loaded as data so a new person inherits the calendar instead of discovering it. The UIF ceiling is the one with no date to watch.</t>
        </is>
      </c>
    </row>
    <row r="4" ht="30" customHeight="1">
      <c r="A4" s="9" t="inlineStr">
        <is>
          <t>Code</t>
        </is>
      </c>
      <c r="B4" s="9" t="inlineStr">
        <is>
          <t>What</t>
        </is>
      </c>
      <c r="C4" s="9" t="inlineStr">
        <is>
          <t>Cadence</t>
        </is>
      </c>
      <c r="D4" s="9" t="inlineStr">
        <is>
          <t>Usual window</t>
        </is>
      </c>
      <c r="E4" s="9" t="inlineStr">
        <is>
          <t>Next expected</t>
        </is>
      </c>
      <c r="F4" s="9" t="inlineStr">
        <is>
          <t>Status</t>
        </is>
      </c>
      <c r="G4" s="9" t="inlineStr">
        <is>
          <t>Source</t>
        </is>
      </c>
    </row>
    <row r="5" ht="32" customHeight="1">
      <c r="A5" s="12" t="inlineStr">
        <is>
          <t>BCCCI_KZN_AGREEMENT</t>
        </is>
      </c>
      <c r="B5" s="12" t="inlineStr">
        <is>
          <t>Contract cleaning KwaZulu-Natal collective agreement</t>
        </is>
      </c>
      <c r="C5" s="12" t="inlineStr">
        <is>
          <t>irregular</t>
        </is>
      </c>
      <c r="D5" s="12" t="inlineStr">
        <is>
          <t>per the council's agreement cycle</t>
        </is>
      </c>
      <c r="E5" s="12" t="inlineStr"/>
      <c r="F5" s="12" t="inlineStr">
        <is>
          <t>change_published_not_loaded</t>
        </is>
      </c>
      <c r="G5" s="12" t="inlineStr">
        <is>
          <t>Bargaining Council for the Contract Cleaning Service Industry</t>
        </is>
      </c>
    </row>
    <row r="6" ht="32" customHeight="1">
      <c r="A6" s="12" t="inlineStr">
        <is>
          <t>BCEA_EARNINGS_THRESHOLD</t>
        </is>
      </c>
      <c r="B6" s="12" t="inlineStr">
        <is>
          <t>BCEA earnings threshold</t>
        </is>
      </c>
      <c r="C6" s="12" t="inlineStr">
        <is>
          <t>annual_1_may</t>
        </is>
      </c>
      <c r="D6" s="12" t="inlineStr">
        <is>
          <t>March to April</t>
        </is>
      </c>
      <c r="E6" s="12" t="inlineStr">
        <is>
          <t>2027-04-15</t>
        </is>
      </c>
      <c r="F6" s="12" t="inlineStr">
        <is>
          <t>current</t>
        </is>
      </c>
      <c r="G6" s="12" t="inlineStr">
        <is>
          <t>Department of Employment and Labour gazette</t>
        </is>
      </c>
    </row>
    <row r="7" ht="32" customHeight="1">
      <c r="A7" s="12" t="inlineStr">
        <is>
          <t>COIDA_ANNUAL_CEILING</t>
        </is>
      </c>
      <c r="B7" s="12" t="inlineStr">
        <is>
          <t>COIDA maximum amount of earnings</t>
        </is>
      </c>
      <c r="C7" s="12" t="inlineStr">
        <is>
          <t>irregular</t>
        </is>
      </c>
      <c r="D7" s="12" t="inlineStr">
        <is>
          <t>February to April</t>
        </is>
      </c>
      <c r="E7" s="12" t="inlineStr">
        <is>
          <t>2027-03-31</t>
        </is>
      </c>
      <c r="F7" s="12" t="inlineStr">
        <is>
          <t>current</t>
        </is>
      </c>
      <c r="G7" s="12" t="inlineStr">
        <is>
          <t>Compensation Fund notice</t>
        </is>
      </c>
    </row>
    <row r="8" ht="32" customHeight="1">
      <c r="A8" s="12" t="inlineStr">
        <is>
          <t>NMW_ANNUAL</t>
        </is>
      </c>
      <c r="B8" s="12" t="inlineStr">
        <is>
          <t>National Minimum Wage and sectoral schedules</t>
        </is>
      </c>
      <c r="C8" s="12" t="inlineStr">
        <is>
          <t>annual_1_march</t>
        </is>
      </c>
      <c r="D8" s="12" t="inlineStr">
        <is>
          <t>late January to mid February</t>
        </is>
      </c>
      <c r="E8" s="12" t="inlineStr">
        <is>
          <t>2027-02-15</t>
        </is>
      </c>
      <c r="F8" s="12" t="inlineStr">
        <is>
          <t>current</t>
        </is>
      </c>
      <c r="G8" s="12" t="inlineStr">
        <is>
          <t>Department of Employment and Labour gazette</t>
        </is>
      </c>
    </row>
    <row r="9" ht="32" customHeight="1">
      <c r="A9" s="12" t="inlineStr">
        <is>
          <t>PUBLIC_HOLIDAYS</t>
        </is>
      </c>
      <c r="B9" s="12" t="inlineStr">
        <is>
          <t>Public holidays, including proclaimed once-off days</t>
        </is>
      </c>
      <c r="C9" s="12" t="inlineStr">
        <is>
          <t>as_proclaimed</t>
        </is>
      </c>
      <c r="D9" s="12" t="inlineStr">
        <is>
          <t>any time, by proclamation</t>
        </is>
      </c>
      <c r="E9" s="12" t="inlineStr">
        <is>
          <t>2026-12-01</t>
        </is>
      </c>
      <c r="F9" s="12" t="inlineStr">
        <is>
          <t>current</t>
        </is>
      </c>
      <c r="G9" s="12" t="inlineStr">
        <is>
          <t>Public Holidays Act and Presidential proclamations</t>
        </is>
      </c>
    </row>
    <row r="10" ht="32" customHeight="1">
      <c r="A10" s="12" t="inlineStr">
        <is>
          <t>SARS_TAX_TABLES</t>
        </is>
      </c>
      <c r="B10" s="12" t="inlineStr">
        <is>
          <t>PAYE brackets, rebates, thresholds and medical credits</t>
        </is>
      </c>
      <c r="C10" s="12" t="inlineStr">
        <is>
          <t>annual_1_march</t>
        </is>
      </c>
      <c r="D10" s="12" t="inlineStr">
        <is>
          <t>Budget speech, late February</t>
        </is>
      </c>
      <c r="E10" s="12" t="inlineStr">
        <is>
          <t>2027-02-24</t>
        </is>
      </c>
      <c r="F10" s="12" t="inlineStr">
        <is>
          <t>current</t>
        </is>
      </c>
      <c r="G10" s="12" t="inlineStr">
        <is>
          <t>SARS rates of tax for individuals</t>
        </is>
      </c>
    </row>
    <row r="11" ht="32" customHeight="1">
      <c r="A11" s="12" t="inlineStr">
        <is>
          <t>UIF_MONTHLY_CEILING</t>
        </is>
      </c>
      <c r="B11" s="12" t="inlineStr">
        <is>
          <t>UIF contribution ceiling</t>
        </is>
      </c>
      <c r="C11" s="12" t="inlineStr">
        <is>
          <t>irregular</t>
        </is>
      </c>
      <c r="D11" s="12" t="inlineStr">
        <is>
          <t>no fixed window - swept quarterly</t>
        </is>
      </c>
      <c r="E11" s="12" t="inlineStr"/>
      <c r="F11" s="12" t="inlineStr">
        <is>
          <t>current</t>
        </is>
      </c>
      <c r="G11" s="12" t="inlineStr">
        <is>
          <t>Department of Employment and Labour gazette</t>
        </is>
      </c>
    </row>
  </sheetData>
  <mergeCells count="2">
    <mergeCell ref="A2:G2"/>
    <mergeCell ref="A1:G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9"/>
  <sheetViews>
    <sheetView workbookViewId="0">
      <pane ySplit="4" topLeftCell="A5" activePane="bottomLeft" state="frozen"/>
      <selection pane="bottomLeft" activeCell="A1" sqref="A1"/>
    </sheetView>
  </sheetViews>
  <sheetFormatPr baseColWidth="8" defaultRowHeight="15"/>
  <cols>
    <col width="26" customWidth="1" min="1" max="1"/>
    <col width="14" customWidth="1" min="2" max="2"/>
    <col width="16" customWidth="1" min="3" max="3"/>
    <col width="100" customWidth="1" min="4" max="4"/>
  </cols>
  <sheetData>
    <row r="1">
      <c r="A1" s="1" t="inlineStr">
        <is>
          <t>The five reference data versions</t>
        </is>
      </c>
    </row>
    <row r="2" ht="28" customHeight="1">
      <c r="A2" s="2" t="inlineStr">
        <is>
          <t>None is verified. None is in force.</t>
        </is>
      </c>
    </row>
    <row r="4" ht="30" customHeight="1">
      <c r="A4" s="9" t="inlineStr">
        <is>
          <t>Version</t>
        </is>
      </c>
      <c r="B4" s="9" t="inlineStr">
        <is>
          <t>Applies from</t>
        </is>
      </c>
      <c r="C4" s="9" t="inlineStr">
        <is>
          <t>Checksum</t>
        </is>
      </c>
      <c r="D4" s="9" t="inlineStr">
        <is>
          <t>What it holds</t>
        </is>
      </c>
    </row>
    <row r="5" ht="46" customHeight="1">
      <c r="A5" s="15" t="inlineStr">
        <is>
          <t>REF-2026.03.01</t>
        </is>
      </c>
      <c r="B5" s="12" t="inlineStr">
        <is>
          <t>2026-03-01</t>
        </is>
      </c>
      <c r="C5" s="12" t="inlineStr">
        <is>
          <t>b31999930396</t>
        </is>
      </c>
      <c r="D5" s="12" t="inlineStr">
        <is>
          <t>First statutory reference load: the 1 March 2026 wage floors, the SARS 2027 tax year tables, the contribution parameters, and public holidays for 2026 and 2027. Researched from primary sources on 13 September 2026. NOT verified - every figure must be checked against the source document before this version can come into force.</t>
        </is>
      </c>
    </row>
    <row r="6" ht="46" customHeight="1">
      <c r="A6" s="15" t="inlineStr">
        <is>
          <t>REF-2026.03.01-BANKS</t>
        </is>
      </c>
      <c r="B6" s="12" t="inlineStr">
        <is>
          <t>2026-03-01</t>
        </is>
      </c>
      <c r="C6" s="12" t="inlineStr">
        <is>
          <t>90132aaf18b6</t>
        </is>
      </c>
      <c r="D6" s="12" t="inlineStr">
        <is>
          <t>South African banks and their universal branch codes, for payslip display and EFT file validation. Account number lengths deliberately not loaded. Compiled 13 September 2026. NOT verified.</t>
        </is>
      </c>
    </row>
    <row r="7" ht="46" customHeight="1">
      <c r="A7" s="15" t="inlineStr">
        <is>
          <t>REF-2026.03.01-CODES</t>
        </is>
      </c>
      <c r="B7" s="12" t="inlineStr">
        <is>
          <t>2026-03-01</t>
        </is>
      </c>
      <c r="C7" s="12" t="inlineStr">
        <is>
          <t>d4f7dceebff9</t>
        </is>
      </c>
      <c r="D7" s="12" t="inlineStr">
        <is>
          <t>SARS source codes used by the domestic and contract cleaning sectors, with the PAYE, UIF, SDL and COIDA base flags and the reasoning behind each. Researched 13 September 2026. NOT verified.</t>
        </is>
      </c>
    </row>
    <row r="8" ht="46" customHeight="1">
      <c r="A8" s="15" t="inlineStr">
        <is>
          <t>REF-2026.03.01-RULES</t>
        </is>
      </c>
      <c r="B8" s="12" t="inlineStr">
        <is>
          <t>2026-03-01</t>
        </is>
      </c>
      <c r="C8" s="12" t="inlineStr">
        <is>
          <t>711194f646af</t>
        </is>
      </c>
      <c r="D8" s="12" t="inlineStr">
        <is>
          <t>Sector rule sets: the BCEA default and the domestic sector's Sectoral Determination 7 overrides, for leave, working time and termination. Contract cleaning is deliberately absent - SD1 has not been read. Researched 13 September 2026. NOT verified.</t>
        </is>
      </c>
    </row>
    <row r="9" ht="46" customHeight="1">
      <c r="A9" s="15" t="inlineStr">
        <is>
          <t>REF-2026.03.01-SD1</t>
        </is>
      </c>
      <c r="B9" s="12" t="inlineStr">
        <is>
          <t>2026-03-01</t>
        </is>
      </c>
      <c r="C9" s="12" t="inlineStr">
        <is>
          <t>23ca1a161883</t>
        </is>
      </c>
      <c r="D9" s="12" t="inlineStr">
        <is>
          <t>Contract cleaning sector rule sets from Sectoral Determination 1, clauses 3 and 8 to 24. Researched 13 September 2026 from two independent transcriptions of the consolidated determination. NOT verified.</t>
        </is>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2026-09-13T09:09:10Z</dcterms:created>
  <dcterms:modified xsi:type="dcterms:W3CDTF">2026-09-13T09:09:10Z</dcterms:modified>
</cp:coreProperties>
</file>