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sergejkocemirov/Documents/Документация/"/>
    </mc:Choice>
  </mc:AlternateContent>
  <xr:revisionPtr revIDLastSave="0" documentId="8_{5DBD16E2-A523-9B4C-841E-FCC38302D851}" xr6:coauthVersionLast="47" xr6:coauthVersionMax="47" xr10:uidLastSave="{00000000-0000-0000-0000-000000000000}"/>
  <bookViews>
    <workbookView xWindow="-14140" yWindow="-27200" windowWidth="28800" windowHeight="27200" activeTab="3" xr2:uid="{00000000-000D-0000-FFFF-FFFF00000000}"/>
  </bookViews>
  <sheets>
    <sheet name="Лист1" sheetId="1" r:id="rId1"/>
    <sheet name="Набор проектов" sheetId="2" state="hidden" r:id="rId2"/>
    <sheet name="Ландшафт рынка научных данных" sheetId="3" r:id="rId3"/>
    <sheet name="Лист3" sheetId="5" r:id="rId4"/>
    <sheet name="Справочники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1" i="2" l="1"/>
  <c r="AE121" i="2" s="1"/>
  <c r="K120" i="2"/>
  <c r="AB120" i="2" s="1"/>
  <c r="K119" i="2"/>
  <c r="Y119" i="2" s="1"/>
  <c r="AC118" i="2"/>
  <c r="X118" i="2"/>
  <c r="U118" i="2"/>
  <c r="P118" i="2"/>
  <c r="M118" i="2"/>
  <c r="K118" i="2"/>
  <c r="AD118" i="2" s="1"/>
  <c r="AC117" i="2"/>
  <c r="Z117" i="2"/>
  <c r="U117" i="2"/>
  <c r="R117" i="2"/>
  <c r="M117" i="2"/>
  <c r="K117" i="2"/>
  <c r="AA117" i="2" s="1"/>
  <c r="AE116" i="2"/>
  <c r="AC116" i="2"/>
  <c r="AB116" i="2"/>
  <c r="Z116" i="2"/>
  <c r="X116" i="2"/>
  <c r="W116" i="2"/>
  <c r="U116" i="2"/>
  <c r="T116" i="2"/>
  <c r="R116" i="2"/>
  <c r="P116" i="2"/>
  <c r="O116" i="2"/>
  <c r="M116" i="2"/>
  <c r="L116" i="2"/>
  <c r="K116" i="2"/>
  <c r="AD116" i="2" s="1"/>
  <c r="AE115" i="2"/>
  <c r="AC115" i="2"/>
  <c r="AB115" i="2"/>
  <c r="W115" i="2"/>
  <c r="U115" i="2"/>
  <c r="T115" i="2"/>
  <c r="O115" i="2"/>
  <c r="M115" i="2"/>
  <c r="L115" i="2"/>
  <c r="K115" i="2"/>
  <c r="AA115" i="2" s="1"/>
  <c r="AE114" i="2"/>
  <c r="AD114" i="2"/>
  <c r="AC114" i="2"/>
  <c r="AB114" i="2"/>
  <c r="Z114" i="2"/>
  <c r="Y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AA114" i="2" s="1"/>
  <c r="AE113" i="2"/>
  <c r="AD113" i="2"/>
  <c r="AC113" i="2"/>
  <c r="AB113" i="2"/>
  <c r="Y113" i="2"/>
  <c r="W113" i="2"/>
  <c r="V113" i="2"/>
  <c r="U113" i="2"/>
  <c r="T113" i="2"/>
  <c r="Q113" i="2"/>
  <c r="O113" i="2"/>
  <c r="N113" i="2"/>
  <c r="M113" i="2"/>
  <c r="L113" i="2"/>
  <c r="K113" i="2"/>
  <c r="AA113" i="2" s="1"/>
  <c r="AD112" i="2"/>
  <c r="V112" i="2"/>
  <c r="N112" i="2"/>
  <c r="K112" i="2"/>
  <c r="AB112" i="2" s="1"/>
  <c r="K111" i="2"/>
  <c r="Y111" i="2" s="1"/>
  <c r="AD110" i="2"/>
  <c r="AC110" i="2"/>
  <c r="AB110" i="2"/>
  <c r="X110" i="2"/>
  <c r="V110" i="2"/>
  <c r="U110" i="2"/>
  <c r="T110" i="2"/>
  <c r="P110" i="2"/>
  <c r="N110" i="2"/>
  <c r="M110" i="2"/>
  <c r="L110" i="2"/>
  <c r="K110" i="2"/>
  <c r="AA110" i="2" s="1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H26" i="2"/>
  <c r="G26" i="2"/>
  <c r="F26" i="2"/>
  <c r="E26" i="2"/>
  <c r="D26" i="2"/>
  <c r="C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H25" i="2"/>
  <c r="G25" i="2"/>
  <c r="F25" i="2"/>
  <c r="E25" i="2"/>
  <c r="D25" i="2"/>
  <c r="C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H24" i="2"/>
  <c r="G24" i="2"/>
  <c r="F24" i="2"/>
  <c r="E24" i="2"/>
  <c r="D24" i="2"/>
  <c r="C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H23" i="2"/>
  <c r="G23" i="2"/>
  <c r="F23" i="2"/>
  <c r="E23" i="2"/>
  <c r="D23" i="2"/>
  <c r="C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H22" i="2"/>
  <c r="G22" i="2"/>
  <c r="F22" i="2"/>
  <c r="E22" i="2"/>
  <c r="D22" i="2"/>
  <c r="C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H21" i="2"/>
  <c r="G21" i="2"/>
  <c r="F21" i="2"/>
  <c r="E21" i="2"/>
  <c r="D21" i="2"/>
  <c r="C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H20" i="2"/>
  <c r="G20" i="2"/>
  <c r="F20" i="2"/>
  <c r="E20" i="2"/>
  <c r="D20" i="2"/>
  <c r="C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H19" i="2"/>
  <c r="G19" i="2"/>
  <c r="F19" i="2"/>
  <c r="E19" i="2"/>
  <c r="D19" i="2"/>
  <c r="C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H18" i="2"/>
  <c r="G18" i="2"/>
  <c r="F18" i="2"/>
  <c r="E18" i="2"/>
  <c r="D18" i="2"/>
  <c r="C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H17" i="2"/>
  <c r="G17" i="2"/>
  <c r="F17" i="2"/>
  <c r="E17" i="2"/>
  <c r="D17" i="2"/>
  <c r="C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H16" i="2"/>
  <c r="G16" i="2"/>
  <c r="F16" i="2"/>
  <c r="E16" i="2"/>
  <c r="D16" i="2"/>
  <c r="C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H15" i="2"/>
  <c r="G15" i="2"/>
  <c r="F15" i="2"/>
  <c r="E15" i="2"/>
  <c r="D15" i="2"/>
  <c r="C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H14" i="2"/>
  <c r="G14" i="2"/>
  <c r="F14" i="2"/>
  <c r="E14" i="2"/>
  <c r="D14" i="2"/>
  <c r="C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H13" i="2"/>
  <c r="G13" i="2"/>
  <c r="F13" i="2"/>
  <c r="E13" i="2"/>
  <c r="D13" i="2"/>
  <c r="C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H12" i="2"/>
  <c r="G12" i="2"/>
  <c r="F12" i="2"/>
  <c r="E12" i="2"/>
  <c r="D12" i="2"/>
  <c r="C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H11" i="2"/>
  <c r="G11" i="2"/>
  <c r="F11" i="2"/>
  <c r="E11" i="2"/>
  <c r="D11" i="2"/>
  <c r="C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H10" i="2"/>
  <c r="G10" i="2"/>
  <c r="F10" i="2"/>
  <c r="E10" i="2"/>
  <c r="D10" i="2"/>
  <c r="C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H9" i="2"/>
  <c r="G9" i="2"/>
  <c r="F9" i="2"/>
  <c r="E9" i="2"/>
  <c r="D9" i="2"/>
  <c r="C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H8" i="2"/>
  <c r="G8" i="2"/>
  <c r="F8" i="2"/>
  <c r="E8" i="2"/>
  <c r="D8" i="2"/>
  <c r="C8" i="2"/>
  <c r="Q111" i="2" l="1"/>
  <c r="O110" i="2"/>
  <c r="W110" i="2"/>
  <c r="AE110" i="2"/>
  <c r="R111" i="2"/>
  <c r="Z111" i="2"/>
  <c r="M112" i="2"/>
  <c r="U112" i="2"/>
  <c r="AC112" i="2"/>
  <c r="P113" i="2"/>
  <c r="X113" i="2"/>
  <c r="S114" i="2"/>
  <c r="N115" i="2"/>
  <c r="V115" i="2"/>
  <c r="AD115" i="2"/>
  <c r="Q116" i="2"/>
  <c r="Y116" i="2"/>
  <c r="L117" i="2"/>
  <c r="T117" i="2"/>
  <c r="AB117" i="2"/>
  <c r="O118" i="2"/>
  <c r="W118" i="2"/>
  <c r="AE118" i="2"/>
  <c r="R119" i="2"/>
  <c r="Z119" i="2"/>
  <c r="M120" i="2"/>
  <c r="U120" i="2"/>
  <c r="AC120" i="2"/>
  <c r="P121" i="2"/>
  <c r="X121" i="2"/>
  <c r="S119" i="2"/>
  <c r="AA119" i="2"/>
  <c r="N120" i="2"/>
  <c r="V120" i="2"/>
  <c r="AD120" i="2"/>
  <c r="Q121" i="2"/>
  <c r="Y121" i="2"/>
  <c r="AA111" i="2"/>
  <c r="Q110" i="2"/>
  <c r="Y110" i="2"/>
  <c r="L111" i="2"/>
  <c r="T111" i="2"/>
  <c r="AB111" i="2"/>
  <c r="O112" i="2"/>
  <c r="W112" i="2"/>
  <c r="AE112" i="2"/>
  <c r="R113" i="2"/>
  <c r="Z113" i="2"/>
  <c r="P115" i="2"/>
  <c r="X115" i="2"/>
  <c r="S116" i="2"/>
  <c r="AA116" i="2"/>
  <c r="N117" i="2"/>
  <c r="V117" i="2"/>
  <c r="AD117" i="2"/>
  <c r="Q118" i="2"/>
  <c r="Y118" i="2"/>
  <c r="L119" i="2"/>
  <c r="T119" i="2"/>
  <c r="AB119" i="2"/>
  <c r="O120" i="2"/>
  <c r="W120" i="2"/>
  <c r="AE120" i="2"/>
  <c r="R121" i="2"/>
  <c r="Z121" i="2"/>
  <c r="R110" i="2"/>
  <c r="Z110" i="2"/>
  <c r="M111" i="2"/>
  <c r="U111" i="2"/>
  <c r="AC111" i="2"/>
  <c r="P112" i="2"/>
  <c r="X112" i="2"/>
  <c r="S113" i="2"/>
  <c r="Q115" i="2"/>
  <c r="Y115" i="2"/>
  <c r="O117" i="2"/>
  <c r="W117" i="2"/>
  <c r="AE117" i="2"/>
  <c r="R118" i="2"/>
  <c r="Z118" i="2"/>
  <c r="M119" i="2"/>
  <c r="U119" i="2"/>
  <c r="AC119" i="2"/>
  <c r="P120" i="2"/>
  <c r="X120" i="2"/>
  <c r="S121" i="2"/>
  <c r="AA121" i="2"/>
  <c r="S111" i="2"/>
  <c r="S110" i="2"/>
  <c r="N111" i="2"/>
  <c r="V111" i="2"/>
  <c r="AD111" i="2"/>
  <c r="Q112" i="2"/>
  <c r="Y112" i="2"/>
  <c r="R115" i="2"/>
  <c r="Z115" i="2"/>
  <c r="P117" i="2"/>
  <c r="X117" i="2"/>
  <c r="S118" i="2"/>
  <c r="AA118" i="2"/>
  <c r="N119" i="2"/>
  <c r="V119" i="2"/>
  <c r="AD119" i="2"/>
  <c r="Q120" i="2"/>
  <c r="Y120" i="2"/>
  <c r="L121" i="2"/>
  <c r="T121" i="2"/>
  <c r="AB121" i="2"/>
  <c r="O111" i="2"/>
  <c r="W111" i="2"/>
  <c r="AE111" i="2"/>
  <c r="R112" i="2"/>
  <c r="Z112" i="2"/>
  <c r="S115" i="2"/>
  <c r="N116" i="2"/>
  <c r="V116" i="2"/>
  <c r="Q117" i="2"/>
  <c r="Y117" i="2"/>
  <c r="L118" i="2"/>
  <c r="T118" i="2"/>
  <c r="AB118" i="2"/>
  <c r="O119" i="2"/>
  <c r="W119" i="2"/>
  <c r="AE119" i="2"/>
  <c r="R120" i="2"/>
  <c r="Z120" i="2"/>
  <c r="M121" i="2"/>
  <c r="U121" i="2"/>
  <c r="AC121" i="2"/>
  <c r="P111" i="2"/>
  <c r="X111" i="2"/>
  <c r="S112" i="2"/>
  <c r="AA112" i="2"/>
  <c r="P119" i="2"/>
  <c r="X119" i="2"/>
  <c r="S120" i="2"/>
  <c r="AA120" i="2"/>
  <c r="N121" i="2"/>
  <c r="V121" i="2"/>
  <c r="AD121" i="2"/>
  <c r="L112" i="2"/>
  <c r="T112" i="2"/>
  <c r="S117" i="2"/>
  <c r="N118" i="2"/>
  <c r="V118" i="2"/>
  <c r="Q119" i="2"/>
  <c r="L120" i="2"/>
  <c r="T120" i="2"/>
  <c r="O121" i="2"/>
  <c r="W121" i="2"/>
</calcChain>
</file>

<file path=xl/sharedStrings.xml><?xml version="1.0" encoding="utf-8"?>
<sst xmlns="http://schemas.openxmlformats.org/spreadsheetml/2006/main" count="1200" uniqueCount="513">
  <si>
    <t>Функциональность</t>
  </si>
  <si>
    <t>EBSCO</t>
  </si>
  <si>
    <t>Arxiv</t>
  </si>
  <si>
    <t>Sci-hub
Z-library</t>
  </si>
  <si>
    <t>Web of science 
Scopus
Dimension</t>
  </si>
  <si>
    <t>Google Scholar</t>
  </si>
  <si>
    <t>Mendeley</t>
  </si>
  <si>
    <t>Scival
Pure</t>
  </si>
  <si>
    <t>Scifinder
Reaxys</t>
  </si>
  <si>
    <t>Доступ к полным текстам статей</t>
  </si>
  <si>
    <t>+</t>
  </si>
  <si>
    <t>-</t>
  </si>
  <si>
    <t>Актуальные материалы</t>
  </si>
  <si>
    <t>Уведомления о выходе новых статей</t>
  </si>
  <si>
    <t>Поиск</t>
  </si>
  <si>
    <t>Поиск по метаданным</t>
  </si>
  <si>
    <t>Создание и управление заметками</t>
  </si>
  <si>
    <t>Управление личной библиотекой</t>
  </si>
  <si>
    <t>Бесплатный</t>
  </si>
  <si>
    <t>Подсчет цитирований</t>
  </si>
  <si>
    <t>Рецензирование и отбор контента</t>
  </si>
  <si>
    <t>Планирование исследований</t>
  </si>
  <si>
    <t>Подбор журнала для публикации</t>
  </si>
  <si>
    <t>Поиск финансирования и анализ грантов</t>
  </si>
  <si>
    <t>Специализированный поиск</t>
  </si>
  <si>
    <t>Анализ деятельности научных коллективов</t>
  </si>
  <si>
    <t>Поиск коллабораций</t>
  </si>
  <si>
    <t>https://www.chemspider.com</t>
  </si>
  <si>
    <t>https://webbook.nist.gov/chemistry/</t>
  </si>
  <si>
    <t>https://www.epa.gov/chemical-research/comptox-chemicals-dashboard</t>
  </si>
  <si>
    <t>ИИ для науки</t>
  </si>
  <si>
    <t>https://fodb-database.dnsuser.de</t>
  </si>
  <si>
    <t>https://www.ispras.ru/technologies/talisman/</t>
  </si>
  <si>
    <t>https://www.genome.jp/kegg/</t>
  </si>
  <si>
    <t>http://www.crystallography.net/cod/</t>
  </si>
  <si>
    <t>https://zinc.docking.org</t>
  </si>
  <si>
    <t>https://www.rcsb.org</t>
  </si>
  <si>
    <t>https://sdbs.db.aist.go.jp/sdbs/cgi-bin/cre_index.cgi</t>
  </si>
  <si>
    <t>https://pubchem.ncbi.nlm.nih.gov</t>
  </si>
  <si>
    <t>https://www.texfolio.org</t>
  </si>
  <si>
    <t>https://arxiv.org</t>
  </si>
  <si>
    <t>https://www.lens.org</t>
  </si>
  <si>
    <t>https://scienceid.net</t>
  </si>
  <si>
    <t>https://www.researchgate.net</t>
  </si>
  <si>
    <t>https://www.mendeley.com</t>
  </si>
  <si>
    <t>https://www.academia.edu</t>
  </si>
  <si>
    <t>https://www.ssrn.com/index.cfm/en/</t>
  </si>
  <si>
    <t>https://www.thenakedscientists.com/forum/index.php</t>
  </si>
  <si>
    <t>https://info.orcid.org/category/orcid-news/</t>
  </si>
  <si>
    <t>http://www.sciforums.com</t>
  </si>
  <si>
    <t>https://lomonosov-msu.ru</t>
  </si>
  <si>
    <t>https://paperswithcode.com</t>
  </si>
  <si>
    <t>https://www.questel.com/communication/news/news.html</t>
  </si>
  <si>
    <t>https://app.scilit.net</t>
  </si>
  <si>
    <t>https://www.semanticscholar.org</t>
  </si>
  <si>
    <t>https://en.wikipedia.org/wiki/National_research_and_education_network</t>
  </si>
  <si>
    <t>https://iris.ai</t>
  </si>
  <si>
    <t>http://www.periodikos.com.br/en/index.html</t>
  </si>
  <si>
    <t>https://orvium.io</t>
  </si>
  <si>
    <t>https://www.scipedia.com</t>
  </si>
  <si>
    <t>https://arphahub.com/manual-ru</t>
  </si>
  <si>
    <t>https://elpub.ru</t>
  </si>
  <si>
    <t>https://openalex.org/</t>
  </si>
  <si>
    <t>https://www.jove.com/journal</t>
  </si>
  <si>
    <t>https://www.statista.com</t>
  </si>
  <si>
    <t>https://www.mdpi.com</t>
  </si>
  <si>
    <t>https://en.wikipedia.org/wiki/List_of_academic_databases_and_search_engines</t>
  </si>
  <si>
    <t>1. Science metrics
2. Scientometrics
3. Bibliometrics 
4. Research evaluation 
5. Citation analysis 
6. Scientography 
7. Informetrics 
8. Research metrics 
9. Quantitative science analysis 
10. Scholarly analytics</t>
  </si>
  <si>
    <t>1. Altmetric - масштабируемый открытый источник данных Altmetric.com.
2. Impactstory - платформа, которая помогает исследователям показать, как они вносят вклад в свою область, используя более широкий спектр сигналов о влиянии своей работы.
3. Unpaywall - бесплатный хранилище научных статей, доступное всем в Интернете.
4. ORCID - онлайн-идентификатор, который уникально идентифицирует исследователей, обеспечивая им постоянную идентификацию в их научной карьере.
5. Authorea - платформа для написания статей и совместной работы, которая позволяет авторам публиковать свою научную работу в режиме реального времени.
6. Labfolder - цифровая тетрадь, которая помогает лабораториям вести учет своих экспериментов, сокращать время на административные задачи и увеличивать производительность.
7. PaperHive - платформа для обсуждения, аннотирования и коллаборации научных статей, на которой ученые могут сотрудничать над своими исследованиями.
8. Dimensions - база данных, которая объединяет исследовательскую информацию со всего мира и позволяет искать, анализировать и просматривать научную литературу.
9. ReadCube - удобная платформа чтения для исследователей, которая помогает управлять литературой, аннотировать статьи и взаимодействовать с научным сообществом.
10. Publons - платформа для анализа, отслеживания и управления научными публикациями и цитатами, которая позволяет исследователям контролировать свою научную продуктивность.</t>
  </si>
  <si>
    <r>
      <t xml:space="preserve">Конечно, вот список из 20 аналогов SciVal:
1. Web of Science - https://www.webofscience.com/
2. Scopus - https://www.scopus.com/
3. Dimensions - https://www.dimensions.ai/
4. Google Scholar - https://scholar.google.com/
5. Publons - https://publons.com/
6. Bibliometrix - https://cran.r-project.org/web/packages/bibliometrix/index.html
7. VOSviewer - https://www.vosviewer.com/
8. InCites - https://clarivate.com/products/digital-science/incites/
9. Altmetric - https://www.altmetric.com/
10. Impactstory - https://impactstory.org/
11. ORCID - https://orcid.org/
12. ResearchGate - https://www.researchgate.net/
13. Mendeley - https://www.mendeley.com/
14. Open J-Gate - https://www.openjgate.org/
15. PLOS One - https://journals.plos.org/plosone/
16. arXiv - https://arxiv.org/
17. SSRN - https://www.ssrn.com/
18. Zenodo - https://zenodo.org/
19. CiteFull - https://citefull.com/
20. Academia.edu - </t>
    </r>
    <r>
      <rPr>
        <u/>
        <sz val="10"/>
        <color rgb="FF1155CC"/>
        <rFont val="Arial"/>
        <family val="2"/>
      </rPr>
      <t>https://www.academia.edu/</t>
    </r>
  </si>
  <si>
    <t>https://www.cessda.eu</t>
  </si>
  <si>
    <t>https://www.cessda.eu/About/Consortium-and-Partners/List-of-Service-Providers</t>
  </si>
  <si>
    <t>https://www.selectscience.net</t>
  </si>
  <si>
    <t>https://www.iqvia.com/locations/united-states</t>
  </si>
  <si>
    <t>https://phamax.ch</t>
  </si>
  <si>
    <t>https://www.frontiersin.org</t>
  </si>
  <si>
    <t>http://spemedical.com</t>
  </si>
  <si>
    <t>https://www.platformscience.com</t>
  </si>
  <si>
    <t>https://pubmed.ncbi.nlm.nih.gov</t>
  </si>
  <si>
    <t>https://ieeexplore.ieee.org/Xplore/home.jsp</t>
  </si>
  <si>
    <t>https://doaj.org</t>
  </si>
  <si>
    <t>https://www.scribendi.com</t>
  </si>
  <si>
    <t>https://www.jstor.org</t>
  </si>
  <si>
    <t>https://brill.com</t>
  </si>
  <si>
    <t>https://figshare.com</t>
  </si>
  <si>
    <t>https://sharing.nih.gov</t>
  </si>
  <si>
    <t>https://www.emerald.com/insight/</t>
  </si>
  <si>
    <t>https://scistarter.org</t>
  </si>
  <si>
    <t>https://paperity.org</t>
  </si>
  <si>
    <t>https://www.worldbank.org/en/home</t>
  </si>
  <si>
    <t>https://www.scisolinc.com</t>
  </si>
  <si>
    <t>https://theanalyticalscientist.com</t>
  </si>
  <si>
    <t>https://research.com</t>
  </si>
  <si>
    <t>https://paperpile.com/?welcome</t>
  </si>
  <si>
    <t>https://www.wolframalpha.com</t>
  </si>
  <si>
    <t>https://www.base-search.net</t>
  </si>
  <si>
    <t>https://core.ac.uk</t>
  </si>
  <si>
    <t>https://www.refseek.com</t>
  </si>
  <si>
    <t>https://dataelixir.com</t>
  </si>
  <si>
    <t>https://xueshu.baidu.com</t>
  </si>
  <si>
    <t>https://www.elastic.co</t>
  </si>
  <si>
    <t>https://citeseerx.ist.psu.edu</t>
  </si>
  <si>
    <t>https://europepmc.org</t>
  </si>
  <si>
    <t>https://www.reseapro.com</t>
  </si>
  <si>
    <t>https://scientist.com</t>
  </si>
  <si>
    <t>https://bit.ai</t>
  </si>
  <si>
    <t>https://typeset.io</t>
  </si>
  <si>
    <t>https://www.literatureandlatte.com/scrivener/overview</t>
  </si>
  <si>
    <t>https://www.proofhub.com</t>
  </si>
  <si>
    <t>https://endnote.com</t>
  </si>
  <si>
    <t>https://www.duplichecker.com</t>
  </si>
  <si>
    <t>https://www.enago.com/researcher-hub/journal-finder.htm</t>
  </si>
  <si>
    <t>https://journalfinder.elsevier.com</t>
  </si>
  <si>
    <t>https://www.labguru.com</t>
  </si>
  <si>
    <t>https://www.scinote.net</t>
  </si>
  <si>
    <t>https://www.benchling.com</t>
  </si>
  <si>
    <t>https://www.medialab.com</t>
  </si>
  <si>
    <t>https://genemod.net</t>
  </si>
  <si>
    <t>https://www.fp-lims.com/en/</t>
  </si>
  <si>
    <t>https://www.labstep.com</t>
  </si>
  <si>
    <t>Списки</t>
  </si>
  <si>
    <t>list</t>
  </si>
  <si>
    <t>top</t>
  </si>
  <si>
    <t>catalog</t>
  </si>
  <si>
    <t>index</t>
  </si>
  <si>
    <t>directory</t>
  </si>
  <si>
    <t>aggregator</t>
  </si>
  <si>
    <t>compilation</t>
  </si>
  <si>
    <t>Прилагательные</t>
  </si>
  <si>
    <t xml:space="preserve">
scientific</t>
  </si>
  <si>
    <t xml:space="preserve">
sci</t>
  </si>
  <si>
    <t xml:space="preserve">
for scientists</t>
  </si>
  <si>
    <t xml:space="preserve">
scientific articles</t>
  </si>
  <si>
    <t>Research Article</t>
  </si>
  <si>
    <t>Research paper</t>
  </si>
  <si>
    <t>research</t>
  </si>
  <si>
    <t>academic</t>
  </si>
  <si>
    <t>Названия</t>
  </si>
  <si>
    <t xml:space="preserve">
service</t>
  </si>
  <si>
    <t>platform</t>
  </si>
  <si>
    <t>project</t>
  </si>
  <si>
    <t xml:space="preserve">
database</t>
  </si>
  <si>
    <t>data bank</t>
  </si>
  <si>
    <t xml:space="preserve">
publishing</t>
  </si>
  <si>
    <t xml:space="preserve">
solution</t>
  </si>
  <si>
    <t xml:space="preserve">
portal</t>
  </si>
  <si>
    <t xml:space="preserve">
social network</t>
  </si>
  <si>
    <t>search engine</t>
  </si>
  <si>
    <t xml:space="preserve">
editor</t>
  </si>
  <si>
    <t xml:space="preserve">
redactor</t>
  </si>
  <si>
    <t xml:space="preserve">
assistant</t>
  </si>
  <si>
    <t>intelligent</t>
  </si>
  <si>
    <t>Management</t>
  </si>
  <si>
    <t>library</t>
  </si>
  <si>
    <t xml:space="preserve">
archive</t>
  </si>
  <si>
    <t>scientific conferences</t>
  </si>
  <si>
    <t xml:space="preserve">
laboratory</t>
  </si>
  <si>
    <t>Типы</t>
  </si>
  <si>
    <t xml:space="preserve">
chemistry</t>
  </si>
  <si>
    <t xml:space="preserve">
physics</t>
  </si>
  <si>
    <t xml:space="preserve">
mathematics</t>
  </si>
  <si>
    <t xml:space="preserve">
computer science</t>
  </si>
  <si>
    <t>humanitarian sciences</t>
  </si>
  <si>
    <t xml:space="preserve">
semantic</t>
  </si>
  <si>
    <t>History</t>
  </si>
  <si>
    <t>Geology</t>
  </si>
  <si>
    <t>Optics</t>
  </si>
  <si>
    <t>Engineering</t>
  </si>
  <si>
    <t>Nuclear Science &amp; Technology</t>
  </si>
  <si>
    <t>Telecommunications</t>
  </si>
  <si>
    <t>genetics</t>
  </si>
  <si>
    <t xml:space="preserve">
scientific 
service</t>
  </si>
  <si>
    <t xml:space="preserve">
scientific platform</t>
  </si>
  <si>
    <t xml:space="preserve">
scientific project</t>
  </si>
  <si>
    <t xml:space="preserve">
scientific 
database</t>
  </si>
  <si>
    <t xml:space="preserve">
scientific data bank</t>
  </si>
  <si>
    <t xml:space="preserve">
scientific 
publishing</t>
  </si>
  <si>
    <t xml:space="preserve">
scientific 
solution</t>
  </si>
  <si>
    <t xml:space="preserve">
scientific 
portal</t>
  </si>
  <si>
    <t xml:space="preserve">
scientific 
social network</t>
  </si>
  <si>
    <t xml:space="preserve">
scientific search engine</t>
  </si>
  <si>
    <t xml:space="preserve">
scientific 
editor</t>
  </si>
  <si>
    <t xml:space="preserve">
scientific 
redactor</t>
  </si>
  <si>
    <t xml:space="preserve">
scientific 
assistant</t>
  </si>
  <si>
    <t xml:space="preserve">
scientific intelligent</t>
  </si>
  <si>
    <t xml:space="preserve">
scientific Management</t>
  </si>
  <si>
    <t xml:space="preserve">
scientific library</t>
  </si>
  <si>
    <t xml:space="preserve">
scientific 
archive</t>
  </si>
  <si>
    <t xml:space="preserve">
sci 
service</t>
  </si>
  <si>
    <t xml:space="preserve">
sci platform</t>
  </si>
  <si>
    <t xml:space="preserve">
sci project</t>
  </si>
  <si>
    <t xml:space="preserve">
sci 
database</t>
  </si>
  <si>
    <t xml:space="preserve">
sci data bank</t>
  </si>
  <si>
    <t xml:space="preserve">
sci 
publishing</t>
  </si>
  <si>
    <t xml:space="preserve">
sci 
solution</t>
  </si>
  <si>
    <t xml:space="preserve">
sci 
portal</t>
  </si>
  <si>
    <t xml:space="preserve">
sci 
social network</t>
  </si>
  <si>
    <t xml:space="preserve">
sci search engine</t>
  </si>
  <si>
    <t xml:space="preserve">
sci 
editor</t>
  </si>
  <si>
    <t xml:space="preserve">
sci 
redactor</t>
  </si>
  <si>
    <t xml:space="preserve">
sci 
assistant</t>
  </si>
  <si>
    <t xml:space="preserve">
sci intelligent</t>
  </si>
  <si>
    <t xml:space="preserve">
sci Management</t>
  </si>
  <si>
    <t xml:space="preserve">
sci library</t>
  </si>
  <si>
    <t xml:space="preserve">
sci 
archive</t>
  </si>
  <si>
    <t xml:space="preserve">
for scientists 
service</t>
  </si>
  <si>
    <t xml:space="preserve">
for scientists platform</t>
  </si>
  <si>
    <t xml:space="preserve">
for scientists project</t>
  </si>
  <si>
    <t xml:space="preserve">
for scientists 
database</t>
  </si>
  <si>
    <t xml:space="preserve">
for scientists data bank</t>
  </si>
  <si>
    <t xml:space="preserve">
for scientists 
publishing</t>
  </si>
  <si>
    <t xml:space="preserve">
for scientists 
solution</t>
  </si>
  <si>
    <t xml:space="preserve">
for scientists 
portal</t>
  </si>
  <si>
    <t xml:space="preserve">
for scientists 
social network</t>
  </si>
  <si>
    <t xml:space="preserve">
for scientists search engine</t>
  </si>
  <si>
    <t xml:space="preserve">
for scientists 
editor</t>
  </si>
  <si>
    <t xml:space="preserve">
for scientists 
redactor</t>
  </si>
  <si>
    <t xml:space="preserve">
for scientists 
assistant</t>
  </si>
  <si>
    <t xml:space="preserve">
for scientists intelligent</t>
  </si>
  <si>
    <t xml:space="preserve">
for scientists Management</t>
  </si>
  <si>
    <t xml:space="preserve">
for scientists library</t>
  </si>
  <si>
    <t xml:space="preserve">
for scientists 
archive</t>
  </si>
  <si>
    <t xml:space="preserve">
scientific articles 
service</t>
  </si>
  <si>
    <t xml:space="preserve">
scientific articles platform</t>
  </si>
  <si>
    <t xml:space="preserve">
scientific articles project</t>
  </si>
  <si>
    <t xml:space="preserve">
scientific articles 
database</t>
  </si>
  <si>
    <t xml:space="preserve">
scientific articles data bank</t>
  </si>
  <si>
    <t xml:space="preserve">
scientific articles 
publishing</t>
  </si>
  <si>
    <t xml:space="preserve">
scientific articles 
solution</t>
  </si>
  <si>
    <t xml:space="preserve">
scientific articles 
portal</t>
  </si>
  <si>
    <t xml:space="preserve">
scientific articles 
social network</t>
  </si>
  <si>
    <t xml:space="preserve">
scientific articles search engine</t>
  </si>
  <si>
    <t xml:space="preserve">
scientific articles 
editor</t>
  </si>
  <si>
    <t xml:space="preserve">
scientific articles 
redactor</t>
  </si>
  <si>
    <t xml:space="preserve">
scientific articles 
assistant</t>
  </si>
  <si>
    <t xml:space="preserve">
scientific articles intelligent</t>
  </si>
  <si>
    <t xml:space="preserve">
scientific articles Management</t>
  </si>
  <si>
    <t xml:space="preserve">
scientific articles library</t>
  </si>
  <si>
    <t xml:space="preserve">
scientific articles 
archive</t>
  </si>
  <si>
    <t>Research Article 
service</t>
  </si>
  <si>
    <t>Research Article platform</t>
  </si>
  <si>
    <t>Research Article project</t>
  </si>
  <si>
    <t>Research Article 
database</t>
  </si>
  <si>
    <t>Research Article data bank</t>
  </si>
  <si>
    <t>Research Article 
publishing</t>
  </si>
  <si>
    <t>Research Article 
solution</t>
  </si>
  <si>
    <t>Research Article 
portal</t>
  </si>
  <si>
    <t>Research Article 
social network</t>
  </si>
  <si>
    <t>Research Article search engine</t>
  </si>
  <si>
    <t>Research Article 
editor</t>
  </si>
  <si>
    <t>Research Article 
redactor</t>
  </si>
  <si>
    <t>Research Article 
assistant</t>
  </si>
  <si>
    <t>Research Article intelligent</t>
  </si>
  <si>
    <t>Research Article Management</t>
  </si>
  <si>
    <t>Research Article library</t>
  </si>
  <si>
    <t>Research Article 
archive</t>
  </si>
  <si>
    <t>Research paper 
service</t>
  </si>
  <si>
    <t>Research paper platform</t>
  </si>
  <si>
    <t>Research paper project</t>
  </si>
  <si>
    <t>Research paper 
database</t>
  </si>
  <si>
    <t>Research paper data bank</t>
  </si>
  <si>
    <t>Research paper 
publishing</t>
  </si>
  <si>
    <t>Research paper 
solution</t>
  </si>
  <si>
    <t>Research paper 
portal</t>
  </si>
  <si>
    <t>Research paper 
social network</t>
  </si>
  <si>
    <t>Research paper search engine</t>
  </si>
  <si>
    <t>Research paper 
editor</t>
  </si>
  <si>
    <t>Research paper 
redactor</t>
  </si>
  <si>
    <t>Research paper 
assistant</t>
  </si>
  <si>
    <t>Research paper intelligent</t>
  </si>
  <si>
    <t>Research paper Management</t>
  </si>
  <si>
    <t>Research paper library</t>
  </si>
  <si>
    <t>Research paper 
archive</t>
  </si>
  <si>
    <t>Соицальная сеть</t>
  </si>
  <si>
    <t>Общая</t>
  </si>
  <si>
    <t>Реферативная база данных</t>
  </si>
  <si>
    <t>Химия</t>
  </si>
  <si>
    <t>База данных</t>
  </si>
  <si>
    <t>Физика</t>
  </si>
  <si>
    <t>Computer science</t>
  </si>
  <si>
    <t>Издательство</t>
  </si>
  <si>
    <t>История</t>
  </si>
  <si>
    <t>Аналитический сервис</t>
  </si>
  <si>
    <t>Математика</t>
  </si>
  <si>
    <t>Да</t>
  </si>
  <si>
    <t>Библиотека</t>
  </si>
  <si>
    <t>Геология</t>
  </si>
  <si>
    <t>Нет</t>
  </si>
  <si>
    <t>Конференции</t>
  </si>
  <si>
    <t>Статьи</t>
  </si>
  <si>
    <t xml:space="preserve">Инженерия </t>
  </si>
  <si>
    <t>Электронный журнал</t>
  </si>
  <si>
    <t>Патенты</t>
  </si>
  <si>
    <t>Биология</t>
  </si>
  <si>
    <t>HR</t>
  </si>
  <si>
    <t>Генетика</t>
  </si>
  <si>
    <t>№</t>
  </si>
  <si>
    <t>Ссылка</t>
  </si>
  <si>
    <t>Название</t>
  </si>
  <si>
    <t>РФ</t>
  </si>
  <si>
    <t>Открытый</t>
  </si>
  <si>
    <t>Тип</t>
  </si>
  <si>
    <t>Объем базы данных</t>
  </si>
  <si>
    <t>chemspider</t>
  </si>
  <si>
    <r>
      <t xml:space="preserve">120Million
chemical structures
</t>
    </r>
    <r>
      <rPr>
        <u/>
        <sz val="10"/>
        <color rgb="FF1155CC"/>
        <rFont val="Arial"/>
        <family val="2"/>
      </rPr>
      <t>https://www.chemspider.com/DataSources.aspx</t>
    </r>
  </si>
  <si>
    <t xml:space="preserve">NIST Chemistry WebBook
</t>
  </si>
  <si>
    <t>EPA United States Environmental Protection Agency</t>
  </si>
  <si>
    <t>FODBhompage</t>
  </si>
  <si>
    <t>KEGG: Kyoto Encyclopedia of Genes and Genomes</t>
  </si>
  <si>
    <t>Crystallography Open Database</t>
  </si>
  <si>
    <t>В настоящее время в COD имеется 501009 записей</t>
  </si>
  <si>
    <t>ZincDocking</t>
  </si>
  <si>
    <t>RCSB Protein Data Bank</t>
  </si>
  <si>
    <t>1 068 577 Моделей вычисляемой структуры</t>
  </si>
  <si>
    <t>Spectral Database for
Organic Compounds SDBS</t>
  </si>
  <si>
    <t>PumChem</t>
  </si>
  <si>
    <t>TexFolio</t>
  </si>
  <si>
    <t>arxiv</t>
  </si>
  <si>
    <t>lens</t>
  </si>
  <si>
    <t>Science-ID</t>
  </si>
  <si>
    <t>Количество товаров
в Нашей Лабе:
10463</t>
  </si>
  <si>
    <t>ResearchGate</t>
  </si>
  <si>
    <t>Access over 135 million publication pages and stay up to date with what's happening in your field.</t>
  </si>
  <si>
    <t>Search over 100 million cross-publisher articles and counting</t>
  </si>
  <si>
    <t>Academia</t>
  </si>
  <si>
    <t>SSRN</t>
  </si>
  <si>
    <t>Библиотека SSRNs eLibrary предоставляет 1 199 295 исследовательских работ</t>
  </si>
  <si>
    <t>TheNakedScientists</t>
  </si>
  <si>
    <t>ORCID Connecting Research and Researchers</t>
  </si>
  <si>
    <t>Sciforums</t>
  </si>
  <si>
    <t>Социальная сеть</t>
  </si>
  <si>
    <t>ЛОМОНОСОВ</t>
  </si>
  <si>
    <t>PapersWithCode</t>
  </si>
  <si>
    <t>8026 dataset results</t>
  </si>
  <si>
    <t>Questel</t>
  </si>
  <si>
    <t>В системе размещены 267 баз данных</t>
  </si>
  <si>
    <t>scilit</t>
  </si>
  <si>
    <t>156 million publications</t>
  </si>
  <si>
    <t>Semantic Scholar</t>
  </si>
  <si>
    <t>211 716 258 papers</t>
  </si>
  <si>
    <t>Wikipedia the free encyclopedia</t>
  </si>
  <si>
    <t>InterSystems IRIS</t>
  </si>
  <si>
    <t>Periodikos</t>
  </si>
  <si>
    <t>Published articles 18.411</t>
  </si>
  <si>
    <t>Orvium</t>
  </si>
  <si>
    <t>Scipedia</t>
  </si>
  <si>
    <t>arphahub</t>
  </si>
  <si>
    <t>Elpub</t>
  </si>
  <si>
    <t>OpenAlex</t>
  </si>
  <si>
    <t>Open Alex представляет собой индекс сотен миллионов взаимосвязанных объектов</t>
  </si>
  <si>
    <t>JoVE Journal</t>
  </si>
  <si>
    <t>Statista</t>
  </si>
  <si>
    <t>Insights and facts across 170 industries and 150+ countries</t>
  </si>
  <si>
    <t>MDPI</t>
  </si>
  <si>
    <t>CESSDA</t>
  </si>
  <si>
    <t>SelectScience</t>
  </si>
  <si>
    <t>IQVIA United States</t>
  </si>
  <si>
    <t>phamax</t>
  </si>
  <si>
    <t>https://www.frontiersin.org/</t>
  </si>
  <si>
    <t>Frontiers</t>
  </si>
  <si>
    <t>1.9 billion article views and downloads</t>
  </si>
  <si>
    <t>Platform Science</t>
  </si>
  <si>
    <t>Инженерия</t>
  </si>
  <si>
    <t>Pub MED</t>
  </si>
  <si>
    <t>PubMed ® содержит более 35 миллионов ссылок на биомедицинскую литературу из MEDLINE</t>
  </si>
  <si>
    <t>IEEE Xplore</t>
  </si>
  <si>
    <t>Doaj</t>
  </si>
  <si>
    <t>Scribendi</t>
  </si>
  <si>
    <t>JSTOR</t>
  </si>
  <si>
    <t>Brill</t>
  </si>
  <si>
    <t>Брилл публикует более 2000 книг</t>
  </si>
  <si>
    <t>Figshare</t>
  </si>
  <si>
    <t>на сегодняшний день более 80 000 ссылок на контент figshare</t>
  </si>
  <si>
    <t>Sharing</t>
  </si>
  <si>
    <t>SciStarter</t>
  </si>
  <si>
    <t>Paperity</t>
  </si>
  <si>
    <t>Scisolinc</t>
  </si>
  <si>
    <t>The Analytical Scientist</t>
  </si>
  <si>
    <t>Research</t>
  </si>
  <si>
    <t>PaperPile</t>
  </si>
  <si>
    <t>Wolfram Alpha</t>
  </si>
  <si>
    <t>BASE search</t>
  </si>
  <si>
    <t>CORE</t>
  </si>
  <si>
    <t>RefSeek</t>
  </si>
  <si>
    <t>https://dataelixir.com/</t>
  </si>
  <si>
    <t xml:space="preserve">Data Science </t>
  </si>
  <si>
    <t>xuesu</t>
  </si>
  <si>
    <t>Elastis</t>
  </si>
  <si>
    <t>CiteSeerX</t>
  </si>
  <si>
    <t>Europe PMC</t>
  </si>
  <si>
    <t>Reseapro</t>
  </si>
  <si>
    <t xml:space="preserve">Библиотека </t>
  </si>
  <si>
    <t>10000+ sucessfull projects</t>
  </si>
  <si>
    <t>Scientist</t>
  </si>
  <si>
    <t>Bit</t>
  </si>
  <si>
    <t>Typeset</t>
  </si>
  <si>
    <t>Scrivener</t>
  </si>
  <si>
    <t>ProofHub</t>
  </si>
  <si>
    <t>EndNote</t>
  </si>
  <si>
    <t>DipliChecker</t>
  </si>
  <si>
    <t>enago</t>
  </si>
  <si>
    <t>JournalFinder</t>
  </si>
  <si>
    <t>Labquru</t>
  </si>
  <si>
    <t>SciNote</t>
  </si>
  <si>
    <t>Benchling</t>
  </si>
  <si>
    <t>MediaLab</t>
  </si>
  <si>
    <t>Genemod</t>
  </si>
  <si>
    <t>Flexible LIMS</t>
  </si>
  <si>
    <t>Labstep</t>
  </si>
  <si>
    <t>Издательства (springer)</t>
  </si>
  <si>
    <t>Поддержка русского языка</t>
  </si>
  <si>
    <t>AI анализ</t>
  </si>
  <si>
    <t>Search 1200059 Chemicals</t>
  </si>
  <si>
    <t>2238881 scholarly articles</t>
  </si>
  <si>
    <t>6646754 articles in English</t>
  </si>
  <si>
    <t>Статей: 361799</t>
  </si>
  <si>
    <t>19356 video articles</t>
  </si>
  <si>
    <t>SEARCH 5935887 ITEMS</t>
  </si>
  <si>
    <t>8790797 ARTICLE RECORDS</t>
  </si>
  <si>
    <t>JSTOR предоставляет доступ к более чем 12 миллионам журнальных статей книг изображений и первоисточников по 75 дисциплинам.</t>
  </si>
  <si>
    <t>10017426Papers 17125Journals</t>
  </si>
  <si>
    <t>SSRN´s eLibrary provides 1202575 research papers from 1201051 researchers in more than 70 disciplines.</t>
  </si>
  <si>
    <t>327236591 documents</t>
  </si>
  <si>
    <t>Sign up for Free and join more than 55000 data lovers today.</t>
  </si>
  <si>
    <t>Search across over 10000000 documents journals and papers</t>
  </si>
  <si>
    <t>42 177 730 articles preprints and more</t>
  </si>
  <si>
    <t>Loved by 85000+ teams and businesses worldwide</t>
  </si>
  <si>
    <t>INVENTORUS</t>
  </si>
  <si>
    <t>https://platform.inventorus.ru/</t>
  </si>
  <si>
    <t>Доп ссылка</t>
  </si>
  <si>
    <t>https://inventorus.ru/</t>
  </si>
  <si>
    <t>Научная тематика</t>
  </si>
  <si>
    <t>Медицинский</t>
  </si>
  <si>
    <t>генерация отчетов, сопоставление справочников через RAG</t>
  </si>
  <si>
    <t>Описание</t>
  </si>
  <si>
    <t>Патенты: 170 млн  Публиĸации: 267 млн  Авторы: 114 млн Организации: 12 млн</t>
  </si>
  <si>
    <t>Доступ к полным текстам статей, значение</t>
  </si>
  <si>
    <t>*, статус</t>
  </si>
  <si>
    <t>RAG</t>
  </si>
  <si>
    <t>есть формально</t>
  </si>
  <si>
    <t>В части генерации отчета</t>
  </si>
  <si>
    <t>AI серсвис</t>
  </si>
  <si>
    <t>https://arxiv.org/</t>
  </si>
  <si>
    <t>Математика и точные научки</t>
  </si>
  <si>
    <t>arXiv - это бесплатный сервис распространения и архив с открытым доступом, содержащий почти 2,4 миллиона научных статей в области физики, математики, компьютерных наук, количественной биологии, количественных финансов, статистики, электротехники и системных наук, а также экономики. Материалы на этом сайте не проходят экспертную оценку в arXiv.</t>
  </si>
  <si>
    <t xml:space="preserve"> 2,4 миллиона научных статей </t>
  </si>
  <si>
    <t>Полный доступ без ограничений</t>
  </si>
  <si>
    <t>По профильным дисциплинам в первую очередь работы будубликуют здесь</t>
  </si>
  <si>
    <t>Web of science</t>
  </si>
  <si>
    <t>https://www.webofscience.com/</t>
  </si>
  <si>
    <t>https://en.wikipedia.org/wiki/Web_of_Science</t>
  </si>
  <si>
    <t>Core Collection Web of Science состоит из шести онлайн-баз данных для индексирования:[18][19]
Science Citation Index Expanded (SCIE), ранее называвшийся Science Citation Index, охватывает более 9200 журналов по 178 научным дисциплинам. Охват — с 1900 года по настоящее время, более 53 миллионов записей[20]
Индекс цитирования в социальных науках (Social Sciences Citation Index, SSCI) охватывает более 3400 журналов по социальным наукам. Охват — с 1900 года по настоящее время, более 9,3 миллиона записей[21]
Arts &amp; Humanities Citation Index (AHCI) охватывает более 1800 журналов по искусству и гуманитарным наукам. Охват — с 1975 года по настоящее время, более 4,9 миллиона записей[22]
Emerging Sources Citation Index (ESCI) охватывает более 7800 журналов по всем дисциплинам. Охват — с 2005 года по настоящее время, более 3 миллионов записей[23]
Book Citation Index (BCI) охватывает более 116 000 книг, отобранных редакцией. Охват — с 2005 года по настоящее время, более 53,2 миллиона записей[24]
Индекс цитирования материалов конференций (Conference Proceedings Citation Index, CPCI) охватывает более 205 000 материалов конференций. Охват — с 1990 года по настоящее время, более 70,1 миллиона записей[25]
Региональные базы данных
С 2008 года Web of Science публикует ряд региональных индексов цитирования:
Китайская база данных научных цитирований, созданная в сотрудничестве с Китайской академией наук, стала первой базой данных индексирования на языке, отличном от английского[26]
SciELO Индекс цитирования, созданный в 2013 году, охватывает Бразилию, Испанию, Португалию, страны Карибского бассейна и Южную Африку, а также ещё 12 стран Латинской Америки[27]
Корейский индекс цитирования за 2014 год с обновлениями от Национального исследовательского фонда Кореи[28]
Российский Индекс научного цитирования в 2015 году[29]
Арабский региональный индекс цитирования в 2020 году[30]</t>
  </si>
  <si>
    <t>В настоящее время Web of Science содержит 79 миллионов записей в основной коллекции и 171 миллион записей на платформе</t>
  </si>
  <si>
    <t>https://en.wikipedia.org/wiki/ArXiv</t>
  </si>
  <si>
    <t>Одни из лидеров рынка по этому параметру</t>
  </si>
  <si>
    <t>https://www.ebsco.com/</t>
  </si>
  <si>
    <t>https://www.ebsco.com/about/mission</t>
  </si>
  <si>
    <t>Актуальные научные материалы</t>
  </si>
  <si>
    <t>Функция №1</t>
  </si>
  <si>
    <t>Функция №2</t>
  </si>
  <si>
    <t>Функция №3</t>
  </si>
  <si>
    <t>Агент ИИ для нанализа научных данных</t>
  </si>
  <si>
    <t>Генерация отчетов по исследованию</t>
  </si>
  <si>
    <t>Сопоставление нескольких баз данных</t>
  </si>
  <si>
    <t>Бесплатная публикация статей, хранение и отображение метаданных</t>
  </si>
  <si>
    <t>Общая библиографичекая навигация</t>
  </si>
  <si>
    <t>Рецензируемый отбор работ</t>
  </si>
  <si>
    <t>Параметр / Сервис</t>
  </si>
  <si>
    <t>ArXiv</t>
  </si>
  <si>
    <t>Web of Science (WoS)</t>
  </si>
  <si>
    <t>platform.inventorus.ru</t>
  </si>
  <si>
    <t>arxiv.org</t>
  </si>
  <si>
    <t>webofscience.com</t>
  </si>
  <si>
    <t>Доп. ссылка (описание)</t>
  </si>
  <si>
    <t>inventorus.ru</t>
  </si>
  <si>
    <t>Wikipedia ArXiv</t>
  </si>
  <si>
    <t>Wikipedia WoS</t>
  </si>
  <si>
    <t>Web of Science</t>
  </si>
  <si>
    <t>Общая, акцент на инновациях и технологиях</t>
  </si>
  <si>
    <t>Математика, физика, точные науки, AI</t>
  </si>
  <si>
    <t>Общая научная база, мультидисциплинарная</t>
  </si>
  <si>
    <t>Доступность</t>
  </si>
  <si>
    <t>Коммерческая система, доступ ентерпрайз</t>
  </si>
  <si>
    <t>Полностью открытый доступ (OA)</t>
  </si>
  <si>
    <t>Платная подписка (университеты, организации)</t>
  </si>
  <si>
    <t>Тип системы</t>
  </si>
  <si>
    <t>AI‑сервис с предиктивной аналитикой</t>
  </si>
  <si>
    <t>Издательский репозиторий препринтов</t>
  </si>
  <si>
    <t>Реферативная и библиографическая база данных</t>
  </si>
  <si>
    <t>Форматы данных</t>
  </si>
  <si>
    <t>Патенты, публикации, диссертации, НИР, НИОКР</t>
  </si>
  <si>
    <t>Препринты в PDF/TeX</t>
  </si>
  <si>
    <t>Статьи, журналы, индексация цитирования</t>
  </si>
  <si>
    <t>Функции</t>
  </si>
  <si>
    <t>Размер базы данных</t>
  </si>
  <si>
    <r>
      <t>Более </t>
    </r>
    <r>
      <rPr>
        <sz val="8.75"/>
        <color rgb="FF000000"/>
        <rFont val="Helvetica Neue"/>
        <family val="2"/>
      </rPr>
      <t>2,4 млн</t>
    </r>
    <r>
      <rPr>
        <sz val="8.75"/>
        <color rgb="FF000000"/>
        <rFont val="Helvetica Neue"/>
        <family val="2"/>
      </rPr>
      <t> статей (2025)</t>
    </r>
  </si>
  <si>
    <t>Целевая аудитория</t>
  </si>
  <si>
    <t>Научные организации, корпорации, R&amp;D‑департаменты, инвесторы</t>
  </si>
  <si>
    <t>Исследователи, аспиранты, академики, преимущественно физмат направления</t>
  </si>
  <si>
    <t>Университеты, исследовательские организации, аналитики научной продуктивности</t>
  </si>
  <si>
    <t>Специализация</t>
  </si>
  <si>
    <t>Инновации и прогноз технологических трендов</t>
  </si>
  <si>
    <t>Фундаментальная наука (математика, физика, CS)</t>
  </si>
  <si>
    <t>Универсальное покрытие науки и индекс цитирования</t>
  </si>
  <si>
    <t>Репозиторий свободных препринтов. Быстрая публикация результатов.  Широкое сообщество физиков/математиков/компьютерных наук</t>
  </si>
  <si>
    <t>Сильная индексация цитирования (Citation Index).  Интеграция с JCR, Impact Factor.  Используется для оценки продуктивности ученых и организаций.</t>
  </si>
  <si>
    <r>
      <t> </t>
    </r>
    <r>
      <rPr>
        <sz val="8.75"/>
        <color rgb="FF000000"/>
        <rFont val="Helvetica Neue"/>
        <family val="2"/>
      </rPr>
      <t>Патенты:</t>
    </r>
    <r>
      <rPr>
        <sz val="8.75"/>
        <color rgb="FF000000"/>
        <rFont val="Helvetica Neue"/>
        <family val="2"/>
      </rPr>
      <t> 170 млн. Публикации: 267 млн. Авторы: 114 млн. Организации: 12 млн</t>
    </r>
  </si>
  <si>
    <r>
      <rPr>
        <sz val="8.75"/>
        <color rgb="FF000000"/>
        <rFont val="Helvetica Neue"/>
        <family val="2"/>
      </rPr>
      <t>Записей в Core Collection:</t>
    </r>
    <r>
      <rPr>
        <sz val="8.75"/>
        <color rgb="FF000000"/>
        <rFont val="Helvetica Neue"/>
        <family val="2"/>
      </rPr>
      <t> 79 млн. На платформе WoS всего: 171 млн.</t>
    </r>
  </si>
  <si>
    <t>Страна происхождения</t>
  </si>
  <si>
    <t>США</t>
  </si>
  <si>
    <t>США/UK</t>
  </si>
  <si>
    <t>Основная научная  тематика</t>
  </si>
  <si>
    <t>Структурированная база НИОКР, патентов, статей. ИИ для предсказания трендов и выявления связей. Аналитика инноваций.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</si>
</sst>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8.75"/>
      <color rgb="FF000000"/>
      <name val="Helvetica Neue"/>
      <family val="2"/>
    </font>
    <font>
      <sz val="8.75"/>
      <color rgb="FF000000"/>
      <name val="Helvetica Neue"/>
      <family val="2"/>
    </font>
    <font>
      <sz val="8.75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EFEFE"/>
        <bgColor rgb="FFFEFEF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3" borderId="1" xfId="0" quotePrefix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quotePrefix="1" applyFont="1" applyFill="1" applyBorder="1" applyAlignment="1">
      <alignment horizontal="center" wrapText="1"/>
    </xf>
    <xf numFmtId="0" fontId="3" fillId="0" borderId="2" xfId="0" applyFont="1" applyBorder="1" applyAlignment="1">
      <alignment textRotation="90"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6" borderId="0" xfId="0" applyFont="1" applyFill="1"/>
    <xf numFmtId="0" fontId="7" fillId="7" borderId="0" xfId="0" applyFont="1" applyFill="1" applyAlignment="1">
      <alignment horizontal="left"/>
    </xf>
    <xf numFmtId="0" fontId="2" fillId="0" borderId="3" xfId="0" applyFont="1" applyBorder="1" applyAlignment="1"/>
    <xf numFmtId="0" fontId="2" fillId="0" borderId="4" xfId="0" applyFont="1" applyBorder="1" applyAlignment="1"/>
    <xf numFmtId="0" fontId="10" fillId="0" borderId="0" xfId="0" applyFont="1" applyAlignment="1"/>
    <xf numFmtId="0" fontId="1" fillId="0" borderId="3" xfId="0" applyFont="1" applyFill="1" applyBorder="1" applyAlignment="1">
      <alignment horizontal="left" wrapText="1"/>
    </xf>
    <xf numFmtId="0" fontId="9" fillId="0" borderId="0" xfId="1" applyAlignment="1"/>
    <xf numFmtId="0" fontId="6" fillId="0" borderId="0" xfId="0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scilit.net/" TargetMode="External"/><Relationship Id="rId21" Type="http://schemas.openxmlformats.org/officeDocument/2006/relationships/hyperlink" Target="https://info.orcid.org/category/orcid-news/" TargetMode="External"/><Relationship Id="rId42" Type="http://schemas.openxmlformats.org/officeDocument/2006/relationships/hyperlink" Target="https://www.cessda.eu/About/Consortium-and-Partners/List-of-Service-Providers" TargetMode="External"/><Relationship Id="rId47" Type="http://schemas.openxmlformats.org/officeDocument/2006/relationships/hyperlink" Target="http://spemedical.com/" TargetMode="External"/><Relationship Id="rId63" Type="http://schemas.openxmlformats.org/officeDocument/2006/relationships/hyperlink" Target="https://theanalyticalscientist.com/" TargetMode="External"/><Relationship Id="rId68" Type="http://schemas.openxmlformats.org/officeDocument/2006/relationships/hyperlink" Target="https://www.base-search.net/" TargetMode="External"/><Relationship Id="rId84" Type="http://schemas.openxmlformats.org/officeDocument/2006/relationships/hyperlink" Target="https://www.enago.com/researcher-hub/journal-finder.htm" TargetMode="External"/><Relationship Id="rId89" Type="http://schemas.openxmlformats.org/officeDocument/2006/relationships/hyperlink" Target="https://www.medialab.com/" TargetMode="External"/><Relationship Id="rId16" Type="http://schemas.openxmlformats.org/officeDocument/2006/relationships/hyperlink" Target="https://www.researchgate.net/" TargetMode="External"/><Relationship Id="rId11" Type="http://schemas.openxmlformats.org/officeDocument/2006/relationships/hyperlink" Target="https://pubchem.ncbi.nlm.nih.gov/" TargetMode="External"/><Relationship Id="rId32" Type="http://schemas.openxmlformats.org/officeDocument/2006/relationships/hyperlink" Target="https://www.scipedia.com/" TargetMode="External"/><Relationship Id="rId37" Type="http://schemas.openxmlformats.org/officeDocument/2006/relationships/hyperlink" Target="https://www.statista.com/" TargetMode="External"/><Relationship Id="rId53" Type="http://schemas.openxmlformats.org/officeDocument/2006/relationships/hyperlink" Target="https://www.jstor.org/" TargetMode="External"/><Relationship Id="rId58" Type="http://schemas.openxmlformats.org/officeDocument/2006/relationships/hyperlink" Target="https://www.emerald.com/insight/" TargetMode="External"/><Relationship Id="rId74" Type="http://schemas.openxmlformats.org/officeDocument/2006/relationships/hyperlink" Target="https://citeseerx.ist.psu.edu/" TargetMode="External"/><Relationship Id="rId79" Type="http://schemas.openxmlformats.org/officeDocument/2006/relationships/hyperlink" Target="https://typeset.io/" TargetMode="External"/><Relationship Id="rId5" Type="http://schemas.openxmlformats.org/officeDocument/2006/relationships/hyperlink" Target="https://www.ispras.ru/technologies/talisman/" TargetMode="External"/><Relationship Id="rId90" Type="http://schemas.openxmlformats.org/officeDocument/2006/relationships/hyperlink" Target="https://genemod.net/" TargetMode="External"/><Relationship Id="rId14" Type="http://schemas.openxmlformats.org/officeDocument/2006/relationships/hyperlink" Target="https://www.lens.org/" TargetMode="External"/><Relationship Id="rId22" Type="http://schemas.openxmlformats.org/officeDocument/2006/relationships/hyperlink" Target="http://www.sciforums.com/" TargetMode="External"/><Relationship Id="rId27" Type="http://schemas.openxmlformats.org/officeDocument/2006/relationships/hyperlink" Target="https://www.semanticscholar.org/" TargetMode="External"/><Relationship Id="rId30" Type="http://schemas.openxmlformats.org/officeDocument/2006/relationships/hyperlink" Target="http://www.periodikos.com.br/en/index.html" TargetMode="External"/><Relationship Id="rId35" Type="http://schemas.openxmlformats.org/officeDocument/2006/relationships/hyperlink" Target="https://openalex.org/" TargetMode="External"/><Relationship Id="rId43" Type="http://schemas.openxmlformats.org/officeDocument/2006/relationships/hyperlink" Target="https://www.selectscience.net/" TargetMode="External"/><Relationship Id="rId48" Type="http://schemas.openxmlformats.org/officeDocument/2006/relationships/hyperlink" Target="https://www.platformscience.com/" TargetMode="External"/><Relationship Id="rId56" Type="http://schemas.openxmlformats.org/officeDocument/2006/relationships/hyperlink" Target="https://figshare.com/" TargetMode="External"/><Relationship Id="rId64" Type="http://schemas.openxmlformats.org/officeDocument/2006/relationships/hyperlink" Target="https://research.com/" TargetMode="External"/><Relationship Id="rId69" Type="http://schemas.openxmlformats.org/officeDocument/2006/relationships/hyperlink" Target="https://core.ac.uk/" TargetMode="External"/><Relationship Id="rId77" Type="http://schemas.openxmlformats.org/officeDocument/2006/relationships/hyperlink" Target="https://scientist.com/" TargetMode="External"/><Relationship Id="rId8" Type="http://schemas.openxmlformats.org/officeDocument/2006/relationships/hyperlink" Target="https://zinc.docking.org/" TargetMode="External"/><Relationship Id="rId51" Type="http://schemas.openxmlformats.org/officeDocument/2006/relationships/hyperlink" Target="https://doaj.org/" TargetMode="External"/><Relationship Id="rId72" Type="http://schemas.openxmlformats.org/officeDocument/2006/relationships/hyperlink" Target="https://xueshu.baidu.com/" TargetMode="External"/><Relationship Id="rId80" Type="http://schemas.openxmlformats.org/officeDocument/2006/relationships/hyperlink" Target="https://www.literatureandlatte.com/scrivener/overview" TargetMode="External"/><Relationship Id="rId85" Type="http://schemas.openxmlformats.org/officeDocument/2006/relationships/hyperlink" Target="https://journalfinder.elsevier.com/" TargetMode="External"/><Relationship Id="rId3" Type="http://schemas.openxmlformats.org/officeDocument/2006/relationships/hyperlink" Target="https://www.epa.gov/chemical-research/comptox-chemicals-dashboard" TargetMode="External"/><Relationship Id="rId12" Type="http://schemas.openxmlformats.org/officeDocument/2006/relationships/hyperlink" Target="https://www.texfolio.org/" TargetMode="External"/><Relationship Id="rId17" Type="http://schemas.openxmlformats.org/officeDocument/2006/relationships/hyperlink" Target="https://www.mendeley.com/" TargetMode="External"/><Relationship Id="rId25" Type="http://schemas.openxmlformats.org/officeDocument/2006/relationships/hyperlink" Target="https://www.questel.com/communication/news/news.html" TargetMode="External"/><Relationship Id="rId33" Type="http://schemas.openxmlformats.org/officeDocument/2006/relationships/hyperlink" Target="https://arphahub.com/manual-ru" TargetMode="External"/><Relationship Id="rId38" Type="http://schemas.openxmlformats.org/officeDocument/2006/relationships/hyperlink" Target="https://www.mdpi.com/" TargetMode="External"/><Relationship Id="rId46" Type="http://schemas.openxmlformats.org/officeDocument/2006/relationships/hyperlink" Target="https://www.frontiersin.org/" TargetMode="External"/><Relationship Id="rId59" Type="http://schemas.openxmlformats.org/officeDocument/2006/relationships/hyperlink" Target="https://scistarter.org/" TargetMode="External"/><Relationship Id="rId67" Type="http://schemas.openxmlformats.org/officeDocument/2006/relationships/hyperlink" Target="https://www.wolframalpha.com/" TargetMode="External"/><Relationship Id="rId20" Type="http://schemas.openxmlformats.org/officeDocument/2006/relationships/hyperlink" Target="https://www.thenakedscientists.com/forum/index.php" TargetMode="External"/><Relationship Id="rId41" Type="http://schemas.openxmlformats.org/officeDocument/2006/relationships/hyperlink" Target="https://www.cessda.eu/" TargetMode="External"/><Relationship Id="rId54" Type="http://schemas.openxmlformats.org/officeDocument/2006/relationships/hyperlink" Target="https://brill.com/" TargetMode="External"/><Relationship Id="rId62" Type="http://schemas.openxmlformats.org/officeDocument/2006/relationships/hyperlink" Target="https://www.scisolinc.com/" TargetMode="External"/><Relationship Id="rId70" Type="http://schemas.openxmlformats.org/officeDocument/2006/relationships/hyperlink" Target="https://www.refseek.com/" TargetMode="External"/><Relationship Id="rId75" Type="http://schemas.openxmlformats.org/officeDocument/2006/relationships/hyperlink" Target="https://europepmc.org/" TargetMode="External"/><Relationship Id="rId83" Type="http://schemas.openxmlformats.org/officeDocument/2006/relationships/hyperlink" Target="https://www.duplichecker.com/" TargetMode="External"/><Relationship Id="rId88" Type="http://schemas.openxmlformats.org/officeDocument/2006/relationships/hyperlink" Target="https://www.benchling.com/" TargetMode="External"/><Relationship Id="rId91" Type="http://schemas.openxmlformats.org/officeDocument/2006/relationships/hyperlink" Target="https://www.fp-lims.com/en/" TargetMode="External"/><Relationship Id="rId1" Type="http://schemas.openxmlformats.org/officeDocument/2006/relationships/hyperlink" Target="https://www.chemspider.com/" TargetMode="External"/><Relationship Id="rId6" Type="http://schemas.openxmlformats.org/officeDocument/2006/relationships/hyperlink" Target="https://www.genome.jp/kegg/" TargetMode="External"/><Relationship Id="rId15" Type="http://schemas.openxmlformats.org/officeDocument/2006/relationships/hyperlink" Target="https://scienceid.net/" TargetMode="External"/><Relationship Id="rId23" Type="http://schemas.openxmlformats.org/officeDocument/2006/relationships/hyperlink" Target="https://lomonosov-msu.ru/" TargetMode="External"/><Relationship Id="rId28" Type="http://schemas.openxmlformats.org/officeDocument/2006/relationships/hyperlink" Target="https://en.wikipedia.org/wiki/National_research_and_education_network" TargetMode="External"/><Relationship Id="rId36" Type="http://schemas.openxmlformats.org/officeDocument/2006/relationships/hyperlink" Target="https://www.jove.com/journal" TargetMode="External"/><Relationship Id="rId49" Type="http://schemas.openxmlformats.org/officeDocument/2006/relationships/hyperlink" Target="https://pubmed.ncbi.nlm.nih.gov/" TargetMode="External"/><Relationship Id="rId57" Type="http://schemas.openxmlformats.org/officeDocument/2006/relationships/hyperlink" Target="https://sharing.nih.gov/" TargetMode="External"/><Relationship Id="rId10" Type="http://schemas.openxmlformats.org/officeDocument/2006/relationships/hyperlink" Target="https://sdbs.db.aist.go.jp/sdbs/cgi-bin/cre_index.cgi" TargetMode="External"/><Relationship Id="rId31" Type="http://schemas.openxmlformats.org/officeDocument/2006/relationships/hyperlink" Target="https://orvium.io/" TargetMode="External"/><Relationship Id="rId44" Type="http://schemas.openxmlformats.org/officeDocument/2006/relationships/hyperlink" Target="https://www.iqvia.com/locations/united-states" TargetMode="External"/><Relationship Id="rId52" Type="http://schemas.openxmlformats.org/officeDocument/2006/relationships/hyperlink" Target="https://www.scribendi.com/" TargetMode="External"/><Relationship Id="rId60" Type="http://schemas.openxmlformats.org/officeDocument/2006/relationships/hyperlink" Target="https://paperity.org/" TargetMode="External"/><Relationship Id="rId65" Type="http://schemas.openxmlformats.org/officeDocument/2006/relationships/hyperlink" Target="https://www.ssrn.com/index.cfm/en/" TargetMode="External"/><Relationship Id="rId73" Type="http://schemas.openxmlformats.org/officeDocument/2006/relationships/hyperlink" Target="https://www.elastic.co/" TargetMode="External"/><Relationship Id="rId78" Type="http://schemas.openxmlformats.org/officeDocument/2006/relationships/hyperlink" Target="https://bit.ai/" TargetMode="External"/><Relationship Id="rId81" Type="http://schemas.openxmlformats.org/officeDocument/2006/relationships/hyperlink" Target="https://www.proofhub.com/" TargetMode="External"/><Relationship Id="rId86" Type="http://schemas.openxmlformats.org/officeDocument/2006/relationships/hyperlink" Target="https://www.labguru.com/" TargetMode="External"/><Relationship Id="rId4" Type="http://schemas.openxmlformats.org/officeDocument/2006/relationships/hyperlink" Target="https://fodb-database.dnsuser.de/" TargetMode="External"/><Relationship Id="rId9" Type="http://schemas.openxmlformats.org/officeDocument/2006/relationships/hyperlink" Target="https://www.rcsb.org/" TargetMode="External"/><Relationship Id="rId13" Type="http://schemas.openxmlformats.org/officeDocument/2006/relationships/hyperlink" Target="https://arxiv.org/" TargetMode="External"/><Relationship Id="rId18" Type="http://schemas.openxmlformats.org/officeDocument/2006/relationships/hyperlink" Target="https://www.academia.edu/" TargetMode="External"/><Relationship Id="rId39" Type="http://schemas.openxmlformats.org/officeDocument/2006/relationships/hyperlink" Target="https://en.wikipedia.org/wiki/List_of_academic_databases_and_search_engines" TargetMode="External"/><Relationship Id="rId34" Type="http://schemas.openxmlformats.org/officeDocument/2006/relationships/hyperlink" Target="https://elpub.ru/" TargetMode="External"/><Relationship Id="rId50" Type="http://schemas.openxmlformats.org/officeDocument/2006/relationships/hyperlink" Target="https://ieeexplore.ieee.org/Xplore/home.jsp" TargetMode="External"/><Relationship Id="rId55" Type="http://schemas.openxmlformats.org/officeDocument/2006/relationships/hyperlink" Target="https://www.semanticscholar.org/" TargetMode="External"/><Relationship Id="rId76" Type="http://schemas.openxmlformats.org/officeDocument/2006/relationships/hyperlink" Target="https://www.reseapro.com/" TargetMode="External"/><Relationship Id="rId7" Type="http://schemas.openxmlformats.org/officeDocument/2006/relationships/hyperlink" Target="http://www.crystallography.net/cod/" TargetMode="External"/><Relationship Id="rId71" Type="http://schemas.openxmlformats.org/officeDocument/2006/relationships/hyperlink" Target="https://dataelixir.com/" TargetMode="External"/><Relationship Id="rId92" Type="http://schemas.openxmlformats.org/officeDocument/2006/relationships/hyperlink" Target="https://www.labstep.com/" TargetMode="External"/><Relationship Id="rId2" Type="http://schemas.openxmlformats.org/officeDocument/2006/relationships/hyperlink" Target="https://webbook.nist.gov/chemistry/" TargetMode="External"/><Relationship Id="rId29" Type="http://schemas.openxmlformats.org/officeDocument/2006/relationships/hyperlink" Target="https://iris.ai/" TargetMode="External"/><Relationship Id="rId24" Type="http://schemas.openxmlformats.org/officeDocument/2006/relationships/hyperlink" Target="https://paperswithcode.com/" TargetMode="External"/><Relationship Id="rId40" Type="http://schemas.openxmlformats.org/officeDocument/2006/relationships/hyperlink" Target="https://www.academia.edu/" TargetMode="External"/><Relationship Id="rId45" Type="http://schemas.openxmlformats.org/officeDocument/2006/relationships/hyperlink" Target="https://phamax.ch/" TargetMode="External"/><Relationship Id="rId66" Type="http://schemas.openxmlformats.org/officeDocument/2006/relationships/hyperlink" Target="https://paperpile.com/?welcome" TargetMode="External"/><Relationship Id="rId87" Type="http://schemas.openxmlformats.org/officeDocument/2006/relationships/hyperlink" Target="https://www.scinote.net/" TargetMode="External"/><Relationship Id="rId61" Type="http://schemas.openxmlformats.org/officeDocument/2006/relationships/hyperlink" Target="https://www.worldbank.org/en/home" TargetMode="External"/><Relationship Id="rId82" Type="http://schemas.openxmlformats.org/officeDocument/2006/relationships/hyperlink" Target="https://endnote.com/" TargetMode="External"/><Relationship Id="rId19" Type="http://schemas.openxmlformats.org/officeDocument/2006/relationships/hyperlink" Target="https://www.ssrn.com/index.cfm/en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questel.com/communication/news/news.html" TargetMode="External"/><Relationship Id="rId21" Type="http://schemas.openxmlformats.org/officeDocument/2006/relationships/hyperlink" Target="https://www.thenakedscientists.com/forum/index.php" TargetMode="External"/><Relationship Id="rId42" Type="http://schemas.openxmlformats.org/officeDocument/2006/relationships/hyperlink" Target="https://www.cessda.eu/About/Consortium-and-Partners/List-of-Service-Providers" TargetMode="External"/><Relationship Id="rId47" Type="http://schemas.openxmlformats.org/officeDocument/2006/relationships/hyperlink" Target="http://spemedical.com/" TargetMode="External"/><Relationship Id="rId63" Type="http://schemas.openxmlformats.org/officeDocument/2006/relationships/hyperlink" Target="https://research.com/" TargetMode="External"/><Relationship Id="rId68" Type="http://schemas.openxmlformats.org/officeDocument/2006/relationships/hyperlink" Target="https://core.ac.uk/" TargetMode="External"/><Relationship Id="rId84" Type="http://schemas.openxmlformats.org/officeDocument/2006/relationships/hyperlink" Target="https://journalfinder.elsevier.com/" TargetMode="External"/><Relationship Id="rId89" Type="http://schemas.openxmlformats.org/officeDocument/2006/relationships/hyperlink" Target="https://genemod.net/" TargetMode="External"/><Relationship Id="rId16" Type="http://schemas.openxmlformats.org/officeDocument/2006/relationships/hyperlink" Target="https://www.researchgate.net/" TargetMode="External"/><Relationship Id="rId11" Type="http://schemas.openxmlformats.org/officeDocument/2006/relationships/hyperlink" Target="https://pubchem.ncbi.nlm.nih.gov/" TargetMode="External"/><Relationship Id="rId32" Type="http://schemas.openxmlformats.org/officeDocument/2006/relationships/hyperlink" Target="https://orvium.io/" TargetMode="External"/><Relationship Id="rId37" Type="http://schemas.openxmlformats.org/officeDocument/2006/relationships/hyperlink" Target="https://www.jove.com/journal" TargetMode="External"/><Relationship Id="rId53" Type="http://schemas.openxmlformats.org/officeDocument/2006/relationships/hyperlink" Target="https://www.jstor.org/" TargetMode="External"/><Relationship Id="rId58" Type="http://schemas.openxmlformats.org/officeDocument/2006/relationships/hyperlink" Target="https://scistarter.org/" TargetMode="External"/><Relationship Id="rId74" Type="http://schemas.openxmlformats.org/officeDocument/2006/relationships/hyperlink" Target="https://europepmc.org/" TargetMode="External"/><Relationship Id="rId79" Type="http://schemas.openxmlformats.org/officeDocument/2006/relationships/hyperlink" Target="https://www.literatureandlatte.com/scrivener/overview" TargetMode="External"/><Relationship Id="rId5" Type="http://schemas.openxmlformats.org/officeDocument/2006/relationships/hyperlink" Target="https://fodb-database.dnsuser.de/" TargetMode="External"/><Relationship Id="rId90" Type="http://schemas.openxmlformats.org/officeDocument/2006/relationships/hyperlink" Target="https://www.fp-lims.com/en/" TargetMode="External"/><Relationship Id="rId95" Type="http://schemas.openxmlformats.org/officeDocument/2006/relationships/hyperlink" Target="https://www.webofscience.com/" TargetMode="External"/><Relationship Id="rId22" Type="http://schemas.openxmlformats.org/officeDocument/2006/relationships/hyperlink" Target="https://info.orcid.org/category/orcid-news/" TargetMode="External"/><Relationship Id="rId27" Type="http://schemas.openxmlformats.org/officeDocument/2006/relationships/hyperlink" Target="https://app.scilit.net/" TargetMode="External"/><Relationship Id="rId43" Type="http://schemas.openxmlformats.org/officeDocument/2006/relationships/hyperlink" Target="https://www.selectscience.net/" TargetMode="External"/><Relationship Id="rId48" Type="http://schemas.openxmlformats.org/officeDocument/2006/relationships/hyperlink" Target="https://www.platformscience.com/" TargetMode="External"/><Relationship Id="rId64" Type="http://schemas.openxmlformats.org/officeDocument/2006/relationships/hyperlink" Target="https://www.ssrn.com/index.cfm/en/" TargetMode="External"/><Relationship Id="rId69" Type="http://schemas.openxmlformats.org/officeDocument/2006/relationships/hyperlink" Target="https://www.refseek.com/" TargetMode="External"/><Relationship Id="rId80" Type="http://schemas.openxmlformats.org/officeDocument/2006/relationships/hyperlink" Target="https://www.proofhub.com/" TargetMode="External"/><Relationship Id="rId85" Type="http://schemas.openxmlformats.org/officeDocument/2006/relationships/hyperlink" Target="https://www.labguru.com/" TargetMode="External"/><Relationship Id="rId3" Type="http://schemas.openxmlformats.org/officeDocument/2006/relationships/hyperlink" Target="https://webbook.nist.gov/chemistry/" TargetMode="External"/><Relationship Id="rId12" Type="http://schemas.openxmlformats.org/officeDocument/2006/relationships/hyperlink" Target="https://www.texfolio.org/" TargetMode="External"/><Relationship Id="rId17" Type="http://schemas.openxmlformats.org/officeDocument/2006/relationships/hyperlink" Target="https://www.mendeley.com/" TargetMode="External"/><Relationship Id="rId25" Type="http://schemas.openxmlformats.org/officeDocument/2006/relationships/hyperlink" Target="https://paperswithcode.com/" TargetMode="External"/><Relationship Id="rId33" Type="http://schemas.openxmlformats.org/officeDocument/2006/relationships/hyperlink" Target="https://www.scipedia.com/" TargetMode="External"/><Relationship Id="rId38" Type="http://schemas.openxmlformats.org/officeDocument/2006/relationships/hyperlink" Target="https://www.statista.com/" TargetMode="External"/><Relationship Id="rId46" Type="http://schemas.openxmlformats.org/officeDocument/2006/relationships/hyperlink" Target="https://www.frontiersin.org/" TargetMode="External"/><Relationship Id="rId59" Type="http://schemas.openxmlformats.org/officeDocument/2006/relationships/hyperlink" Target="https://paperity.org/" TargetMode="External"/><Relationship Id="rId67" Type="http://schemas.openxmlformats.org/officeDocument/2006/relationships/hyperlink" Target="https://www.base-search.net/" TargetMode="External"/><Relationship Id="rId20" Type="http://schemas.openxmlformats.org/officeDocument/2006/relationships/hyperlink" Target="https://www.ssrn.com/index.cfm/en/" TargetMode="External"/><Relationship Id="rId41" Type="http://schemas.openxmlformats.org/officeDocument/2006/relationships/hyperlink" Target="https://www.cessda.eu/" TargetMode="External"/><Relationship Id="rId54" Type="http://schemas.openxmlformats.org/officeDocument/2006/relationships/hyperlink" Target="https://brill.com/" TargetMode="External"/><Relationship Id="rId62" Type="http://schemas.openxmlformats.org/officeDocument/2006/relationships/hyperlink" Target="https://theanalyticalscientist.com/" TargetMode="External"/><Relationship Id="rId70" Type="http://schemas.openxmlformats.org/officeDocument/2006/relationships/hyperlink" Target="https://dataelixir.com/" TargetMode="External"/><Relationship Id="rId75" Type="http://schemas.openxmlformats.org/officeDocument/2006/relationships/hyperlink" Target="https://www.reseapro.com/" TargetMode="External"/><Relationship Id="rId83" Type="http://schemas.openxmlformats.org/officeDocument/2006/relationships/hyperlink" Target="https://www.enago.com/researcher-hub/journal-finder.htm" TargetMode="External"/><Relationship Id="rId88" Type="http://schemas.openxmlformats.org/officeDocument/2006/relationships/hyperlink" Target="https://www.medialab.com/" TargetMode="External"/><Relationship Id="rId91" Type="http://schemas.openxmlformats.org/officeDocument/2006/relationships/hyperlink" Target="https://www.labstep.com/" TargetMode="External"/><Relationship Id="rId96" Type="http://schemas.openxmlformats.org/officeDocument/2006/relationships/hyperlink" Target="https://en.wikipedia.org/wiki/Web_of_Science" TargetMode="External"/><Relationship Id="rId1" Type="http://schemas.openxmlformats.org/officeDocument/2006/relationships/hyperlink" Target="https://www.chemspider.com/" TargetMode="External"/><Relationship Id="rId6" Type="http://schemas.openxmlformats.org/officeDocument/2006/relationships/hyperlink" Target="https://www.genome.jp/kegg/" TargetMode="External"/><Relationship Id="rId15" Type="http://schemas.openxmlformats.org/officeDocument/2006/relationships/hyperlink" Target="https://scienceid.net/" TargetMode="External"/><Relationship Id="rId23" Type="http://schemas.openxmlformats.org/officeDocument/2006/relationships/hyperlink" Target="http://www.sciforums.com/" TargetMode="External"/><Relationship Id="rId28" Type="http://schemas.openxmlformats.org/officeDocument/2006/relationships/hyperlink" Target="https://www.semanticscholar.org/" TargetMode="External"/><Relationship Id="rId36" Type="http://schemas.openxmlformats.org/officeDocument/2006/relationships/hyperlink" Target="https://openalex.org/" TargetMode="External"/><Relationship Id="rId49" Type="http://schemas.openxmlformats.org/officeDocument/2006/relationships/hyperlink" Target="https://pubmed.ncbi.nlm.nih.gov/" TargetMode="External"/><Relationship Id="rId57" Type="http://schemas.openxmlformats.org/officeDocument/2006/relationships/hyperlink" Target="https://www.emerald.com/insight/" TargetMode="External"/><Relationship Id="rId10" Type="http://schemas.openxmlformats.org/officeDocument/2006/relationships/hyperlink" Target="https://sdbs.db.aist.go.jp/sdbs/cgi-bin/cre_index.cgi" TargetMode="External"/><Relationship Id="rId31" Type="http://schemas.openxmlformats.org/officeDocument/2006/relationships/hyperlink" Target="http://www.periodikos.com.br/en/index.html" TargetMode="External"/><Relationship Id="rId44" Type="http://schemas.openxmlformats.org/officeDocument/2006/relationships/hyperlink" Target="https://www.iqvia.com/locations/united-states" TargetMode="External"/><Relationship Id="rId52" Type="http://schemas.openxmlformats.org/officeDocument/2006/relationships/hyperlink" Target="https://www.scribendi.com/" TargetMode="External"/><Relationship Id="rId60" Type="http://schemas.openxmlformats.org/officeDocument/2006/relationships/hyperlink" Target="https://www.worldbank.org/en/home" TargetMode="External"/><Relationship Id="rId65" Type="http://schemas.openxmlformats.org/officeDocument/2006/relationships/hyperlink" Target="https://paperpile.com/?welcome" TargetMode="External"/><Relationship Id="rId73" Type="http://schemas.openxmlformats.org/officeDocument/2006/relationships/hyperlink" Target="https://citeseerx.ist.psu.edu/" TargetMode="External"/><Relationship Id="rId78" Type="http://schemas.openxmlformats.org/officeDocument/2006/relationships/hyperlink" Target="https://typeset.io/" TargetMode="External"/><Relationship Id="rId81" Type="http://schemas.openxmlformats.org/officeDocument/2006/relationships/hyperlink" Target="https://endnote.com/" TargetMode="External"/><Relationship Id="rId86" Type="http://schemas.openxmlformats.org/officeDocument/2006/relationships/hyperlink" Target="https://www.scinote.net/" TargetMode="External"/><Relationship Id="rId94" Type="http://schemas.openxmlformats.org/officeDocument/2006/relationships/hyperlink" Target="https://arxiv.org/" TargetMode="External"/><Relationship Id="rId99" Type="http://schemas.openxmlformats.org/officeDocument/2006/relationships/hyperlink" Target="https://www.ebsco.com/about/mission" TargetMode="External"/><Relationship Id="rId4" Type="http://schemas.openxmlformats.org/officeDocument/2006/relationships/hyperlink" Target="https://www.epa.gov/chemical-research/comptox-chemicals-dashboard" TargetMode="External"/><Relationship Id="rId9" Type="http://schemas.openxmlformats.org/officeDocument/2006/relationships/hyperlink" Target="https://www.rcsb.org/" TargetMode="External"/><Relationship Id="rId13" Type="http://schemas.openxmlformats.org/officeDocument/2006/relationships/hyperlink" Target="https://arxiv.org/" TargetMode="External"/><Relationship Id="rId18" Type="http://schemas.openxmlformats.org/officeDocument/2006/relationships/hyperlink" Target="https://www.academia.edu/" TargetMode="External"/><Relationship Id="rId39" Type="http://schemas.openxmlformats.org/officeDocument/2006/relationships/hyperlink" Target="https://www.mdpi.com/" TargetMode="External"/><Relationship Id="rId34" Type="http://schemas.openxmlformats.org/officeDocument/2006/relationships/hyperlink" Target="https://arphahub.com/manual-ru" TargetMode="External"/><Relationship Id="rId50" Type="http://schemas.openxmlformats.org/officeDocument/2006/relationships/hyperlink" Target="https://ieeexplore.ieee.org/Xplore/home.jsp" TargetMode="External"/><Relationship Id="rId55" Type="http://schemas.openxmlformats.org/officeDocument/2006/relationships/hyperlink" Target="https://figshare.com/" TargetMode="External"/><Relationship Id="rId76" Type="http://schemas.openxmlformats.org/officeDocument/2006/relationships/hyperlink" Target="https://scientist.com/" TargetMode="External"/><Relationship Id="rId97" Type="http://schemas.openxmlformats.org/officeDocument/2006/relationships/hyperlink" Target="https://en.wikipedia.org/wiki/ArXiv" TargetMode="External"/><Relationship Id="rId7" Type="http://schemas.openxmlformats.org/officeDocument/2006/relationships/hyperlink" Target="http://www.crystallography.net/cod/" TargetMode="External"/><Relationship Id="rId71" Type="http://schemas.openxmlformats.org/officeDocument/2006/relationships/hyperlink" Target="https://xueshu.baidu.com/" TargetMode="External"/><Relationship Id="rId92" Type="http://schemas.openxmlformats.org/officeDocument/2006/relationships/hyperlink" Target="https://platform.inventorus.ru/" TargetMode="External"/><Relationship Id="rId2" Type="http://schemas.openxmlformats.org/officeDocument/2006/relationships/hyperlink" Target="https://www.chemspider.com/DataSources.aspx" TargetMode="External"/><Relationship Id="rId29" Type="http://schemas.openxmlformats.org/officeDocument/2006/relationships/hyperlink" Target="https://en.wikipedia.org/wiki/National_research_and_education_network" TargetMode="External"/><Relationship Id="rId24" Type="http://schemas.openxmlformats.org/officeDocument/2006/relationships/hyperlink" Target="https://lomonosov-msu.ru/" TargetMode="External"/><Relationship Id="rId40" Type="http://schemas.openxmlformats.org/officeDocument/2006/relationships/hyperlink" Target="https://en.wikipedia.org/wiki/List_of_academic_databases_and_search_engines" TargetMode="External"/><Relationship Id="rId45" Type="http://schemas.openxmlformats.org/officeDocument/2006/relationships/hyperlink" Target="https://phamax.ch/" TargetMode="External"/><Relationship Id="rId66" Type="http://schemas.openxmlformats.org/officeDocument/2006/relationships/hyperlink" Target="https://www.wolframalpha.com/" TargetMode="External"/><Relationship Id="rId87" Type="http://schemas.openxmlformats.org/officeDocument/2006/relationships/hyperlink" Target="https://www.benchling.com/" TargetMode="External"/><Relationship Id="rId61" Type="http://schemas.openxmlformats.org/officeDocument/2006/relationships/hyperlink" Target="https://www.scisolinc.com/" TargetMode="External"/><Relationship Id="rId82" Type="http://schemas.openxmlformats.org/officeDocument/2006/relationships/hyperlink" Target="https://www.duplichecker.com/" TargetMode="External"/><Relationship Id="rId19" Type="http://schemas.openxmlformats.org/officeDocument/2006/relationships/hyperlink" Target="https://www.academia.edu/" TargetMode="External"/><Relationship Id="rId14" Type="http://schemas.openxmlformats.org/officeDocument/2006/relationships/hyperlink" Target="https://www.lens.org/" TargetMode="External"/><Relationship Id="rId30" Type="http://schemas.openxmlformats.org/officeDocument/2006/relationships/hyperlink" Target="https://iris.ai/" TargetMode="External"/><Relationship Id="rId35" Type="http://schemas.openxmlformats.org/officeDocument/2006/relationships/hyperlink" Target="https://elpub.ru/" TargetMode="External"/><Relationship Id="rId56" Type="http://schemas.openxmlformats.org/officeDocument/2006/relationships/hyperlink" Target="https://sharing.nih.gov/" TargetMode="External"/><Relationship Id="rId77" Type="http://schemas.openxmlformats.org/officeDocument/2006/relationships/hyperlink" Target="https://bit.ai/" TargetMode="External"/><Relationship Id="rId8" Type="http://schemas.openxmlformats.org/officeDocument/2006/relationships/hyperlink" Target="https://zinc.docking.org/" TargetMode="External"/><Relationship Id="rId51" Type="http://schemas.openxmlformats.org/officeDocument/2006/relationships/hyperlink" Target="https://doaj.org/" TargetMode="External"/><Relationship Id="rId72" Type="http://schemas.openxmlformats.org/officeDocument/2006/relationships/hyperlink" Target="https://www.elastic.co/" TargetMode="External"/><Relationship Id="rId93" Type="http://schemas.openxmlformats.org/officeDocument/2006/relationships/hyperlink" Target="https://inventorus.ru/" TargetMode="External"/><Relationship Id="rId98" Type="http://schemas.openxmlformats.org/officeDocument/2006/relationships/hyperlink" Target="https://www.ebsc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ofscience.com/" TargetMode="External"/><Relationship Id="rId2" Type="http://schemas.openxmlformats.org/officeDocument/2006/relationships/hyperlink" Target="https://arxiv.org/" TargetMode="External"/><Relationship Id="rId1" Type="http://schemas.openxmlformats.org/officeDocument/2006/relationships/hyperlink" Target="https://platform.inventorus.ru/" TargetMode="External"/><Relationship Id="rId6" Type="http://schemas.openxmlformats.org/officeDocument/2006/relationships/hyperlink" Target="https://en.wikipedia.org/wiki/Web_of_Science" TargetMode="External"/><Relationship Id="rId5" Type="http://schemas.openxmlformats.org/officeDocument/2006/relationships/hyperlink" Target="https://en.wikipedia.org/wiki/ArXiv" TargetMode="External"/><Relationship Id="rId4" Type="http://schemas.openxmlformats.org/officeDocument/2006/relationships/hyperlink" Target="https://inventoru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4:L117"/>
  <sheetViews>
    <sheetView zoomScale="144" workbookViewId="0">
      <selection activeCell="K18" sqref="K18"/>
    </sheetView>
  </sheetViews>
  <sheetFormatPr baseColWidth="10" defaultColWidth="12.6640625" defaultRowHeight="15.75" customHeight="1" x14ac:dyDescent="0.15"/>
  <cols>
    <col min="1" max="1" width="8" customWidth="1"/>
    <col min="2" max="2" width="28.33203125" customWidth="1"/>
    <col min="3" max="3" width="17.6640625" customWidth="1"/>
    <col min="4" max="4" width="18" customWidth="1"/>
    <col min="7" max="7" width="16" customWidth="1"/>
  </cols>
  <sheetData>
    <row r="4" spans="1:12" ht="45" x14ac:dyDescent="0.15">
      <c r="B4" s="1" t="s">
        <v>0</v>
      </c>
      <c r="C4" s="1" t="s">
        <v>409</v>
      </c>
      <c r="D4" s="1" t="s">
        <v>1</v>
      </c>
      <c r="E4" s="2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8" t="s">
        <v>338</v>
      </c>
    </row>
    <row r="5" spans="1:12" ht="30" x14ac:dyDescent="0.15">
      <c r="B5" s="1" t="s">
        <v>9</v>
      </c>
      <c r="C5" s="3" t="s">
        <v>10</v>
      </c>
      <c r="D5" s="3" t="s">
        <v>10</v>
      </c>
      <c r="E5" s="3" t="s">
        <v>10</v>
      </c>
      <c r="F5" s="3" t="s">
        <v>10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</row>
    <row r="6" spans="1:12" ht="15" x14ac:dyDescent="0.15">
      <c r="B6" s="1" t="s">
        <v>12</v>
      </c>
      <c r="C6" s="3" t="s">
        <v>10</v>
      </c>
      <c r="D6" s="4" t="s">
        <v>11</v>
      </c>
      <c r="E6" s="4" t="s">
        <v>11</v>
      </c>
      <c r="F6" s="4" t="s">
        <v>11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</row>
    <row r="7" spans="1:12" ht="30" x14ac:dyDescent="0.15">
      <c r="B7" s="1" t="s">
        <v>13</v>
      </c>
      <c r="C7" s="4" t="s">
        <v>11</v>
      </c>
      <c r="D7" s="4" t="s">
        <v>11</v>
      </c>
      <c r="E7" s="4" t="s">
        <v>11</v>
      </c>
      <c r="F7" s="4" t="s">
        <v>11</v>
      </c>
      <c r="G7" s="3" t="s">
        <v>10</v>
      </c>
      <c r="H7" s="3" t="s">
        <v>10</v>
      </c>
      <c r="I7" s="3" t="s">
        <v>10</v>
      </c>
      <c r="J7" s="4" t="s">
        <v>11</v>
      </c>
      <c r="K7" s="3" t="s">
        <v>10</v>
      </c>
    </row>
    <row r="8" spans="1:12" ht="15" x14ac:dyDescent="0.15">
      <c r="B8" s="1" t="s">
        <v>14</v>
      </c>
      <c r="C8" s="4" t="s">
        <v>11</v>
      </c>
      <c r="D8" s="3" t="s">
        <v>10</v>
      </c>
      <c r="E8" s="3" t="s">
        <v>10</v>
      </c>
      <c r="F8" s="4" t="s">
        <v>11</v>
      </c>
      <c r="G8" s="3" t="s">
        <v>10</v>
      </c>
      <c r="H8" s="3" t="s">
        <v>10</v>
      </c>
      <c r="I8" s="3" t="s">
        <v>10</v>
      </c>
      <c r="J8" s="4" t="s">
        <v>11</v>
      </c>
      <c r="K8" s="3" t="s">
        <v>10</v>
      </c>
    </row>
    <row r="9" spans="1:12" ht="15" x14ac:dyDescent="0.15">
      <c r="B9" s="1" t="s">
        <v>15</v>
      </c>
      <c r="C9" s="4" t="s">
        <v>11</v>
      </c>
      <c r="D9" s="4" t="s">
        <v>11</v>
      </c>
      <c r="E9" s="3" t="s">
        <v>10</v>
      </c>
      <c r="F9" s="4" t="s">
        <v>11</v>
      </c>
      <c r="G9" s="3" t="s">
        <v>10</v>
      </c>
      <c r="H9" s="4" t="s">
        <v>11</v>
      </c>
      <c r="I9" s="4" t="s">
        <v>11</v>
      </c>
      <c r="J9" s="4" t="s">
        <v>11</v>
      </c>
      <c r="K9" s="3" t="s">
        <v>10</v>
      </c>
    </row>
    <row r="10" spans="1:12" ht="30" x14ac:dyDescent="0.15">
      <c r="B10" s="1" t="s">
        <v>16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11</v>
      </c>
      <c r="I10" s="3" t="s">
        <v>10</v>
      </c>
      <c r="J10" s="4" t="s">
        <v>11</v>
      </c>
      <c r="K10" s="4" t="s">
        <v>11</v>
      </c>
    </row>
    <row r="11" spans="1:12" ht="30" x14ac:dyDescent="0.15">
      <c r="B11" s="1" t="s">
        <v>17</v>
      </c>
      <c r="C11" s="4" t="s">
        <v>11</v>
      </c>
      <c r="D11" s="4" t="s">
        <v>11</v>
      </c>
      <c r="E11" s="4" t="s">
        <v>11</v>
      </c>
      <c r="F11" s="4" t="s">
        <v>11</v>
      </c>
      <c r="G11" s="5" t="s">
        <v>10</v>
      </c>
      <c r="H11" s="5" t="s">
        <v>10</v>
      </c>
      <c r="I11" s="3" t="s">
        <v>10</v>
      </c>
      <c r="J11" s="4" t="s">
        <v>11</v>
      </c>
      <c r="K11" s="4" t="s">
        <v>11</v>
      </c>
    </row>
    <row r="12" spans="1:12" ht="15" x14ac:dyDescent="0.15">
      <c r="B12" s="1" t="s">
        <v>18</v>
      </c>
      <c r="C12" s="4" t="s">
        <v>11</v>
      </c>
      <c r="D12" s="4" t="s">
        <v>11</v>
      </c>
      <c r="E12" s="3" t="s">
        <v>10</v>
      </c>
      <c r="F12" s="3" t="s">
        <v>10</v>
      </c>
      <c r="G12" s="4" t="s">
        <v>11</v>
      </c>
      <c r="H12" s="3" t="s">
        <v>10</v>
      </c>
      <c r="I12" s="4" t="s">
        <v>11</v>
      </c>
      <c r="J12" s="4" t="s">
        <v>11</v>
      </c>
      <c r="K12" s="4" t="s">
        <v>11</v>
      </c>
    </row>
    <row r="13" spans="1:12" ht="15" x14ac:dyDescent="0.15">
      <c r="A13" s="6"/>
      <c r="B13" s="1" t="s">
        <v>19</v>
      </c>
      <c r="C13" s="4" t="s">
        <v>11</v>
      </c>
      <c r="D13" s="4" t="s">
        <v>11</v>
      </c>
      <c r="E13" s="4" t="s">
        <v>11</v>
      </c>
      <c r="F13" s="4" t="s">
        <v>11</v>
      </c>
      <c r="G13" s="3" t="s">
        <v>10</v>
      </c>
      <c r="H13" s="5" t="s">
        <v>10</v>
      </c>
      <c r="I13" s="4" t="s">
        <v>11</v>
      </c>
      <c r="J13" s="4" t="s">
        <v>11</v>
      </c>
      <c r="K13" s="4" t="s">
        <v>11</v>
      </c>
    </row>
    <row r="14" spans="1:12" ht="30" x14ac:dyDescent="0.15">
      <c r="A14" s="15"/>
      <c r="B14" s="1" t="s">
        <v>20</v>
      </c>
      <c r="C14" s="3" t="s">
        <v>10</v>
      </c>
      <c r="D14" s="4" t="s">
        <v>11</v>
      </c>
      <c r="E14" s="4" t="s">
        <v>11</v>
      </c>
      <c r="F14" s="4" t="s">
        <v>11</v>
      </c>
      <c r="G14" s="3" t="s">
        <v>10</v>
      </c>
      <c r="H14" s="4" t="s">
        <v>11</v>
      </c>
      <c r="I14" s="4" t="s">
        <v>11</v>
      </c>
      <c r="J14" s="4" t="s">
        <v>11</v>
      </c>
      <c r="K14" s="3" t="s">
        <v>10</v>
      </c>
    </row>
    <row r="15" spans="1:12" ht="15" x14ac:dyDescent="0.15">
      <c r="A15" s="15"/>
      <c r="B15" s="1" t="s">
        <v>21</v>
      </c>
      <c r="C15" s="4" t="s">
        <v>11</v>
      </c>
      <c r="D15" s="4" t="s">
        <v>11</v>
      </c>
      <c r="E15" s="4" t="s">
        <v>11</v>
      </c>
      <c r="F15" s="4" t="s">
        <v>11</v>
      </c>
      <c r="G15" s="3" t="s">
        <v>10</v>
      </c>
      <c r="H15" s="4" t="s">
        <v>11</v>
      </c>
      <c r="I15" s="4" t="s">
        <v>11</v>
      </c>
      <c r="J15" s="4" t="s">
        <v>11</v>
      </c>
      <c r="K15" s="3" t="s">
        <v>10</v>
      </c>
    </row>
    <row r="16" spans="1:12" ht="30" x14ac:dyDescent="0.15">
      <c r="A16" s="15"/>
      <c r="B16" s="1" t="s">
        <v>22</v>
      </c>
      <c r="C16" s="3" t="s">
        <v>10</v>
      </c>
      <c r="D16" s="4" t="s">
        <v>11</v>
      </c>
      <c r="E16" s="4" t="s">
        <v>11</v>
      </c>
      <c r="F16" s="4" t="s">
        <v>11</v>
      </c>
      <c r="G16" s="3" t="s">
        <v>10</v>
      </c>
      <c r="H16" s="4" t="s">
        <v>11</v>
      </c>
      <c r="I16" s="4" t="s">
        <v>11</v>
      </c>
      <c r="J16" s="4" t="s">
        <v>11</v>
      </c>
      <c r="K16" s="4" t="s">
        <v>11</v>
      </c>
    </row>
    <row r="17" spans="1:11" ht="15.75" customHeight="1" x14ac:dyDescent="0.15">
      <c r="A17" s="15"/>
      <c r="B17" s="1" t="s">
        <v>23</v>
      </c>
      <c r="C17" s="4" t="s">
        <v>11</v>
      </c>
      <c r="D17" s="4" t="s">
        <v>11</v>
      </c>
      <c r="E17" s="4" t="s">
        <v>11</v>
      </c>
      <c r="F17" s="4" t="s">
        <v>11</v>
      </c>
      <c r="G17" s="3" t="s">
        <v>10</v>
      </c>
      <c r="H17" s="4" t="s">
        <v>11</v>
      </c>
      <c r="I17" s="4" t="s">
        <v>11</v>
      </c>
      <c r="J17" s="4" t="s">
        <v>11</v>
      </c>
      <c r="K17" s="4" t="s">
        <v>11</v>
      </c>
    </row>
    <row r="18" spans="1:11" ht="15" x14ac:dyDescent="0.15">
      <c r="A18" s="15"/>
      <c r="B18" s="1" t="s">
        <v>24</v>
      </c>
      <c r="C18" s="4" t="s">
        <v>11</v>
      </c>
      <c r="D18" s="4" t="s">
        <v>11</v>
      </c>
      <c r="E18" s="4" t="s">
        <v>11</v>
      </c>
      <c r="F18" s="4" t="s">
        <v>11</v>
      </c>
      <c r="G18" s="5" t="s">
        <v>10</v>
      </c>
      <c r="H18" s="4" t="s">
        <v>11</v>
      </c>
      <c r="I18" s="4" t="s">
        <v>11</v>
      </c>
      <c r="J18" s="4" t="s">
        <v>11</v>
      </c>
      <c r="K18" s="3" t="s">
        <v>10</v>
      </c>
    </row>
    <row r="19" spans="1:11" ht="30" x14ac:dyDescent="0.15">
      <c r="A19" s="15"/>
      <c r="B19" s="1" t="s">
        <v>25</v>
      </c>
      <c r="C19" s="4" t="s">
        <v>11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3" t="s">
        <v>10</v>
      </c>
      <c r="K19" s="4" t="s">
        <v>11</v>
      </c>
    </row>
    <row r="20" spans="1:11" ht="15" x14ac:dyDescent="0.15">
      <c r="A20" s="16"/>
      <c r="B20" s="1" t="s">
        <v>26</v>
      </c>
      <c r="C20" s="4" t="s">
        <v>11</v>
      </c>
      <c r="D20" s="4" t="s">
        <v>11</v>
      </c>
      <c r="E20" s="4" t="s">
        <v>11</v>
      </c>
      <c r="F20" s="4" t="s">
        <v>11</v>
      </c>
      <c r="G20" s="4" t="s">
        <v>11</v>
      </c>
      <c r="H20" s="4" t="s">
        <v>11</v>
      </c>
      <c r="I20" s="4" t="s">
        <v>11</v>
      </c>
      <c r="J20" s="3" t="s">
        <v>10</v>
      </c>
      <c r="K20" s="4" t="s">
        <v>11</v>
      </c>
    </row>
    <row r="21" spans="1:11" ht="15.75" customHeight="1" x14ac:dyDescent="0.15">
      <c r="B21" s="1" t="s">
        <v>410</v>
      </c>
      <c r="C21" s="4" t="s">
        <v>11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11</v>
      </c>
      <c r="K21" s="4" t="s">
        <v>11</v>
      </c>
    </row>
    <row r="25" spans="1:11" ht="15.75" customHeight="1" x14ac:dyDescent="0.15">
      <c r="B25" s="8" t="s">
        <v>27</v>
      </c>
    </row>
    <row r="26" spans="1:11" ht="15.75" customHeight="1" x14ac:dyDescent="0.15">
      <c r="B26" s="8" t="s">
        <v>28</v>
      </c>
    </row>
    <row r="27" spans="1:11" ht="15.75" customHeight="1" x14ac:dyDescent="0.15">
      <c r="B27" s="8" t="s">
        <v>29</v>
      </c>
      <c r="D27" s="7" t="s">
        <v>30</v>
      </c>
    </row>
    <row r="28" spans="1:11" ht="15.75" customHeight="1" x14ac:dyDescent="0.15">
      <c r="B28" s="8" t="s">
        <v>31</v>
      </c>
      <c r="D28" s="8" t="s">
        <v>32</v>
      </c>
    </row>
    <row r="29" spans="1:11" ht="15.75" customHeight="1" x14ac:dyDescent="0.15">
      <c r="B29" s="8" t="s">
        <v>33</v>
      </c>
    </row>
    <row r="30" spans="1:11" ht="15.75" customHeight="1" x14ac:dyDescent="0.15">
      <c r="B30" s="8" t="s">
        <v>34</v>
      </c>
    </row>
    <row r="31" spans="1:11" ht="15.75" customHeight="1" x14ac:dyDescent="0.15">
      <c r="B31" s="8" t="s">
        <v>35</v>
      </c>
    </row>
    <row r="32" spans="1:11" ht="15.75" customHeight="1" x14ac:dyDescent="0.15">
      <c r="B32" s="8" t="s">
        <v>36</v>
      </c>
    </row>
    <row r="33" spans="2:2" ht="15.75" customHeight="1" x14ac:dyDescent="0.15">
      <c r="B33" s="8" t="s">
        <v>37</v>
      </c>
    </row>
    <row r="34" spans="2:2" ht="15.75" customHeight="1" x14ac:dyDescent="0.15">
      <c r="B34" s="8" t="s">
        <v>38</v>
      </c>
    </row>
    <row r="35" spans="2:2" ht="15.75" customHeight="1" x14ac:dyDescent="0.15">
      <c r="B35" s="8" t="s">
        <v>39</v>
      </c>
    </row>
    <row r="36" spans="2:2" ht="15.75" customHeight="1" x14ac:dyDescent="0.15">
      <c r="B36" s="8" t="s">
        <v>40</v>
      </c>
    </row>
    <row r="37" spans="2:2" ht="15.75" customHeight="1" x14ac:dyDescent="0.15">
      <c r="B37" s="8" t="s">
        <v>41</v>
      </c>
    </row>
    <row r="38" spans="2:2" ht="15.75" customHeight="1" x14ac:dyDescent="0.15">
      <c r="B38" s="8" t="s">
        <v>42</v>
      </c>
    </row>
    <row r="39" spans="2:2" ht="15.75" customHeight="1" x14ac:dyDescent="0.15">
      <c r="B39" s="8" t="s">
        <v>43</v>
      </c>
    </row>
    <row r="40" spans="2:2" ht="15.75" customHeight="1" x14ac:dyDescent="0.15">
      <c r="B40" s="8" t="s">
        <v>44</v>
      </c>
    </row>
    <row r="41" spans="2:2" ht="15.75" customHeight="1" x14ac:dyDescent="0.15">
      <c r="B41" s="8" t="s">
        <v>45</v>
      </c>
    </row>
    <row r="42" spans="2:2" ht="15.75" customHeight="1" x14ac:dyDescent="0.15">
      <c r="B42" s="8" t="s">
        <v>46</v>
      </c>
    </row>
    <row r="43" spans="2:2" ht="15.75" customHeight="1" x14ac:dyDescent="0.15">
      <c r="B43" s="8" t="s">
        <v>47</v>
      </c>
    </row>
    <row r="44" spans="2:2" ht="15.75" customHeight="1" x14ac:dyDescent="0.15">
      <c r="B44" s="8" t="s">
        <v>48</v>
      </c>
    </row>
    <row r="45" spans="2:2" ht="15.75" customHeight="1" x14ac:dyDescent="0.15">
      <c r="B45" s="8" t="s">
        <v>49</v>
      </c>
    </row>
    <row r="46" spans="2:2" ht="13" x14ac:dyDescent="0.15">
      <c r="B46" s="8" t="s">
        <v>50</v>
      </c>
    </row>
    <row r="47" spans="2:2" ht="13" x14ac:dyDescent="0.15">
      <c r="B47" s="8" t="s">
        <v>51</v>
      </c>
    </row>
    <row r="48" spans="2:2" ht="13" x14ac:dyDescent="0.15">
      <c r="B48" s="8" t="s">
        <v>52</v>
      </c>
    </row>
    <row r="49" spans="2:2" ht="13" x14ac:dyDescent="0.15">
      <c r="B49" s="8" t="s">
        <v>53</v>
      </c>
    </row>
    <row r="50" spans="2:2" ht="13" x14ac:dyDescent="0.15">
      <c r="B50" s="8" t="s">
        <v>54</v>
      </c>
    </row>
    <row r="51" spans="2:2" ht="13" x14ac:dyDescent="0.15">
      <c r="B51" s="8" t="s">
        <v>55</v>
      </c>
    </row>
    <row r="52" spans="2:2" ht="13" x14ac:dyDescent="0.15">
      <c r="B52" s="8" t="s">
        <v>56</v>
      </c>
    </row>
    <row r="53" spans="2:2" ht="13" x14ac:dyDescent="0.15">
      <c r="B53" s="8" t="s">
        <v>57</v>
      </c>
    </row>
    <row r="54" spans="2:2" ht="13" x14ac:dyDescent="0.15">
      <c r="B54" s="8" t="s">
        <v>58</v>
      </c>
    </row>
    <row r="55" spans="2:2" ht="13" x14ac:dyDescent="0.15">
      <c r="B55" s="8" t="s">
        <v>59</v>
      </c>
    </row>
    <row r="56" spans="2:2" ht="13" x14ac:dyDescent="0.15">
      <c r="B56" s="8" t="s">
        <v>60</v>
      </c>
    </row>
    <row r="57" spans="2:2" ht="13" x14ac:dyDescent="0.15">
      <c r="B57" s="8" t="s">
        <v>61</v>
      </c>
    </row>
    <row r="58" spans="2:2" ht="13" x14ac:dyDescent="0.15">
      <c r="B58" s="8" t="s">
        <v>62</v>
      </c>
    </row>
    <row r="59" spans="2:2" ht="13" x14ac:dyDescent="0.15">
      <c r="B59" s="8" t="s">
        <v>63</v>
      </c>
    </row>
    <row r="60" spans="2:2" ht="13" x14ac:dyDescent="0.15">
      <c r="B60" s="8" t="s">
        <v>64</v>
      </c>
    </row>
    <row r="61" spans="2:2" ht="13" x14ac:dyDescent="0.15">
      <c r="B61" s="8" t="s">
        <v>65</v>
      </c>
    </row>
    <row r="62" spans="2:2" ht="13" x14ac:dyDescent="0.15">
      <c r="B62" s="8" t="s">
        <v>66</v>
      </c>
    </row>
    <row r="63" spans="2:2" ht="13" x14ac:dyDescent="0.15">
      <c r="B63" s="7" t="s">
        <v>67</v>
      </c>
    </row>
    <row r="64" spans="2:2" ht="13" x14ac:dyDescent="0.15">
      <c r="B64" s="7" t="s">
        <v>68</v>
      </c>
    </row>
    <row r="65" spans="2:2" ht="13" x14ac:dyDescent="0.15">
      <c r="B65" s="9" t="s">
        <v>69</v>
      </c>
    </row>
    <row r="66" spans="2:2" ht="13" x14ac:dyDescent="0.15">
      <c r="B66" s="8" t="s">
        <v>70</v>
      </c>
    </row>
    <row r="67" spans="2:2" ht="13" x14ac:dyDescent="0.15">
      <c r="B67" s="8" t="s">
        <v>71</v>
      </c>
    </row>
    <row r="68" spans="2:2" ht="13" x14ac:dyDescent="0.15">
      <c r="B68" s="8" t="s">
        <v>72</v>
      </c>
    </row>
    <row r="69" spans="2:2" ht="13" x14ac:dyDescent="0.15">
      <c r="B69" s="8" t="s">
        <v>73</v>
      </c>
    </row>
    <row r="70" spans="2:2" ht="13" x14ac:dyDescent="0.15">
      <c r="B70" s="8" t="s">
        <v>74</v>
      </c>
    </row>
    <row r="71" spans="2:2" ht="13" x14ac:dyDescent="0.15">
      <c r="B71" s="9" t="s">
        <v>75</v>
      </c>
    </row>
    <row r="72" spans="2:2" ht="13" x14ac:dyDescent="0.15">
      <c r="B72" s="8" t="s">
        <v>76</v>
      </c>
    </row>
    <row r="73" spans="2:2" ht="13" x14ac:dyDescent="0.15">
      <c r="B73" s="8" t="s">
        <v>77</v>
      </c>
    </row>
    <row r="74" spans="2:2" ht="13" x14ac:dyDescent="0.15">
      <c r="B74" s="8" t="s">
        <v>78</v>
      </c>
    </row>
    <row r="75" spans="2:2" ht="13" x14ac:dyDescent="0.15">
      <c r="B75" s="8" t="s">
        <v>79</v>
      </c>
    </row>
    <row r="76" spans="2:2" ht="13" x14ac:dyDescent="0.15">
      <c r="B76" s="8" t="s">
        <v>80</v>
      </c>
    </row>
    <row r="77" spans="2:2" ht="13" x14ac:dyDescent="0.15">
      <c r="B77" s="8" t="s">
        <v>81</v>
      </c>
    </row>
    <row r="78" spans="2:2" ht="13" x14ac:dyDescent="0.15">
      <c r="B78" s="8" t="s">
        <v>82</v>
      </c>
    </row>
    <row r="79" spans="2:2" ht="13" x14ac:dyDescent="0.15">
      <c r="B79" s="8" t="s">
        <v>83</v>
      </c>
    </row>
    <row r="80" spans="2:2" ht="13" x14ac:dyDescent="0.15">
      <c r="B80" s="8" t="s">
        <v>54</v>
      </c>
    </row>
    <row r="81" spans="2:2" ht="13" x14ac:dyDescent="0.15">
      <c r="B81" s="8" t="s">
        <v>84</v>
      </c>
    </row>
    <row r="82" spans="2:2" ht="13" x14ac:dyDescent="0.15">
      <c r="B82" s="8" t="s">
        <v>85</v>
      </c>
    </row>
    <row r="83" spans="2:2" ht="13" x14ac:dyDescent="0.15">
      <c r="B83" s="8" t="s">
        <v>86</v>
      </c>
    </row>
    <row r="84" spans="2:2" ht="13" x14ac:dyDescent="0.15">
      <c r="B84" s="8" t="s">
        <v>87</v>
      </c>
    </row>
    <row r="85" spans="2:2" ht="13" x14ac:dyDescent="0.15">
      <c r="B85" s="8" t="s">
        <v>88</v>
      </c>
    </row>
    <row r="86" spans="2:2" ht="13" x14ac:dyDescent="0.15">
      <c r="B86" s="8" t="s">
        <v>89</v>
      </c>
    </row>
    <row r="87" spans="2:2" ht="13" x14ac:dyDescent="0.15">
      <c r="B87" s="8" t="s">
        <v>90</v>
      </c>
    </row>
    <row r="88" spans="2:2" ht="13" x14ac:dyDescent="0.15">
      <c r="B88" s="8" t="s">
        <v>91</v>
      </c>
    </row>
    <row r="89" spans="2:2" ht="13" x14ac:dyDescent="0.15">
      <c r="B89" s="8" t="s">
        <v>92</v>
      </c>
    </row>
    <row r="90" spans="2:2" ht="13" x14ac:dyDescent="0.15">
      <c r="B90" s="8" t="s">
        <v>46</v>
      </c>
    </row>
    <row r="91" spans="2:2" ht="13" x14ac:dyDescent="0.15">
      <c r="B91" s="8" t="s">
        <v>93</v>
      </c>
    </row>
    <row r="92" spans="2:2" ht="13" x14ac:dyDescent="0.15">
      <c r="B92" s="8" t="s">
        <v>94</v>
      </c>
    </row>
    <row r="93" spans="2:2" ht="13" x14ac:dyDescent="0.15">
      <c r="B93" s="8" t="s">
        <v>95</v>
      </c>
    </row>
    <row r="94" spans="2:2" ht="13" x14ac:dyDescent="0.15">
      <c r="B94" s="8" t="s">
        <v>96</v>
      </c>
    </row>
    <row r="95" spans="2:2" ht="13" x14ac:dyDescent="0.15">
      <c r="B95" s="8" t="s">
        <v>97</v>
      </c>
    </row>
    <row r="96" spans="2:2" ht="13" x14ac:dyDescent="0.15">
      <c r="B96" s="9" t="s">
        <v>98</v>
      </c>
    </row>
    <row r="97" spans="2:2" ht="13" x14ac:dyDescent="0.15">
      <c r="B97" s="8" t="s">
        <v>99</v>
      </c>
    </row>
    <row r="98" spans="2:2" ht="13" x14ac:dyDescent="0.15">
      <c r="B98" s="8" t="s">
        <v>100</v>
      </c>
    </row>
    <row r="99" spans="2:2" ht="13" x14ac:dyDescent="0.15">
      <c r="B99" s="8" t="s">
        <v>101</v>
      </c>
    </row>
    <row r="100" spans="2:2" ht="13" x14ac:dyDescent="0.15">
      <c r="B100" s="8" t="s">
        <v>102</v>
      </c>
    </row>
    <row r="101" spans="2:2" ht="13" x14ac:dyDescent="0.15">
      <c r="B101" s="8" t="s">
        <v>103</v>
      </c>
    </row>
    <row r="102" spans="2:2" ht="13" x14ac:dyDescent="0.15">
      <c r="B102" s="8" t="s">
        <v>104</v>
      </c>
    </row>
    <row r="103" spans="2:2" ht="13" x14ac:dyDescent="0.15">
      <c r="B103" s="8" t="s">
        <v>105</v>
      </c>
    </row>
    <row r="104" spans="2:2" ht="13" x14ac:dyDescent="0.15">
      <c r="B104" s="8" t="s">
        <v>106</v>
      </c>
    </row>
    <row r="105" spans="2:2" ht="13" x14ac:dyDescent="0.15">
      <c r="B105" s="8" t="s">
        <v>107</v>
      </c>
    </row>
    <row r="106" spans="2:2" ht="13" x14ac:dyDescent="0.15">
      <c r="B106" s="8" t="s">
        <v>108</v>
      </c>
    </row>
    <row r="107" spans="2:2" ht="13" x14ac:dyDescent="0.15">
      <c r="B107" s="8" t="s">
        <v>109</v>
      </c>
    </row>
    <row r="108" spans="2:2" ht="13" x14ac:dyDescent="0.15">
      <c r="B108" s="8" t="s">
        <v>110</v>
      </c>
    </row>
    <row r="109" spans="2:2" ht="13" x14ac:dyDescent="0.15">
      <c r="B109" s="8" t="s">
        <v>111</v>
      </c>
    </row>
    <row r="110" spans="2:2" ht="13" x14ac:dyDescent="0.15">
      <c r="B110" s="8" t="s">
        <v>112</v>
      </c>
    </row>
    <row r="111" spans="2:2" ht="13" x14ac:dyDescent="0.15">
      <c r="B111" s="8" t="s">
        <v>113</v>
      </c>
    </row>
    <row r="112" spans="2:2" ht="13" x14ac:dyDescent="0.15">
      <c r="B112" s="8" t="s">
        <v>114</v>
      </c>
    </row>
    <row r="113" spans="2:2" ht="13" x14ac:dyDescent="0.15">
      <c r="B113" s="8" t="s">
        <v>115</v>
      </c>
    </row>
    <row r="114" spans="2:2" ht="13" x14ac:dyDescent="0.15">
      <c r="B114" s="8" t="s">
        <v>116</v>
      </c>
    </row>
    <row r="115" spans="2:2" ht="13" x14ac:dyDescent="0.15">
      <c r="B115" s="8" t="s">
        <v>117</v>
      </c>
    </row>
    <row r="116" spans="2:2" ht="13" x14ac:dyDescent="0.15">
      <c r="B116" s="8" t="s">
        <v>118</v>
      </c>
    </row>
    <row r="117" spans="2:2" ht="13" x14ac:dyDescent="0.15">
      <c r="B117" s="8" t="s">
        <v>119</v>
      </c>
    </row>
  </sheetData>
  <hyperlinks>
    <hyperlink ref="B25" r:id="rId1" xr:uid="{00000000-0004-0000-0000-000000000000}"/>
    <hyperlink ref="B26" r:id="rId2" xr:uid="{00000000-0004-0000-0000-000001000000}"/>
    <hyperlink ref="B27" r:id="rId3" xr:uid="{00000000-0004-0000-0000-000002000000}"/>
    <hyperlink ref="B28" r:id="rId4" xr:uid="{00000000-0004-0000-0000-000003000000}"/>
    <hyperlink ref="D28" r:id="rId5" xr:uid="{00000000-0004-0000-0000-000004000000}"/>
    <hyperlink ref="B29" r:id="rId6" xr:uid="{00000000-0004-0000-0000-000005000000}"/>
    <hyperlink ref="B30" r:id="rId7" xr:uid="{00000000-0004-0000-0000-000006000000}"/>
    <hyperlink ref="B31" r:id="rId8" xr:uid="{00000000-0004-0000-0000-000007000000}"/>
    <hyperlink ref="B32" r:id="rId9" xr:uid="{00000000-0004-0000-0000-000008000000}"/>
    <hyperlink ref="B33" r:id="rId10" xr:uid="{00000000-0004-0000-0000-000009000000}"/>
    <hyperlink ref="B34" r:id="rId11" xr:uid="{00000000-0004-0000-0000-00000A000000}"/>
    <hyperlink ref="B35" r:id="rId12" xr:uid="{00000000-0004-0000-0000-00000B000000}"/>
    <hyperlink ref="B36" r:id="rId13" xr:uid="{00000000-0004-0000-0000-00000C000000}"/>
    <hyperlink ref="B37" r:id="rId14" xr:uid="{00000000-0004-0000-0000-00000D000000}"/>
    <hyperlink ref="B38" r:id="rId15" xr:uid="{00000000-0004-0000-0000-00000E000000}"/>
    <hyperlink ref="B39" r:id="rId16" xr:uid="{00000000-0004-0000-0000-00000F000000}"/>
    <hyperlink ref="B40" r:id="rId17" xr:uid="{00000000-0004-0000-0000-000010000000}"/>
    <hyperlink ref="B41" r:id="rId18" xr:uid="{00000000-0004-0000-0000-000011000000}"/>
    <hyperlink ref="B42" r:id="rId19" xr:uid="{00000000-0004-0000-0000-000012000000}"/>
    <hyperlink ref="B43" r:id="rId20" xr:uid="{00000000-0004-0000-0000-000013000000}"/>
    <hyperlink ref="B44" r:id="rId21" xr:uid="{00000000-0004-0000-0000-000014000000}"/>
    <hyperlink ref="B45" r:id="rId22" xr:uid="{00000000-0004-0000-0000-000015000000}"/>
    <hyperlink ref="B46" r:id="rId23" xr:uid="{00000000-0004-0000-0000-000016000000}"/>
    <hyperlink ref="B47" r:id="rId24" xr:uid="{00000000-0004-0000-0000-000017000000}"/>
    <hyperlink ref="B48" r:id="rId25" xr:uid="{00000000-0004-0000-0000-000018000000}"/>
    <hyperlink ref="B49" r:id="rId26" xr:uid="{00000000-0004-0000-0000-000019000000}"/>
    <hyperlink ref="B50" r:id="rId27" xr:uid="{00000000-0004-0000-0000-00001A000000}"/>
    <hyperlink ref="B51" r:id="rId28" xr:uid="{00000000-0004-0000-0000-00001B000000}"/>
    <hyperlink ref="B52" r:id="rId29" xr:uid="{00000000-0004-0000-0000-00001C000000}"/>
    <hyperlink ref="B53" r:id="rId30" xr:uid="{00000000-0004-0000-0000-00001D000000}"/>
    <hyperlink ref="B54" r:id="rId31" xr:uid="{00000000-0004-0000-0000-00001E000000}"/>
    <hyperlink ref="B55" r:id="rId32" xr:uid="{00000000-0004-0000-0000-00001F000000}"/>
    <hyperlink ref="B56" r:id="rId33" xr:uid="{00000000-0004-0000-0000-000020000000}"/>
    <hyperlink ref="B57" r:id="rId34" xr:uid="{00000000-0004-0000-0000-000021000000}"/>
    <hyperlink ref="B58" r:id="rId35" xr:uid="{00000000-0004-0000-0000-000022000000}"/>
    <hyperlink ref="B59" r:id="rId36" xr:uid="{00000000-0004-0000-0000-000023000000}"/>
    <hyperlink ref="B60" r:id="rId37" xr:uid="{00000000-0004-0000-0000-000024000000}"/>
    <hyperlink ref="B61" r:id="rId38" xr:uid="{00000000-0004-0000-0000-000025000000}"/>
    <hyperlink ref="B62" r:id="rId39" xr:uid="{00000000-0004-0000-0000-000026000000}"/>
    <hyperlink ref="B65" r:id="rId40" xr:uid="{00000000-0004-0000-0000-000027000000}"/>
    <hyperlink ref="B66" r:id="rId41" xr:uid="{00000000-0004-0000-0000-000028000000}"/>
    <hyperlink ref="B67" r:id="rId42" xr:uid="{00000000-0004-0000-0000-000029000000}"/>
    <hyperlink ref="B68" r:id="rId43" xr:uid="{00000000-0004-0000-0000-00002A000000}"/>
    <hyperlink ref="B69" r:id="rId44" xr:uid="{00000000-0004-0000-0000-00002B000000}"/>
    <hyperlink ref="B70" r:id="rId45" xr:uid="{00000000-0004-0000-0000-00002C000000}"/>
    <hyperlink ref="B71" r:id="rId46" xr:uid="{00000000-0004-0000-0000-00002D000000}"/>
    <hyperlink ref="B72" r:id="rId47" xr:uid="{00000000-0004-0000-0000-00002E000000}"/>
    <hyperlink ref="B73" r:id="rId48" xr:uid="{00000000-0004-0000-0000-000030000000}"/>
    <hyperlink ref="B74" r:id="rId49" xr:uid="{00000000-0004-0000-0000-000032000000}"/>
    <hyperlink ref="B75" r:id="rId50" xr:uid="{00000000-0004-0000-0000-000034000000}"/>
    <hyperlink ref="B76" r:id="rId51" xr:uid="{00000000-0004-0000-0000-000036000000}"/>
    <hyperlink ref="B77" r:id="rId52" xr:uid="{00000000-0004-0000-0000-000038000000}"/>
    <hyperlink ref="B78" r:id="rId53" xr:uid="{00000000-0004-0000-0000-00003A000000}"/>
    <hyperlink ref="B79" r:id="rId54" xr:uid="{00000000-0004-0000-0000-00003C000000}"/>
    <hyperlink ref="B80" r:id="rId55" xr:uid="{00000000-0004-0000-0000-00003D000000}"/>
    <hyperlink ref="B81" r:id="rId56" xr:uid="{00000000-0004-0000-0000-00003E000000}"/>
    <hyperlink ref="B82" r:id="rId57" xr:uid="{00000000-0004-0000-0000-00003F000000}"/>
    <hyperlink ref="B83" r:id="rId58" xr:uid="{00000000-0004-0000-0000-000040000000}"/>
    <hyperlink ref="B84" r:id="rId59" xr:uid="{00000000-0004-0000-0000-000041000000}"/>
    <hyperlink ref="B85" r:id="rId60" xr:uid="{00000000-0004-0000-0000-000042000000}"/>
    <hyperlink ref="B86" r:id="rId61" xr:uid="{00000000-0004-0000-0000-000043000000}"/>
    <hyperlink ref="B87" r:id="rId62" xr:uid="{00000000-0004-0000-0000-000044000000}"/>
    <hyperlink ref="B88" r:id="rId63" xr:uid="{00000000-0004-0000-0000-000045000000}"/>
    <hyperlink ref="B89" r:id="rId64" xr:uid="{00000000-0004-0000-0000-000046000000}"/>
    <hyperlink ref="B90" r:id="rId65" xr:uid="{00000000-0004-0000-0000-000047000000}"/>
    <hyperlink ref="B91" r:id="rId66" xr:uid="{00000000-0004-0000-0000-000048000000}"/>
    <hyperlink ref="B92" r:id="rId67" xr:uid="{00000000-0004-0000-0000-000049000000}"/>
    <hyperlink ref="B93" r:id="rId68" xr:uid="{00000000-0004-0000-0000-00004A000000}"/>
    <hyperlink ref="B94" r:id="rId69" xr:uid="{00000000-0004-0000-0000-00004B000000}"/>
    <hyperlink ref="B95" r:id="rId70" xr:uid="{00000000-0004-0000-0000-00004C000000}"/>
    <hyperlink ref="B96" r:id="rId71" xr:uid="{00000000-0004-0000-0000-00004D000000}"/>
    <hyperlink ref="B97" r:id="rId72" xr:uid="{00000000-0004-0000-0000-00004E000000}"/>
    <hyperlink ref="B98" r:id="rId73" xr:uid="{00000000-0004-0000-0000-00004F000000}"/>
    <hyperlink ref="B99" r:id="rId74" xr:uid="{00000000-0004-0000-0000-000050000000}"/>
    <hyperlink ref="B100" r:id="rId75" xr:uid="{00000000-0004-0000-0000-000051000000}"/>
    <hyperlink ref="B101" r:id="rId76" xr:uid="{00000000-0004-0000-0000-000052000000}"/>
    <hyperlink ref="B102" r:id="rId77" xr:uid="{00000000-0004-0000-0000-000053000000}"/>
    <hyperlink ref="B103" r:id="rId78" xr:uid="{00000000-0004-0000-0000-000054000000}"/>
    <hyperlink ref="B104" r:id="rId79" xr:uid="{00000000-0004-0000-0000-000055000000}"/>
    <hyperlink ref="B105" r:id="rId80" xr:uid="{00000000-0004-0000-0000-000056000000}"/>
    <hyperlink ref="B106" r:id="rId81" xr:uid="{00000000-0004-0000-0000-000057000000}"/>
    <hyperlink ref="B107" r:id="rId82" xr:uid="{00000000-0004-0000-0000-000058000000}"/>
    <hyperlink ref="B108" r:id="rId83" xr:uid="{00000000-0004-0000-0000-000059000000}"/>
    <hyperlink ref="B109" r:id="rId84" xr:uid="{00000000-0004-0000-0000-00005A000000}"/>
    <hyperlink ref="B110" r:id="rId85" xr:uid="{00000000-0004-0000-0000-00005B000000}"/>
    <hyperlink ref="B111" r:id="rId86" xr:uid="{00000000-0004-0000-0000-00005C000000}"/>
    <hyperlink ref="B112" r:id="rId87" xr:uid="{00000000-0004-0000-0000-00005D000000}"/>
    <hyperlink ref="B113" r:id="rId88" xr:uid="{00000000-0004-0000-0000-00005E000000}"/>
    <hyperlink ref="B114" r:id="rId89" xr:uid="{00000000-0004-0000-0000-00005F000000}"/>
    <hyperlink ref="B115" r:id="rId90" xr:uid="{00000000-0004-0000-0000-000060000000}"/>
    <hyperlink ref="B116" r:id="rId91" xr:uid="{00000000-0004-0000-0000-000061000000}"/>
    <hyperlink ref="B117" r:id="rId92" xr:uid="{00000000-0004-0000-0000-000062000000}"/>
  </hyperlinks>
  <printOptions horizontalCentered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F121"/>
  <sheetViews>
    <sheetView workbookViewId="0"/>
  </sheetViews>
  <sheetFormatPr baseColWidth="10" defaultColWidth="12.6640625" defaultRowHeight="15.75" customHeight="1" x14ac:dyDescent="0.15"/>
  <cols>
    <col min="2" max="2" width="15" customWidth="1"/>
    <col min="3" max="3" width="20.5" customWidth="1"/>
  </cols>
  <sheetData>
    <row r="1" spans="2:32" ht="15.75" customHeight="1" x14ac:dyDescent="0.15">
      <c r="B1" s="7" t="s">
        <v>120</v>
      </c>
      <c r="C1" s="7" t="s">
        <v>121</v>
      </c>
      <c r="D1" s="7" t="s">
        <v>122</v>
      </c>
      <c r="E1" s="7" t="s">
        <v>123</v>
      </c>
      <c r="F1" s="7" t="s">
        <v>124</v>
      </c>
      <c r="G1" s="7" t="s">
        <v>125</v>
      </c>
      <c r="H1" s="7" t="s">
        <v>126</v>
      </c>
      <c r="I1" s="7" t="s">
        <v>127</v>
      </c>
    </row>
    <row r="2" spans="2:32" ht="15.75" customHeight="1" x14ac:dyDescent="0.15">
      <c r="B2" s="10" t="s">
        <v>128</v>
      </c>
      <c r="C2" s="10" t="s">
        <v>129</v>
      </c>
      <c r="D2" s="10" t="s">
        <v>130</v>
      </c>
      <c r="E2" s="10" t="s">
        <v>131</v>
      </c>
      <c r="F2" s="10" t="s">
        <v>132</v>
      </c>
      <c r="G2" s="10" t="s">
        <v>133</v>
      </c>
      <c r="H2" s="10" t="s">
        <v>134</v>
      </c>
      <c r="I2" s="10" t="s">
        <v>135</v>
      </c>
      <c r="J2" s="7" t="s">
        <v>136</v>
      </c>
    </row>
    <row r="3" spans="2:32" ht="15.75" customHeight="1" x14ac:dyDescent="0.15">
      <c r="B3" s="10" t="s">
        <v>137</v>
      </c>
      <c r="C3" s="7" t="s">
        <v>138</v>
      </c>
      <c r="D3" s="7" t="s">
        <v>139</v>
      </c>
      <c r="E3" s="7" t="s">
        <v>140</v>
      </c>
      <c r="F3" s="7" t="s">
        <v>141</v>
      </c>
      <c r="G3" s="7" t="s">
        <v>142</v>
      </c>
      <c r="H3" s="7" t="s">
        <v>143</v>
      </c>
      <c r="I3" s="7" t="s">
        <v>144</v>
      </c>
      <c r="J3" s="7" t="s">
        <v>145</v>
      </c>
      <c r="K3" s="7" t="s">
        <v>146</v>
      </c>
      <c r="L3" s="7" t="s">
        <v>147</v>
      </c>
      <c r="M3" s="7" t="s">
        <v>148</v>
      </c>
      <c r="N3" s="7" t="s">
        <v>149</v>
      </c>
      <c r="O3" s="7" t="s">
        <v>150</v>
      </c>
      <c r="P3" s="7" t="s">
        <v>151</v>
      </c>
      <c r="Q3" s="7" t="s">
        <v>152</v>
      </c>
      <c r="R3" s="7" t="s">
        <v>153</v>
      </c>
      <c r="S3" s="7" t="s">
        <v>154</v>
      </c>
      <c r="T3" s="7" t="s">
        <v>155</v>
      </c>
      <c r="U3" s="7" t="s">
        <v>156</v>
      </c>
    </row>
    <row r="4" spans="2:32" ht="15.75" customHeight="1" x14ac:dyDescent="0.15">
      <c r="B4" s="10" t="s">
        <v>157</v>
      </c>
      <c r="C4" s="7" t="s">
        <v>158</v>
      </c>
      <c r="D4" s="7" t="s">
        <v>159</v>
      </c>
      <c r="E4" s="7" t="s">
        <v>160</v>
      </c>
      <c r="F4" s="7" t="s">
        <v>161</v>
      </c>
      <c r="G4" s="7" t="s">
        <v>162</v>
      </c>
      <c r="H4" s="7" t="s">
        <v>163</v>
      </c>
      <c r="I4" s="7" t="s">
        <v>164</v>
      </c>
      <c r="J4" s="7" t="s">
        <v>165</v>
      </c>
      <c r="K4" s="7" t="s">
        <v>166</v>
      </c>
      <c r="L4" s="7" t="s">
        <v>167</v>
      </c>
      <c r="M4" s="7" t="s">
        <v>168</v>
      </c>
      <c r="N4" s="7" t="s">
        <v>169</v>
      </c>
    </row>
    <row r="5" spans="2:32" ht="15.75" customHeight="1" x14ac:dyDescent="0.15">
      <c r="B5" s="10"/>
      <c r="O5" s="11" t="s">
        <v>170</v>
      </c>
    </row>
    <row r="6" spans="2:32" ht="15.75" customHeight="1" x14ac:dyDescent="0.15">
      <c r="B6" s="10"/>
    </row>
    <row r="7" spans="2:32" ht="15.75" customHeight="1" x14ac:dyDescent="0.15">
      <c r="B7" s="10"/>
      <c r="L7" s="7" t="s">
        <v>121</v>
      </c>
      <c r="M7" s="7" t="s">
        <v>122</v>
      </c>
      <c r="N7" s="7" t="s">
        <v>123</v>
      </c>
      <c r="O7" s="7" t="s">
        <v>124</v>
      </c>
      <c r="P7" s="7" t="s">
        <v>125</v>
      </c>
      <c r="Q7" s="7" t="s">
        <v>126</v>
      </c>
      <c r="R7" s="7" t="s">
        <v>127</v>
      </c>
      <c r="S7" s="7" t="s">
        <v>158</v>
      </c>
      <c r="T7" s="7" t="s">
        <v>159</v>
      </c>
      <c r="U7" s="7" t="s">
        <v>160</v>
      </c>
      <c r="V7" s="7" t="s">
        <v>161</v>
      </c>
      <c r="W7" s="7" t="s">
        <v>162</v>
      </c>
      <c r="X7" s="7" t="s">
        <v>163</v>
      </c>
      <c r="Y7" s="7" t="s">
        <v>164</v>
      </c>
      <c r="Z7" s="7" t="s">
        <v>165</v>
      </c>
      <c r="AA7" s="7" t="s">
        <v>166</v>
      </c>
      <c r="AB7" s="7" t="s">
        <v>167</v>
      </c>
      <c r="AC7" s="7" t="s">
        <v>168</v>
      </c>
      <c r="AD7" s="7" t="s">
        <v>169</v>
      </c>
      <c r="AE7" s="7" t="s">
        <v>170</v>
      </c>
      <c r="AF7" s="7"/>
    </row>
    <row r="8" spans="2:32" ht="15.75" customHeight="1" x14ac:dyDescent="0.15">
      <c r="B8" s="10" t="s">
        <v>138</v>
      </c>
      <c r="C8" s="12" t="str">
        <f t="shared" ref="C8:H8" si="0">CONCATENATE(C$2," ",$B8)</f>
        <v xml:space="preserve">
scientific 
service</v>
      </c>
      <c r="D8" s="12" t="str">
        <f t="shared" si="0"/>
        <v xml:space="preserve">
sci 
service</v>
      </c>
      <c r="E8" s="12" t="str">
        <f t="shared" si="0"/>
        <v xml:space="preserve">
for scientists 
service</v>
      </c>
      <c r="F8" s="12" t="str">
        <f t="shared" si="0"/>
        <v xml:space="preserve">
scientific articles 
service</v>
      </c>
      <c r="G8" s="12" t="str">
        <f t="shared" si="0"/>
        <v>Research Article 
service</v>
      </c>
      <c r="H8" s="12" t="str">
        <f t="shared" si="0"/>
        <v>Research paper 
service</v>
      </c>
      <c r="K8" s="12" t="s">
        <v>171</v>
      </c>
      <c r="L8" s="13" t="str">
        <f t="shared" ref="L8:AE8" si="1">CONCATENATE(L$7," ",$K8)</f>
        <v>list 
scientific 
service</v>
      </c>
      <c r="M8" s="13" t="str">
        <f t="shared" si="1"/>
        <v>top 
scientific 
service</v>
      </c>
      <c r="N8" s="12" t="str">
        <f t="shared" si="1"/>
        <v>catalog 
scientific 
service</v>
      </c>
      <c r="O8" s="12" t="str">
        <f t="shared" si="1"/>
        <v>index 
scientific 
service</v>
      </c>
      <c r="P8" s="12" t="str">
        <f t="shared" si="1"/>
        <v>directory 
scientific 
service</v>
      </c>
      <c r="Q8" s="12" t="str">
        <f t="shared" si="1"/>
        <v>aggregator 
scientific 
service</v>
      </c>
      <c r="R8" s="12" t="str">
        <f t="shared" si="1"/>
        <v>compilation 
scientific 
service</v>
      </c>
      <c r="S8" s="12" t="str">
        <f t="shared" si="1"/>
        <v xml:space="preserve">
chemistry 
scientific 
service</v>
      </c>
      <c r="T8" s="12" t="str">
        <f t="shared" si="1"/>
        <v xml:space="preserve">
physics 
scientific 
service</v>
      </c>
      <c r="U8" s="12" t="str">
        <f t="shared" si="1"/>
        <v xml:space="preserve">
mathematics 
scientific 
service</v>
      </c>
      <c r="V8" s="12" t="str">
        <f t="shared" si="1"/>
        <v xml:space="preserve">
computer science 
scientific 
service</v>
      </c>
      <c r="W8" s="12" t="str">
        <f t="shared" si="1"/>
        <v>humanitarian sciences 
scientific 
service</v>
      </c>
      <c r="X8" s="12" t="str">
        <f t="shared" si="1"/>
        <v xml:space="preserve">
semantic 
scientific 
service</v>
      </c>
      <c r="Y8" s="12" t="str">
        <f t="shared" si="1"/>
        <v>History 
scientific 
service</v>
      </c>
      <c r="Z8" s="12" t="str">
        <f t="shared" si="1"/>
        <v>Geology 
scientific 
service</v>
      </c>
      <c r="AA8" s="12" t="str">
        <f t="shared" si="1"/>
        <v>Optics 
scientific 
service</v>
      </c>
      <c r="AB8" s="12" t="str">
        <f t="shared" si="1"/>
        <v>Engineering 
scientific 
service</v>
      </c>
      <c r="AC8" s="12" t="str">
        <f t="shared" si="1"/>
        <v>Nuclear Science &amp; Technology 
scientific 
service</v>
      </c>
      <c r="AD8" s="12" t="str">
        <f t="shared" si="1"/>
        <v>Telecommunications 
scientific 
service</v>
      </c>
      <c r="AE8" s="12" t="str">
        <f t="shared" si="1"/>
        <v>genetics 
scientific 
service</v>
      </c>
    </row>
    <row r="9" spans="2:32" ht="15.75" customHeight="1" x14ac:dyDescent="0.15">
      <c r="B9" s="10" t="s">
        <v>139</v>
      </c>
      <c r="C9" s="12" t="str">
        <f t="shared" ref="C9:H9" si="2">CONCATENATE(C$2," ",$B9)</f>
        <v xml:space="preserve">
scientific platform</v>
      </c>
      <c r="D9" s="12" t="str">
        <f t="shared" si="2"/>
        <v xml:space="preserve">
sci platform</v>
      </c>
      <c r="E9" s="12" t="str">
        <f t="shared" si="2"/>
        <v xml:space="preserve">
for scientists platform</v>
      </c>
      <c r="F9" s="12" t="str">
        <f t="shared" si="2"/>
        <v xml:space="preserve">
scientific articles platform</v>
      </c>
      <c r="G9" s="12" t="str">
        <f t="shared" si="2"/>
        <v>Research Article platform</v>
      </c>
      <c r="H9" s="12" t="str">
        <f t="shared" si="2"/>
        <v>Research paper platform</v>
      </c>
      <c r="K9" s="12" t="s">
        <v>172</v>
      </c>
      <c r="L9" s="13" t="str">
        <f t="shared" ref="L9:AE9" si="3">CONCATENATE(L$7," ",$K9)</f>
        <v>list 
scientific platform</v>
      </c>
      <c r="M9" s="13" t="str">
        <f t="shared" si="3"/>
        <v>top 
scientific platform</v>
      </c>
      <c r="N9" s="12" t="str">
        <f t="shared" si="3"/>
        <v>catalog 
scientific platform</v>
      </c>
      <c r="O9" s="12" t="str">
        <f t="shared" si="3"/>
        <v>index 
scientific platform</v>
      </c>
      <c r="P9" s="12" t="str">
        <f t="shared" si="3"/>
        <v>directory 
scientific platform</v>
      </c>
      <c r="Q9" s="12" t="str">
        <f t="shared" si="3"/>
        <v>aggregator 
scientific platform</v>
      </c>
      <c r="R9" s="12" t="str">
        <f t="shared" si="3"/>
        <v>compilation 
scientific platform</v>
      </c>
      <c r="S9" s="12" t="str">
        <f t="shared" si="3"/>
        <v xml:space="preserve">
chemistry 
scientific platform</v>
      </c>
      <c r="T9" s="12" t="str">
        <f t="shared" si="3"/>
        <v xml:space="preserve">
physics 
scientific platform</v>
      </c>
      <c r="U9" s="12" t="str">
        <f t="shared" si="3"/>
        <v xml:space="preserve">
mathematics 
scientific platform</v>
      </c>
      <c r="V9" s="12" t="str">
        <f t="shared" si="3"/>
        <v xml:space="preserve">
computer science 
scientific platform</v>
      </c>
      <c r="W9" s="12" t="str">
        <f t="shared" si="3"/>
        <v>humanitarian sciences 
scientific platform</v>
      </c>
      <c r="X9" s="12" t="str">
        <f t="shared" si="3"/>
        <v xml:space="preserve">
semantic 
scientific platform</v>
      </c>
      <c r="Y9" s="12" t="str">
        <f t="shared" si="3"/>
        <v>History 
scientific platform</v>
      </c>
      <c r="Z9" s="12" t="str">
        <f t="shared" si="3"/>
        <v>Geology 
scientific platform</v>
      </c>
      <c r="AA9" s="12" t="str">
        <f t="shared" si="3"/>
        <v>Optics 
scientific platform</v>
      </c>
      <c r="AB9" s="12" t="str">
        <f t="shared" si="3"/>
        <v>Engineering 
scientific platform</v>
      </c>
      <c r="AC9" s="12" t="str">
        <f t="shared" si="3"/>
        <v>Nuclear Science &amp; Technology 
scientific platform</v>
      </c>
      <c r="AD9" s="12" t="str">
        <f t="shared" si="3"/>
        <v>Telecommunications 
scientific platform</v>
      </c>
      <c r="AE9" s="12" t="str">
        <f t="shared" si="3"/>
        <v>genetics 
scientific platform</v>
      </c>
    </row>
    <row r="10" spans="2:32" ht="15.75" customHeight="1" x14ac:dyDescent="0.15">
      <c r="B10" s="10" t="s">
        <v>140</v>
      </c>
      <c r="C10" s="12" t="str">
        <f t="shared" ref="C10:H10" si="4">CONCATENATE(C$2," ",$B10)</f>
        <v xml:space="preserve">
scientific project</v>
      </c>
      <c r="D10" s="12" t="str">
        <f t="shared" si="4"/>
        <v xml:space="preserve">
sci project</v>
      </c>
      <c r="E10" s="12" t="str">
        <f t="shared" si="4"/>
        <v xml:space="preserve">
for scientists project</v>
      </c>
      <c r="F10" s="12" t="str">
        <f t="shared" si="4"/>
        <v xml:space="preserve">
scientific articles project</v>
      </c>
      <c r="G10" s="12" t="str">
        <f t="shared" si="4"/>
        <v>Research Article project</v>
      </c>
      <c r="H10" s="12" t="str">
        <f t="shared" si="4"/>
        <v>Research paper project</v>
      </c>
      <c r="K10" s="12" t="s">
        <v>173</v>
      </c>
      <c r="L10" s="13" t="str">
        <f t="shared" ref="L10:AE10" si="5">CONCATENATE(L$7," ",$K10)</f>
        <v>list 
scientific project</v>
      </c>
      <c r="M10" s="12" t="str">
        <f t="shared" si="5"/>
        <v>top 
scientific project</v>
      </c>
      <c r="N10" s="12" t="str">
        <f t="shared" si="5"/>
        <v>catalog 
scientific project</v>
      </c>
      <c r="O10" s="12" t="str">
        <f t="shared" si="5"/>
        <v>index 
scientific project</v>
      </c>
      <c r="P10" s="12" t="str">
        <f t="shared" si="5"/>
        <v>directory 
scientific project</v>
      </c>
      <c r="Q10" s="12" t="str">
        <f t="shared" si="5"/>
        <v>aggregator 
scientific project</v>
      </c>
      <c r="R10" s="12" t="str">
        <f t="shared" si="5"/>
        <v>compilation 
scientific project</v>
      </c>
      <c r="S10" s="12" t="str">
        <f t="shared" si="5"/>
        <v xml:space="preserve">
chemistry 
scientific project</v>
      </c>
      <c r="T10" s="12" t="str">
        <f t="shared" si="5"/>
        <v xml:space="preserve">
physics 
scientific project</v>
      </c>
      <c r="U10" s="12" t="str">
        <f t="shared" si="5"/>
        <v xml:space="preserve">
mathematics 
scientific project</v>
      </c>
      <c r="V10" s="12" t="str">
        <f t="shared" si="5"/>
        <v xml:space="preserve">
computer science 
scientific project</v>
      </c>
      <c r="W10" s="12" t="str">
        <f t="shared" si="5"/>
        <v>humanitarian sciences 
scientific project</v>
      </c>
      <c r="X10" s="12" t="str">
        <f t="shared" si="5"/>
        <v xml:space="preserve">
semantic 
scientific project</v>
      </c>
      <c r="Y10" s="12" t="str">
        <f t="shared" si="5"/>
        <v>History 
scientific project</v>
      </c>
      <c r="Z10" s="12" t="str">
        <f t="shared" si="5"/>
        <v>Geology 
scientific project</v>
      </c>
      <c r="AA10" s="12" t="str">
        <f t="shared" si="5"/>
        <v>Optics 
scientific project</v>
      </c>
      <c r="AB10" s="12" t="str">
        <f t="shared" si="5"/>
        <v>Engineering 
scientific project</v>
      </c>
      <c r="AC10" s="12" t="str">
        <f t="shared" si="5"/>
        <v>Nuclear Science &amp; Technology 
scientific project</v>
      </c>
      <c r="AD10" s="12" t="str">
        <f t="shared" si="5"/>
        <v>Telecommunications 
scientific project</v>
      </c>
      <c r="AE10" s="12" t="str">
        <f t="shared" si="5"/>
        <v>genetics 
scientific project</v>
      </c>
    </row>
    <row r="11" spans="2:32" ht="15.75" customHeight="1" x14ac:dyDescent="0.15">
      <c r="B11" s="10" t="s">
        <v>141</v>
      </c>
      <c r="C11" s="12" t="str">
        <f t="shared" ref="C11:H11" si="6">CONCATENATE(C$2," ",$B11)</f>
        <v xml:space="preserve">
scientific 
database</v>
      </c>
      <c r="D11" s="12" t="str">
        <f t="shared" si="6"/>
        <v xml:space="preserve">
sci 
database</v>
      </c>
      <c r="E11" s="12" t="str">
        <f t="shared" si="6"/>
        <v xml:space="preserve">
for scientists 
database</v>
      </c>
      <c r="F11" s="12" t="str">
        <f t="shared" si="6"/>
        <v xml:space="preserve">
scientific articles 
database</v>
      </c>
      <c r="G11" s="12" t="str">
        <f t="shared" si="6"/>
        <v>Research Article 
database</v>
      </c>
      <c r="H11" s="12" t="str">
        <f t="shared" si="6"/>
        <v>Research paper 
database</v>
      </c>
      <c r="K11" s="12" t="s">
        <v>174</v>
      </c>
      <c r="L11" s="13" t="str">
        <f t="shared" ref="L11:AE11" si="7">CONCATENATE(L$7," ",$K11)</f>
        <v>list 
scientific 
database</v>
      </c>
      <c r="M11" s="12" t="str">
        <f t="shared" si="7"/>
        <v>top 
scientific 
database</v>
      </c>
      <c r="N11" s="12" t="str">
        <f t="shared" si="7"/>
        <v>catalog 
scientific 
database</v>
      </c>
      <c r="O11" s="12" t="str">
        <f t="shared" si="7"/>
        <v>index 
scientific 
database</v>
      </c>
      <c r="P11" s="12" t="str">
        <f t="shared" si="7"/>
        <v>directory 
scientific 
database</v>
      </c>
      <c r="Q11" s="12" t="str">
        <f t="shared" si="7"/>
        <v>aggregator 
scientific 
database</v>
      </c>
      <c r="R11" s="12" t="str">
        <f t="shared" si="7"/>
        <v>compilation 
scientific 
database</v>
      </c>
      <c r="S11" s="12" t="str">
        <f t="shared" si="7"/>
        <v xml:space="preserve">
chemistry 
scientific 
database</v>
      </c>
      <c r="T11" s="12" t="str">
        <f t="shared" si="7"/>
        <v xml:space="preserve">
physics 
scientific 
database</v>
      </c>
      <c r="U11" s="12" t="str">
        <f t="shared" si="7"/>
        <v xml:space="preserve">
mathematics 
scientific 
database</v>
      </c>
      <c r="V11" s="12" t="str">
        <f t="shared" si="7"/>
        <v xml:space="preserve">
computer science 
scientific 
database</v>
      </c>
      <c r="W11" s="12" t="str">
        <f t="shared" si="7"/>
        <v>humanitarian sciences 
scientific 
database</v>
      </c>
      <c r="X11" s="12" t="str">
        <f t="shared" si="7"/>
        <v xml:space="preserve">
semantic 
scientific 
database</v>
      </c>
      <c r="Y11" s="12" t="str">
        <f t="shared" si="7"/>
        <v>History 
scientific 
database</v>
      </c>
      <c r="Z11" s="12" t="str">
        <f t="shared" si="7"/>
        <v>Geology 
scientific 
database</v>
      </c>
      <c r="AA11" s="12" t="str">
        <f t="shared" si="7"/>
        <v>Optics 
scientific 
database</v>
      </c>
      <c r="AB11" s="12" t="str">
        <f t="shared" si="7"/>
        <v>Engineering 
scientific 
database</v>
      </c>
      <c r="AC11" s="12" t="str">
        <f t="shared" si="7"/>
        <v>Nuclear Science &amp; Technology 
scientific 
database</v>
      </c>
      <c r="AD11" s="12" t="str">
        <f t="shared" si="7"/>
        <v>Telecommunications 
scientific 
database</v>
      </c>
      <c r="AE11" s="12" t="str">
        <f t="shared" si="7"/>
        <v>genetics 
scientific 
database</v>
      </c>
    </row>
    <row r="12" spans="2:32" ht="15.75" customHeight="1" x14ac:dyDescent="0.15">
      <c r="B12" s="10" t="s">
        <v>142</v>
      </c>
      <c r="C12" s="12" t="str">
        <f t="shared" ref="C12:H12" si="8">CONCATENATE(C$2," ",$B12)</f>
        <v xml:space="preserve">
scientific data bank</v>
      </c>
      <c r="D12" s="12" t="str">
        <f t="shared" si="8"/>
        <v xml:space="preserve">
sci data bank</v>
      </c>
      <c r="E12" s="12" t="str">
        <f t="shared" si="8"/>
        <v xml:space="preserve">
for scientists data bank</v>
      </c>
      <c r="F12" s="12" t="str">
        <f t="shared" si="8"/>
        <v xml:space="preserve">
scientific articles data bank</v>
      </c>
      <c r="G12" s="12" t="str">
        <f t="shared" si="8"/>
        <v>Research Article data bank</v>
      </c>
      <c r="H12" s="12" t="str">
        <f t="shared" si="8"/>
        <v>Research paper data bank</v>
      </c>
      <c r="K12" s="12" t="s">
        <v>175</v>
      </c>
      <c r="L12" s="13" t="str">
        <f t="shared" ref="L12:AE12" si="9">CONCATENATE(L$7," ",$K12)</f>
        <v>list 
scientific data bank</v>
      </c>
      <c r="M12" s="12" t="str">
        <f t="shared" si="9"/>
        <v>top 
scientific data bank</v>
      </c>
      <c r="N12" s="12" t="str">
        <f t="shared" si="9"/>
        <v>catalog 
scientific data bank</v>
      </c>
      <c r="O12" s="12" t="str">
        <f t="shared" si="9"/>
        <v>index 
scientific data bank</v>
      </c>
      <c r="P12" s="12" t="str">
        <f t="shared" si="9"/>
        <v>directory 
scientific data bank</v>
      </c>
      <c r="Q12" s="12" t="str">
        <f t="shared" si="9"/>
        <v>aggregator 
scientific data bank</v>
      </c>
      <c r="R12" s="12" t="str">
        <f t="shared" si="9"/>
        <v>compilation 
scientific data bank</v>
      </c>
      <c r="S12" s="12" t="str">
        <f t="shared" si="9"/>
        <v xml:space="preserve">
chemistry 
scientific data bank</v>
      </c>
      <c r="T12" s="12" t="str">
        <f t="shared" si="9"/>
        <v xml:space="preserve">
physics 
scientific data bank</v>
      </c>
      <c r="U12" s="12" t="str">
        <f t="shared" si="9"/>
        <v xml:space="preserve">
mathematics 
scientific data bank</v>
      </c>
      <c r="V12" s="12" t="str">
        <f t="shared" si="9"/>
        <v xml:space="preserve">
computer science 
scientific data bank</v>
      </c>
      <c r="W12" s="12" t="str">
        <f t="shared" si="9"/>
        <v>humanitarian sciences 
scientific data bank</v>
      </c>
      <c r="X12" s="12" t="str">
        <f t="shared" si="9"/>
        <v xml:space="preserve">
semantic 
scientific data bank</v>
      </c>
      <c r="Y12" s="12" t="str">
        <f t="shared" si="9"/>
        <v>History 
scientific data bank</v>
      </c>
      <c r="Z12" s="12" t="str">
        <f t="shared" si="9"/>
        <v>Geology 
scientific data bank</v>
      </c>
      <c r="AA12" s="12" t="str">
        <f t="shared" si="9"/>
        <v>Optics 
scientific data bank</v>
      </c>
      <c r="AB12" s="12" t="str">
        <f t="shared" si="9"/>
        <v>Engineering 
scientific data bank</v>
      </c>
      <c r="AC12" s="12" t="str">
        <f t="shared" si="9"/>
        <v>Nuclear Science &amp; Technology 
scientific data bank</v>
      </c>
      <c r="AD12" s="12" t="str">
        <f t="shared" si="9"/>
        <v>Telecommunications 
scientific data bank</v>
      </c>
      <c r="AE12" s="12" t="str">
        <f t="shared" si="9"/>
        <v>genetics 
scientific data bank</v>
      </c>
    </row>
    <row r="13" spans="2:32" ht="15.75" customHeight="1" x14ac:dyDescent="0.15">
      <c r="B13" s="10" t="s">
        <v>143</v>
      </c>
      <c r="C13" s="12" t="str">
        <f t="shared" ref="C13:H13" si="10">CONCATENATE(C$2," ",$B13)</f>
        <v xml:space="preserve">
scientific 
publishing</v>
      </c>
      <c r="D13" s="12" t="str">
        <f t="shared" si="10"/>
        <v xml:space="preserve">
sci 
publishing</v>
      </c>
      <c r="E13" s="12" t="str">
        <f t="shared" si="10"/>
        <v xml:space="preserve">
for scientists 
publishing</v>
      </c>
      <c r="F13" s="12" t="str">
        <f t="shared" si="10"/>
        <v xml:space="preserve">
scientific articles 
publishing</v>
      </c>
      <c r="G13" s="12" t="str">
        <f t="shared" si="10"/>
        <v>Research Article 
publishing</v>
      </c>
      <c r="H13" s="12" t="str">
        <f t="shared" si="10"/>
        <v>Research paper 
publishing</v>
      </c>
      <c r="K13" s="12" t="s">
        <v>176</v>
      </c>
      <c r="L13" s="13" t="str">
        <f t="shared" ref="L13:AE13" si="11">CONCATENATE(L$7," ",$K13)</f>
        <v>list 
scientific 
publishing</v>
      </c>
      <c r="M13" s="12" t="str">
        <f t="shared" si="11"/>
        <v>top 
scientific 
publishing</v>
      </c>
      <c r="N13" s="12" t="str">
        <f t="shared" si="11"/>
        <v>catalog 
scientific 
publishing</v>
      </c>
      <c r="O13" s="12" t="str">
        <f t="shared" si="11"/>
        <v>index 
scientific 
publishing</v>
      </c>
      <c r="P13" s="12" t="str">
        <f t="shared" si="11"/>
        <v>directory 
scientific 
publishing</v>
      </c>
      <c r="Q13" s="12" t="str">
        <f t="shared" si="11"/>
        <v>aggregator 
scientific 
publishing</v>
      </c>
      <c r="R13" s="12" t="str">
        <f t="shared" si="11"/>
        <v>compilation 
scientific 
publishing</v>
      </c>
      <c r="S13" s="12" t="str">
        <f t="shared" si="11"/>
        <v xml:space="preserve">
chemistry 
scientific 
publishing</v>
      </c>
      <c r="T13" s="12" t="str">
        <f t="shared" si="11"/>
        <v xml:space="preserve">
physics 
scientific 
publishing</v>
      </c>
      <c r="U13" s="12" t="str">
        <f t="shared" si="11"/>
        <v xml:space="preserve">
mathematics 
scientific 
publishing</v>
      </c>
      <c r="V13" s="12" t="str">
        <f t="shared" si="11"/>
        <v xml:space="preserve">
computer science 
scientific 
publishing</v>
      </c>
      <c r="W13" s="12" t="str">
        <f t="shared" si="11"/>
        <v>humanitarian sciences 
scientific 
publishing</v>
      </c>
      <c r="X13" s="12" t="str">
        <f t="shared" si="11"/>
        <v xml:space="preserve">
semantic 
scientific 
publishing</v>
      </c>
      <c r="Y13" s="12" t="str">
        <f t="shared" si="11"/>
        <v>History 
scientific 
publishing</v>
      </c>
      <c r="Z13" s="12" t="str">
        <f t="shared" si="11"/>
        <v>Geology 
scientific 
publishing</v>
      </c>
      <c r="AA13" s="12" t="str">
        <f t="shared" si="11"/>
        <v>Optics 
scientific 
publishing</v>
      </c>
      <c r="AB13" s="12" t="str">
        <f t="shared" si="11"/>
        <v>Engineering 
scientific 
publishing</v>
      </c>
      <c r="AC13" s="12" t="str">
        <f t="shared" si="11"/>
        <v>Nuclear Science &amp; Technology 
scientific 
publishing</v>
      </c>
      <c r="AD13" s="12" t="str">
        <f t="shared" si="11"/>
        <v>Telecommunications 
scientific 
publishing</v>
      </c>
      <c r="AE13" s="12" t="str">
        <f t="shared" si="11"/>
        <v>genetics 
scientific 
publishing</v>
      </c>
    </row>
    <row r="14" spans="2:32" ht="15.75" customHeight="1" x14ac:dyDescent="0.15">
      <c r="B14" s="10" t="s">
        <v>144</v>
      </c>
      <c r="C14" s="12" t="str">
        <f t="shared" ref="C14:H14" si="12">CONCATENATE(C$2," ",$B14)</f>
        <v xml:space="preserve">
scientific 
solution</v>
      </c>
      <c r="D14" s="12" t="str">
        <f t="shared" si="12"/>
        <v xml:space="preserve">
sci 
solution</v>
      </c>
      <c r="E14" s="12" t="str">
        <f t="shared" si="12"/>
        <v xml:space="preserve">
for scientists 
solution</v>
      </c>
      <c r="F14" s="12" t="str">
        <f t="shared" si="12"/>
        <v xml:space="preserve">
scientific articles 
solution</v>
      </c>
      <c r="G14" s="12" t="str">
        <f t="shared" si="12"/>
        <v>Research Article 
solution</v>
      </c>
      <c r="H14" s="12" t="str">
        <f t="shared" si="12"/>
        <v>Research paper 
solution</v>
      </c>
      <c r="K14" s="12" t="s">
        <v>177</v>
      </c>
      <c r="L14" s="13" t="str">
        <f t="shared" ref="L14:AE14" si="13">CONCATENATE(L$7," ",$K14)</f>
        <v>list 
scientific 
solution</v>
      </c>
      <c r="M14" s="12" t="str">
        <f t="shared" si="13"/>
        <v>top 
scientific 
solution</v>
      </c>
      <c r="N14" s="12" t="str">
        <f t="shared" si="13"/>
        <v>catalog 
scientific 
solution</v>
      </c>
      <c r="O14" s="12" t="str">
        <f t="shared" si="13"/>
        <v>index 
scientific 
solution</v>
      </c>
      <c r="P14" s="12" t="str">
        <f t="shared" si="13"/>
        <v>directory 
scientific 
solution</v>
      </c>
      <c r="Q14" s="12" t="str">
        <f t="shared" si="13"/>
        <v>aggregator 
scientific 
solution</v>
      </c>
      <c r="R14" s="12" t="str">
        <f t="shared" si="13"/>
        <v>compilation 
scientific 
solution</v>
      </c>
      <c r="S14" s="12" t="str">
        <f t="shared" si="13"/>
        <v xml:space="preserve">
chemistry 
scientific 
solution</v>
      </c>
      <c r="T14" s="12" t="str">
        <f t="shared" si="13"/>
        <v xml:space="preserve">
physics 
scientific 
solution</v>
      </c>
      <c r="U14" s="12" t="str">
        <f t="shared" si="13"/>
        <v xml:space="preserve">
mathematics 
scientific 
solution</v>
      </c>
      <c r="V14" s="12" t="str">
        <f t="shared" si="13"/>
        <v xml:space="preserve">
computer science 
scientific 
solution</v>
      </c>
      <c r="W14" s="12" t="str">
        <f t="shared" si="13"/>
        <v>humanitarian sciences 
scientific 
solution</v>
      </c>
      <c r="X14" s="12" t="str">
        <f t="shared" si="13"/>
        <v xml:space="preserve">
semantic 
scientific 
solution</v>
      </c>
      <c r="Y14" s="12" t="str">
        <f t="shared" si="13"/>
        <v>History 
scientific 
solution</v>
      </c>
      <c r="Z14" s="12" t="str">
        <f t="shared" si="13"/>
        <v>Geology 
scientific 
solution</v>
      </c>
      <c r="AA14" s="12" t="str">
        <f t="shared" si="13"/>
        <v>Optics 
scientific 
solution</v>
      </c>
      <c r="AB14" s="12" t="str">
        <f t="shared" si="13"/>
        <v>Engineering 
scientific 
solution</v>
      </c>
      <c r="AC14" s="12" t="str">
        <f t="shared" si="13"/>
        <v>Nuclear Science &amp; Technology 
scientific 
solution</v>
      </c>
      <c r="AD14" s="12" t="str">
        <f t="shared" si="13"/>
        <v>Telecommunications 
scientific 
solution</v>
      </c>
      <c r="AE14" s="12" t="str">
        <f t="shared" si="13"/>
        <v>genetics 
scientific 
solution</v>
      </c>
    </row>
    <row r="15" spans="2:32" ht="15.75" customHeight="1" x14ac:dyDescent="0.15">
      <c r="B15" s="10" t="s">
        <v>145</v>
      </c>
      <c r="C15" s="12" t="str">
        <f t="shared" ref="C15:H15" si="14">CONCATENATE(C$2," ",$B15)</f>
        <v xml:space="preserve">
scientific 
portal</v>
      </c>
      <c r="D15" s="12" t="str">
        <f t="shared" si="14"/>
        <v xml:space="preserve">
sci 
portal</v>
      </c>
      <c r="E15" s="12" t="str">
        <f t="shared" si="14"/>
        <v xml:space="preserve">
for scientists 
portal</v>
      </c>
      <c r="F15" s="12" t="str">
        <f t="shared" si="14"/>
        <v xml:space="preserve">
scientific articles 
portal</v>
      </c>
      <c r="G15" s="12" t="str">
        <f t="shared" si="14"/>
        <v>Research Article 
portal</v>
      </c>
      <c r="H15" s="12" t="str">
        <f t="shared" si="14"/>
        <v>Research paper 
portal</v>
      </c>
      <c r="K15" s="12" t="s">
        <v>178</v>
      </c>
      <c r="L15" s="13" t="str">
        <f t="shared" ref="L15:AE15" si="15">CONCATENATE(L$7," ",$K15)</f>
        <v>list 
scientific 
portal</v>
      </c>
      <c r="M15" s="12" t="str">
        <f t="shared" si="15"/>
        <v>top 
scientific 
portal</v>
      </c>
      <c r="N15" s="12" t="str">
        <f t="shared" si="15"/>
        <v>catalog 
scientific 
portal</v>
      </c>
      <c r="O15" s="12" t="str">
        <f t="shared" si="15"/>
        <v>index 
scientific 
portal</v>
      </c>
      <c r="P15" s="12" t="str">
        <f t="shared" si="15"/>
        <v>directory 
scientific 
portal</v>
      </c>
      <c r="Q15" s="12" t="str">
        <f t="shared" si="15"/>
        <v>aggregator 
scientific 
portal</v>
      </c>
      <c r="R15" s="12" t="str">
        <f t="shared" si="15"/>
        <v>compilation 
scientific 
portal</v>
      </c>
      <c r="S15" s="12" t="str">
        <f t="shared" si="15"/>
        <v xml:space="preserve">
chemistry 
scientific 
portal</v>
      </c>
      <c r="T15" s="12" t="str">
        <f t="shared" si="15"/>
        <v xml:space="preserve">
physics 
scientific 
portal</v>
      </c>
      <c r="U15" s="12" t="str">
        <f t="shared" si="15"/>
        <v xml:space="preserve">
mathematics 
scientific 
portal</v>
      </c>
      <c r="V15" s="12" t="str">
        <f t="shared" si="15"/>
        <v xml:space="preserve">
computer science 
scientific 
portal</v>
      </c>
      <c r="W15" s="12" t="str">
        <f t="shared" si="15"/>
        <v>humanitarian sciences 
scientific 
portal</v>
      </c>
      <c r="X15" s="12" t="str">
        <f t="shared" si="15"/>
        <v xml:space="preserve">
semantic 
scientific 
portal</v>
      </c>
      <c r="Y15" s="12" t="str">
        <f t="shared" si="15"/>
        <v>History 
scientific 
portal</v>
      </c>
      <c r="Z15" s="12" t="str">
        <f t="shared" si="15"/>
        <v>Geology 
scientific 
portal</v>
      </c>
      <c r="AA15" s="12" t="str">
        <f t="shared" si="15"/>
        <v>Optics 
scientific 
portal</v>
      </c>
      <c r="AB15" s="12" t="str">
        <f t="shared" si="15"/>
        <v>Engineering 
scientific 
portal</v>
      </c>
      <c r="AC15" s="12" t="str">
        <f t="shared" si="15"/>
        <v>Nuclear Science &amp; Technology 
scientific 
portal</v>
      </c>
      <c r="AD15" s="12" t="str">
        <f t="shared" si="15"/>
        <v>Telecommunications 
scientific 
portal</v>
      </c>
      <c r="AE15" s="12" t="str">
        <f t="shared" si="15"/>
        <v>genetics 
scientific 
portal</v>
      </c>
    </row>
    <row r="16" spans="2:32" ht="15.75" customHeight="1" x14ac:dyDescent="0.15">
      <c r="B16" s="10" t="s">
        <v>146</v>
      </c>
      <c r="C16" s="12" t="str">
        <f t="shared" ref="C16:H16" si="16">CONCATENATE(C$2," ",$B16)</f>
        <v xml:space="preserve">
scientific 
social network</v>
      </c>
      <c r="D16" s="12" t="str">
        <f t="shared" si="16"/>
        <v xml:space="preserve">
sci 
social network</v>
      </c>
      <c r="E16" s="12" t="str">
        <f t="shared" si="16"/>
        <v xml:space="preserve">
for scientists 
social network</v>
      </c>
      <c r="F16" s="12" t="str">
        <f t="shared" si="16"/>
        <v xml:space="preserve">
scientific articles 
social network</v>
      </c>
      <c r="G16" s="12" t="str">
        <f t="shared" si="16"/>
        <v>Research Article 
social network</v>
      </c>
      <c r="H16" s="12" t="str">
        <f t="shared" si="16"/>
        <v>Research paper 
social network</v>
      </c>
      <c r="K16" s="12" t="s">
        <v>179</v>
      </c>
      <c r="L16" s="13" t="str">
        <f t="shared" ref="L16:AE16" si="17">CONCATENATE(L$7," ",$K16)</f>
        <v>list 
scientific 
social network</v>
      </c>
      <c r="M16" s="12" t="str">
        <f t="shared" si="17"/>
        <v>top 
scientific 
social network</v>
      </c>
      <c r="N16" s="12" t="str">
        <f t="shared" si="17"/>
        <v>catalog 
scientific 
social network</v>
      </c>
      <c r="O16" s="12" t="str">
        <f t="shared" si="17"/>
        <v>index 
scientific 
social network</v>
      </c>
      <c r="P16" s="12" t="str">
        <f t="shared" si="17"/>
        <v>directory 
scientific 
social network</v>
      </c>
      <c r="Q16" s="12" t="str">
        <f t="shared" si="17"/>
        <v>aggregator 
scientific 
social network</v>
      </c>
      <c r="R16" s="12" t="str">
        <f t="shared" si="17"/>
        <v>compilation 
scientific 
social network</v>
      </c>
      <c r="S16" s="12" t="str">
        <f t="shared" si="17"/>
        <v xml:space="preserve">
chemistry 
scientific 
social network</v>
      </c>
      <c r="T16" s="12" t="str">
        <f t="shared" si="17"/>
        <v xml:space="preserve">
physics 
scientific 
social network</v>
      </c>
      <c r="U16" s="12" t="str">
        <f t="shared" si="17"/>
        <v xml:space="preserve">
mathematics 
scientific 
social network</v>
      </c>
      <c r="V16" s="12" t="str">
        <f t="shared" si="17"/>
        <v xml:space="preserve">
computer science 
scientific 
social network</v>
      </c>
      <c r="W16" s="12" t="str">
        <f t="shared" si="17"/>
        <v>humanitarian sciences 
scientific 
social network</v>
      </c>
      <c r="X16" s="12" t="str">
        <f t="shared" si="17"/>
        <v xml:space="preserve">
semantic 
scientific 
social network</v>
      </c>
      <c r="Y16" s="12" t="str">
        <f t="shared" si="17"/>
        <v>History 
scientific 
social network</v>
      </c>
      <c r="Z16" s="12" t="str">
        <f t="shared" si="17"/>
        <v>Geology 
scientific 
social network</v>
      </c>
      <c r="AA16" s="12" t="str">
        <f t="shared" si="17"/>
        <v>Optics 
scientific 
social network</v>
      </c>
      <c r="AB16" s="12" t="str">
        <f t="shared" si="17"/>
        <v>Engineering 
scientific 
social network</v>
      </c>
      <c r="AC16" s="12" t="str">
        <f t="shared" si="17"/>
        <v>Nuclear Science &amp; Technology 
scientific 
social network</v>
      </c>
      <c r="AD16" s="12" t="str">
        <f t="shared" si="17"/>
        <v>Telecommunications 
scientific 
social network</v>
      </c>
      <c r="AE16" s="12" t="str">
        <f t="shared" si="17"/>
        <v>genetics 
scientific 
social network</v>
      </c>
    </row>
    <row r="17" spans="2:31" ht="15.75" customHeight="1" x14ac:dyDescent="0.15">
      <c r="B17" s="10" t="s">
        <v>147</v>
      </c>
      <c r="C17" s="12" t="str">
        <f t="shared" ref="C17:H17" si="18">CONCATENATE(C$2," ",$B17)</f>
        <v xml:space="preserve">
scientific search engine</v>
      </c>
      <c r="D17" s="12" t="str">
        <f t="shared" si="18"/>
        <v xml:space="preserve">
sci search engine</v>
      </c>
      <c r="E17" s="12" t="str">
        <f t="shared" si="18"/>
        <v xml:space="preserve">
for scientists search engine</v>
      </c>
      <c r="F17" s="12" t="str">
        <f t="shared" si="18"/>
        <v xml:space="preserve">
scientific articles search engine</v>
      </c>
      <c r="G17" s="12" t="str">
        <f t="shared" si="18"/>
        <v>Research Article search engine</v>
      </c>
      <c r="H17" s="12" t="str">
        <f t="shared" si="18"/>
        <v>Research paper search engine</v>
      </c>
      <c r="K17" s="12" t="s">
        <v>180</v>
      </c>
      <c r="L17" s="13" t="str">
        <f t="shared" ref="L17:AE17" si="19">CONCATENATE(L$7," ",$K17)</f>
        <v>list 
scientific search engine</v>
      </c>
      <c r="M17" s="12" t="str">
        <f t="shared" si="19"/>
        <v>top 
scientific search engine</v>
      </c>
      <c r="N17" s="12" t="str">
        <f t="shared" si="19"/>
        <v>catalog 
scientific search engine</v>
      </c>
      <c r="O17" s="12" t="str">
        <f t="shared" si="19"/>
        <v>index 
scientific search engine</v>
      </c>
      <c r="P17" s="12" t="str">
        <f t="shared" si="19"/>
        <v>directory 
scientific search engine</v>
      </c>
      <c r="Q17" s="12" t="str">
        <f t="shared" si="19"/>
        <v>aggregator 
scientific search engine</v>
      </c>
      <c r="R17" s="12" t="str">
        <f t="shared" si="19"/>
        <v>compilation 
scientific search engine</v>
      </c>
      <c r="S17" s="12" t="str">
        <f t="shared" si="19"/>
        <v xml:space="preserve">
chemistry 
scientific search engine</v>
      </c>
      <c r="T17" s="12" t="str">
        <f t="shared" si="19"/>
        <v xml:space="preserve">
physics 
scientific search engine</v>
      </c>
      <c r="U17" s="12" t="str">
        <f t="shared" si="19"/>
        <v xml:space="preserve">
mathematics 
scientific search engine</v>
      </c>
      <c r="V17" s="12" t="str">
        <f t="shared" si="19"/>
        <v xml:space="preserve">
computer science 
scientific search engine</v>
      </c>
      <c r="W17" s="12" t="str">
        <f t="shared" si="19"/>
        <v>humanitarian sciences 
scientific search engine</v>
      </c>
      <c r="X17" s="12" t="str">
        <f t="shared" si="19"/>
        <v xml:space="preserve">
semantic 
scientific search engine</v>
      </c>
      <c r="Y17" s="12" t="str">
        <f t="shared" si="19"/>
        <v>History 
scientific search engine</v>
      </c>
      <c r="Z17" s="12" t="str">
        <f t="shared" si="19"/>
        <v>Geology 
scientific search engine</v>
      </c>
      <c r="AA17" s="12" t="str">
        <f t="shared" si="19"/>
        <v>Optics 
scientific search engine</v>
      </c>
      <c r="AB17" s="12" t="str">
        <f t="shared" si="19"/>
        <v>Engineering 
scientific search engine</v>
      </c>
      <c r="AC17" s="12" t="str">
        <f t="shared" si="19"/>
        <v>Nuclear Science &amp; Technology 
scientific search engine</v>
      </c>
      <c r="AD17" s="12" t="str">
        <f t="shared" si="19"/>
        <v>Telecommunications 
scientific search engine</v>
      </c>
      <c r="AE17" s="12" t="str">
        <f t="shared" si="19"/>
        <v>genetics 
scientific search engine</v>
      </c>
    </row>
    <row r="18" spans="2:31" ht="15.75" customHeight="1" x14ac:dyDescent="0.15">
      <c r="B18" s="10" t="s">
        <v>148</v>
      </c>
      <c r="C18" s="12" t="str">
        <f t="shared" ref="C18:H18" si="20">CONCATENATE(C$2," ",$B18)</f>
        <v xml:space="preserve">
scientific 
editor</v>
      </c>
      <c r="D18" s="12" t="str">
        <f t="shared" si="20"/>
        <v xml:space="preserve">
sci 
editor</v>
      </c>
      <c r="E18" s="12" t="str">
        <f t="shared" si="20"/>
        <v xml:space="preserve">
for scientists 
editor</v>
      </c>
      <c r="F18" s="12" t="str">
        <f t="shared" si="20"/>
        <v xml:space="preserve">
scientific articles 
editor</v>
      </c>
      <c r="G18" s="12" t="str">
        <f t="shared" si="20"/>
        <v>Research Article 
editor</v>
      </c>
      <c r="H18" s="12" t="str">
        <f t="shared" si="20"/>
        <v>Research paper 
editor</v>
      </c>
      <c r="K18" s="12" t="s">
        <v>181</v>
      </c>
      <c r="L18" s="12" t="str">
        <f t="shared" ref="L18:AE18" si="21">CONCATENATE(L$7," ",$K18)</f>
        <v>list 
scientific 
editor</v>
      </c>
      <c r="M18" s="12" t="str">
        <f t="shared" si="21"/>
        <v>top 
scientific 
editor</v>
      </c>
      <c r="N18" s="12" t="str">
        <f t="shared" si="21"/>
        <v>catalog 
scientific 
editor</v>
      </c>
      <c r="O18" s="12" t="str">
        <f t="shared" si="21"/>
        <v>index 
scientific 
editor</v>
      </c>
      <c r="P18" s="12" t="str">
        <f t="shared" si="21"/>
        <v>directory 
scientific 
editor</v>
      </c>
      <c r="Q18" s="12" t="str">
        <f t="shared" si="21"/>
        <v>aggregator 
scientific 
editor</v>
      </c>
      <c r="R18" s="12" t="str">
        <f t="shared" si="21"/>
        <v>compilation 
scientific 
editor</v>
      </c>
      <c r="S18" s="12" t="str">
        <f t="shared" si="21"/>
        <v xml:space="preserve">
chemistry 
scientific 
editor</v>
      </c>
      <c r="T18" s="12" t="str">
        <f t="shared" si="21"/>
        <v xml:space="preserve">
physics 
scientific 
editor</v>
      </c>
      <c r="U18" s="12" t="str">
        <f t="shared" si="21"/>
        <v xml:space="preserve">
mathematics 
scientific 
editor</v>
      </c>
      <c r="V18" s="12" t="str">
        <f t="shared" si="21"/>
        <v xml:space="preserve">
computer science 
scientific 
editor</v>
      </c>
      <c r="W18" s="12" t="str">
        <f t="shared" si="21"/>
        <v>humanitarian sciences 
scientific 
editor</v>
      </c>
      <c r="X18" s="12" t="str">
        <f t="shared" si="21"/>
        <v xml:space="preserve">
semantic 
scientific 
editor</v>
      </c>
      <c r="Y18" s="12" t="str">
        <f t="shared" si="21"/>
        <v>History 
scientific 
editor</v>
      </c>
      <c r="Z18" s="12" t="str">
        <f t="shared" si="21"/>
        <v>Geology 
scientific 
editor</v>
      </c>
      <c r="AA18" s="12" t="str">
        <f t="shared" si="21"/>
        <v>Optics 
scientific 
editor</v>
      </c>
      <c r="AB18" s="12" t="str">
        <f t="shared" si="21"/>
        <v>Engineering 
scientific 
editor</v>
      </c>
      <c r="AC18" s="12" t="str">
        <f t="shared" si="21"/>
        <v>Nuclear Science &amp; Technology 
scientific 
editor</v>
      </c>
      <c r="AD18" s="12" t="str">
        <f t="shared" si="21"/>
        <v>Telecommunications 
scientific 
editor</v>
      </c>
      <c r="AE18" s="12" t="str">
        <f t="shared" si="21"/>
        <v>genetics 
scientific 
editor</v>
      </c>
    </row>
    <row r="19" spans="2:31" ht="15.75" customHeight="1" x14ac:dyDescent="0.15">
      <c r="B19" s="10" t="s">
        <v>149</v>
      </c>
      <c r="C19" s="12" t="str">
        <f t="shared" ref="C19:H19" si="22">CONCATENATE(C$2," ",$B19)</f>
        <v xml:space="preserve">
scientific 
redactor</v>
      </c>
      <c r="D19" s="12" t="str">
        <f t="shared" si="22"/>
        <v xml:space="preserve">
sci 
redactor</v>
      </c>
      <c r="E19" s="12" t="str">
        <f t="shared" si="22"/>
        <v xml:space="preserve">
for scientists 
redactor</v>
      </c>
      <c r="F19" s="12" t="str">
        <f t="shared" si="22"/>
        <v xml:space="preserve">
scientific articles 
redactor</v>
      </c>
      <c r="G19" s="12" t="str">
        <f t="shared" si="22"/>
        <v>Research Article 
redactor</v>
      </c>
      <c r="H19" s="12" t="str">
        <f t="shared" si="22"/>
        <v>Research paper 
redactor</v>
      </c>
      <c r="K19" s="12" t="s">
        <v>182</v>
      </c>
      <c r="L19" s="12" t="str">
        <f t="shared" ref="L19:AE19" si="23">CONCATENATE(L$7," ",$K19)</f>
        <v>list 
scientific 
redactor</v>
      </c>
      <c r="M19" s="12" t="str">
        <f t="shared" si="23"/>
        <v>top 
scientific 
redactor</v>
      </c>
      <c r="N19" s="12" t="str">
        <f t="shared" si="23"/>
        <v>catalog 
scientific 
redactor</v>
      </c>
      <c r="O19" s="12" t="str">
        <f t="shared" si="23"/>
        <v>index 
scientific 
redactor</v>
      </c>
      <c r="P19" s="12" t="str">
        <f t="shared" si="23"/>
        <v>directory 
scientific 
redactor</v>
      </c>
      <c r="Q19" s="12" t="str">
        <f t="shared" si="23"/>
        <v>aggregator 
scientific 
redactor</v>
      </c>
      <c r="R19" s="12" t="str">
        <f t="shared" si="23"/>
        <v>compilation 
scientific 
redactor</v>
      </c>
      <c r="S19" s="12" t="str">
        <f t="shared" si="23"/>
        <v xml:space="preserve">
chemistry 
scientific 
redactor</v>
      </c>
      <c r="T19" s="12" t="str">
        <f t="shared" si="23"/>
        <v xml:space="preserve">
physics 
scientific 
redactor</v>
      </c>
      <c r="U19" s="12" t="str">
        <f t="shared" si="23"/>
        <v xml:space="preserve">
mathematics 
scientific 
redactor</v>
      </c>
      <c r="V19" s="12" t="str">
        <f t="shared" si="23"/>
        <v xml:space="preserve">
computer science 
scientific 
redactor</v>
      </c>
      <c r="W19" s="12" t="str">
        <f t="shared" si="23"/>
        <v>humanitarian sciences 
scientific 
redactor</v>
      </c>
      <c r="X19" s="12" t="str">
        <f t="shared" si="23"/>
        <v xml:space="preserve">
semantic 
scientific 
redactor</v>
      </c>
      <c r="Y19" s="12" t="str">
        <f t="shared" si="23"/>
        <v>History 
scientific 
redactor</v>
      </c>
      <c r="Z19" s="12" t="str">
        <f t="shared" si="23"/>
        <v>Geology 
scientific 
redactor</v>
      </c>
      <c r="AA19" s="12" t="str">
        <f t="shared" si="23"/>
        <v>Optics 
scientific 
redactor</v>
      </c>
      <c r="AB19" s="12" t="str">
        <f t="shared" si="23"/>
        <v>Engineering 
scientific 
redactor</v>
      </c>
      <c r="AC19" s="12" t="str">
        <f t="shared" si="23"/>
        <v>Nuclear Science &amp; Technology 
scientific 
redactor</v>
      </c>
      <c r="AD19" s="12" t="str">
        <f t="shared" si="23"/>
        <v>Telecommunications 
scientific 
redactor</v>
      </c>
      <c r="AE19" s="12" t="str">
        <f t="shared" si="23"/>
        <v>genetics 
scientific 
redactor</v>
      </c>
    </row>
    <row r="20" spans="2:31" ht="15.75" customHeight="1" x14ac:dyDescent="0.15">
      <c r="B20" s="10" t="s">
        <v>150</v>
      </c>
      <c r="C20" s="12" t="str">
        <f t="shared" ref="C20:H20" si="24">CONCATENATE(C$2," ",$B20)</f>
        <v xml:space="preserve">
scientific 
assistant</v>
      </c>
      <c r="D20" s="12" t="str">
        <f t="shared" si="24"/>
        <v xml:space="preserve">
sci 
assistant</v>
      </c>
      <c r="E20" s="12" t="str">
        <f t="shared" si="24"/>
        <v xml:space="preserve">
for scientists 
assistant</v>
      </c>
      <c r="F20" s="12" t="str">
        <f t="shared" si="24"/>
        <v xml:space="preserve">
scientific articles 
assistant</v>
      </c>
      <c r="G20" s="12" t="str">
        <f t="shared" si="24"/>
        <v>Research Article 
assistant</v>
      </c>
      <c r="H20" s="12" t="str">
        <f t="shared" si="24"/>
        <v>Research paper 
assistant</v>
      </c>
      <c r="K20" s="12" t="s">
        <v>183</v>
      </c>
      <c r="L20" s="12" t="str">
        <f t="shared" ref="L20:AE20" si="25">CONCATENATE(L$7," ",$K20)</f>
        <v>list 
scientific 
assistant</v>
      </c>
      <c r="M20" s="12" t="str">
        <f t="shared" si="25"/>
        <v>top 
scientific 
assistant</v>
      </c>
      <c r="N20" s="12" t="str">
        <f t="shared" si="25"/>
        <v>catalog 
scientific 
assistant</v>
      </c>
      <c r="O20" s="12" t="str">
        <f t="shared" si="25"/>
        <v>index 
scientific 
assistant</v>
      </c>
      <c r="P20" s="12" t="str">
        <f t="shared" si="25"/>
        <v>directory 
scientific 
assistant</v>
      </c>
      <c r="Q20" s="12" t="str">
        <f t="shared" si="25"/>
        <v>aggregator 
scientific 
assistant</v>
      </c>
      <c r="R20" s="12" t="str">
        <f t="shared" si="25"/>
        <v>compilation 
scientific 
assistant</v>
      </c>
      <c r="S20" s="12" t="str">
        <f t="shared" si="25"/>
        <v xml:space="preserve">
chemistry 
scientific 
assistant</v>
      </c>
      <c r="T20" s="12" t="str">
        <f t="shared" si="25"/>
        <v xml:space="preserve">
physics 
scientific 
assistant</v>
      </c>
      <c r="U20" s="12" t="str">
        <f t="shared" si="25"/>
        <v xml:space="preserve">
mathematics 
scientific 
assistant</v>
      </c>
      <c r="V20" s="12" t="str">
        <f t="shared" si="25"/>
        <v xml:space="preserve">
computer science 
scientific 
assistant</v>
      </c>
      <c r="W20" s="12" t="str">
        <f t="shared" si="25"/>
        <v>humanitarian sciences 
scientific 
assistant</v>
      </c>
      <c r="X20" s="12" t="str">
        <f t="shared" si="25"/>
        <v xml:space="preserve">
semantic 
scientific 
assistant</v>
      </c>
      <c r="Y20" s="12" t="str">
        <f t="shared" si="25"/>
        <v>History 
scientific 
assistant</v>
      </c>
      <c r="Z20" s="12" t="str">
        <f t="shared" si="25"/>
        <v>Geology 
scientific 
assistant</v>
      </c>
      <c r="AA20" s="12" t="str">
        <f t="shared" si="25"/>
        <v>Optics 
scientific 
assistant</v>
      </c>
      <c r="AB20" s="12" t="str">
        <f t="shared" si="25"/>
        <v>Engineering 
scientific 
assistant</v>
      </c>
      <c r="AC20" s="12" t="str">
        <f t="shared" si="25"/>
        <v>Nuclear Science &amp; Technology 
scientific 
assistant</v>
      </c>
      <c r="AD20" s="12" t="str">
        <f t="shared" si="25"/>
        <v>Telecommunications 
scientific 
assistant</v>
      </c>
      <c r="AE20" s="12" t="str">
        <f t="shared" si="25"/>
        <v>genetics 
scientific 
assistant</v>
      </c>
    </row>
    <row r="21" spans="2:31" ht="15.75" customHeight="1" x14ac:dyDescent="0.15">
      <c r="B21" s="10" t="s">
        <v>151</v>
      </c>
      <c r="C21" s="12" t="str">
        <f t="shared" ref="C21:H21" si="26">CONCATENATE(C$2," ",$B21)</f>
        <v xml:space="preserve">
scientific intelligent</v>
      </c>
      <c r="D21" s="12" t="str">
        <f t="shared" si="26"/>
        <v xml:space="preserve">
sci intelligent</v>
      </c>
      <c r="E21" s="12" t="str">
        <f t="shared" si="26"/>
        <v xml:space="preserve">
for scientists intelligent</v>
      </c>
      <c r="F21" s="12" t="str">
        <f t="shared" si="26"/>
        <v xml:space="preserve">
scientific articles intelligent</v>
      </c>
      <c r="G21" s="12" t="str">
        <f t="shared" si="26"/>
        <v>Research Article intelligent</v>
      </c>
      <c r="H21" s="12" t="str">
        <f t="shared" si="26"/>
        <v>Research paper intelligent</v>
      </c>
      <c r="K21" s="12" t="s">
        <v>184</v>
      </c>
      <c r="L21" s="12" t="str">
        <f t="shared" ref="L21:AE21" si="27">CONCATENATE(L$7," ",$K21)</f>
        <v>list 
scientific intelligent</v>
      </c>
      <c r="M21" s="12" t="str">
        <f t="shared" si="27"/>
        <v>top 
scientific intelligent</v>
      </c>
      <c r="N21" s="12" t="str">
        <f t="shared" si="27"/>
        <v>catalog 
scientific intelligent</v>
      </c>
      <c r="O21" s="12" t="str">
        <f t="shared" si="27"/>
        <v>index 
scientific intelligent</v>
      </c>
      <c r="P21" s="12" t="str">
        <f t="shared" si="27"/>
        <v>directory 
scientific intelligent</v>
      </c>
      <c r="Q21" s="12" t="str">
        <f t="shared" si="27"/>
        <v>aggregator 
scientific intelligent</v>
      </c>
      <c r="R21" s="12" t="str">
        <f t="shared" si="27"/>
        <v>compilation 
scientific intelligent</v>
      </c>
      <c r="S21" s="12" t="str">
        <f t="shared" si="27"/>
        <v xml:space="preserve">
chemistry 
scientific intelligent</v>
      </c>
      <c r="T21" s="12" t="str">
        <f t="shared" si="27"/>
        <v xml:space="preserve">
physics 
scientific intelligent</v>
      </c>
      <c r="U21" s="12" t="str">
        <f t="shared" si="27"/>
        <v xml:space="preserve">
mathematics 
scientific intelligent</v>
      </c>
      <c r="V21" s="12" t="str">
        <f t="shared" si="27"/>
        <v xml:space="preserve">
computer science 
scientific intelligent</v>
      </c>
      <c r="W21" s="12" t="str">
        <f t="shared" si="27"/>
        <v>humanitarian sciences 
scientific intelligent</v>
      </c>
      <c r="X21" s="12" t="str">
        <f t="shared" si="27"/>
        <v xml:space="preserve">
semantic 
scientific intelligent</v>
      </c>
      <c r="Y21" s="12" t="str">
        <f t="shared" si="27"/>
        <v>History 
scientific intelligent</v>
      </c>
      <c r="Z21" s="12" t="str">
        <f t="shared" si="27"/>
        <v>Geology 
scientific intelligent</v>
      </c>
      <c r="AA21" s="12" t="str">
        <f t="shared" si="27"/>
        <v>Optics 
scientific intelligent</v>
      </c>
      <c r="AB21" s="12" t="str">
        <f t="shared" si="27"/>
        <v>Engineering 
scientific intelligent</v>
      </c>
      <c r="AC21" s="12" t="str">
        <f t="shared" si="27"/>
        <v>Nuclear Science &amp; Technology 
scientific intelligent</v>
      </c>
      <c r="AD21" s="12" t="str">
        <f t="shared" si="27"/>
        <v>Telecommunications 
scientific intelligent</v>
      </c>
      <c r="AE21" s="12" t="str">
        <f t="shared" si="27"/>
        <v>genetics 
scientific intelligent</v>
      </c>
    </row>
    <row r="22" spans="2:31" ht="15.75" customHeight="1" x14ac:dyDescent="0.15">
      <c r="B22" s="10" t="s">
        <v>152</v>
      </c>
      <c r="C22" s="12" t="str">
        <f t="shared" ref="C22:H22" si="28">CONCATENATE(C$2," ",$B22)</f>
        <v xml:space="preserve">
scientific Management</v>
      </c>
      <c r="D22" s="12" t="str">
        <f t="shared" si="28"/>
        <v xml:space="preserve">
sci Management</v>
      </c>
      <c r="E22" s="12" t="str">
        <f t="shared" si="28"/>
        <v xml:space="preserve">
for scientists Management</v>
      </c>
      <c r="F22" s="12" t="str">
        <f t="shared" si="28"/>
        <v xml:space="preserve">
scientific articles Management</v>
      </c>
      <c r="G22" s="12" t="str">
        <f t="shared" si="28"/>
        <v>Research Article Management</v>
      </c>
      <c r="H22" s="12" t="str">
        <f t="shared" si="28"/>
        <v>Research paper Management</v>
      </c>
      <c r="K22" s="12" t="s">
        <v>185</v>
      </c>
      <c r="L22" s="12" t="str">
        <f t="shared" ref="L22:AE22" si="29">CONCATENATE(L$7," ",$K22)</f>
        <v>list 
scientific Management</v>
      </c>
      <c r="M22" s="12" t="str">
        <f t="shared" si="29"/>
        <v>top 
scientific Management</v>
      </c>
      <c r="N22" s="12" t="str">
        <f t="shared" si="29"/>
        <v>catalog 
scientific Management</v>
      </c>
      <c r="O22" s="12" t="str">
        <f t="shared" si="29"/>
        <v>index 
scientific Management</v>
      </c>
      <c r="P22" s="12" t="str">
        <f t="shared" si="29"/>
        <v>directory 
scientific Management</v>
      </c>
      <c r="Q22" s="12" t="str">
        <f t="shared" si="29"/>
        <v>aggregator 
scientific Management</v>
      </c>
      <c r="R22" s="12" t="str">
        <f t="shared" si="29"/>
        <v>compilation 
scientific Management</v>
      </c>
      <c r="S22" s="12" t="str">
        <f t="shared" si="29"/>
        <v xml:space="preserve">
chemistry 
scientific Management</v>
      </c>
      <c r="T22" s="12" t="str">
        <f t="shared" si="29"/>
        <v xml:space="preserve">
physics 
scientific Management</v>
      </c>
      <c r="U22" s="12" t="str">
        <f t="shared" si="29"/>
        <v xml:space="preserve">
mathematics 
scientific Management</v>
      </c>
      <c r="V22" s="12" t="str">
        <f t="shared" si="29"/>
        <v xml:space="preserve">
computer science 
scientific Management</v>
      </c>
      <c r="W22" s="12" t="str">
        <f t="shared" si="29"/>
        <v>humanitarian sciences 
scientific Management</v>
      </c>
      <c r="X22" s="12" t="str">
        <f t="shared" si="29"/>
        <v xml:space="preserve">
semantic 
scientific Management</v>
      </c>
      <c r="Y22" s="12" t="str">
        <f t="shared" si="29"/>
        <v>History 
scientific Management</v>
      </c>
      <c r="Z22" s="12" t="str">
        <f t="shared" si="29"/>
        <v>Geology 
scientific Management</v>
      </c>
      <c r="AA22" s="12" t="str">
        <f t="shared" si="29"/>
        <v>Optics 
scientific Management</v>
      </c>
      <c r="AB22" s="12" t="str">
        <f t="shared" si="29"/>
        <v>Engineering 
scientific Management</v>
      </c>
      <c r="AC22" s="12" t="str">
        <f t="shared" si="29"/>
        <v>Nuclear Science &amp; Technology 
scientific Management</v>
      </c>
      <c r="AD22" s="12" t="str">
        <f t="shared" si="29"/>
        <v>Telecommunications 
scientific Management</v>
      </c>
      <c r="AE22" s="12" t="str">
        <f t="shared" si="29"/>
        <v>genetics 
scientific Management</v>
      </c>
    </row>
    <row r="23" spans="2:31" ht="15.75" customHeight="1" x14ac:dyDescent="0.15">
      <c r="B23" s="7" t="s">
        <v>153</v>
      </c>
      <c r="C23" s="12" t="str">
        <f t="shared" ref="C23:H23" si="30">CONCATENATE(C$2," ",$B23)</f>
        <v xml:space="preserve">
scientific library</v>
      </c>
      <c r="D23" s="12" t="str">
        <f t="shared" si="30"/>
        <v xml:space="preserve">
sci library</v>
      </c>
      <c r="E23" s="12" t="str">
        <f t="shared" si="30"/>
        <v xml:space="preserve">
for scientists library</v>
      </c>
      <c r="F23" s="12" t="str">
        <f t="shared" si="30"/>
        <v xml:space="preserve">
scientific articles library</v>
      </c>
      <c r="G23" s="12" t="str">
        <f t="shared" si="30"/>
        <v>Research Article library</v>
      </c>
      <c r="H23" s="12" t="str">
        <f t="shared" si="30"/>
        <v>Research paper library</v>
      </c>
      <c r="K23" s="12" t="s">
        <v>186</v>
      </c>
      <c r="L23" s="12" t="str">
        <f t="shared" ref="L23:AE23" si="31">CONCATENATE(L$7," ",$K23)</f>
        <v>list 
scientific library</v>
      </c>
      <c r="M23" s="12" t="str">
        <f t="shared" si="31"/>
        <v>top 
scientific library</v>
      </c>
      <c r="N23" s="12" t="str">
        <f t="shared" si="31"/>
        <v>catalog 
scientific library</v>
      </c>
      <c r="O23" s="12" t="str">
        <f t="shared" si="31"/>
        <v>index 
scientific library</v>
      </c>
      <c r="P23" s="12" t="str">
        <f t="shared" si="31"/>
        <v>directory 
scientific library</v>
      </c>
      <c r="Q23" s="12" t="str">
        <f t="shared" si="31"/>
        <v>aggregator 
scientific library</v>
      </c>
      <c r="R23" s="12" t="str">
        <f t="shared" si="31"/>
        <v>compilation 
scientific library</v>
      </c>
      <c r="S23" s="12" t="str">
        <f t="shared" si="31"/>
        <v xml:space="preserve">
chemistry 
scientific library</v>
      </c>
      <c r="T23" s="12" t="str">
        <f t="shared" si="31"/>
        <v xml:space="preserve">
physics 
scientific library</v>
      </c>
      <c r="U23" s="12" t="str">
        <f t="shared" si="31"/>
        <v xml:space="preserve">
mathematics 
scientific library</v>
      </c>
      <c r="V23" s="12" t="str">
        <f t="shared" si="31"/>
        <v xml:space="preserve">
computer science 
scientific library</v>
      </c>
      <c r="W23" s="12" t="str">
        <f t="shared" si="31"/>
        <v>humanitarian sciences 
scientific library</v>
      </c>
      <c r="X23" s="12" t="str">
        <f t="shared" si="31"/>
        <v xml:space="preserve">
semantic 
scientific library</v>
      </c>
      <c r="Y23" s="12" t="str">
        <f t="shared" si="31"/>
        <v>History 
scientific library</v>
      </c>
      <c r="Z23" s="12" t="str">
        <f t="shared" si="31"/>
        <v>Geology 
scientific library</v>
      </c>
      <c r="AA23" s="12" t="str">
        <f t="shared" si="31"/>
        <v>Optics 
scientific library</v>
      </c>
      <c r="AB23" s="12" t="str">
        <f t="shared" si="31"/>
        <v>Engineering 
scientific library</v>
      </c>
      <c r="AC23" s="12" t="str">
        <f t="shared" si="31"/>
        <v>Nuclear Science &amp; Technology 
scientific library</v>
      </c>
      <c r="AD23" s="12" t="str">
        <f t="shared" si="31"/>
        <v>Telecommunications 
scientific library</v>
      </c>
      <c r="AE23" s="12" t="str">
        <f t="shared" si="31"/>
        <v>genetics 
scientific library</v>
      </c>
    </row>
    <row r="24" spans="2:31" ht="15.75" customHeight="1" x14ac:dyDescent="0.15">
      <c r="B24" s="7" t="s">
        <v>154</v>
      </c>
      <c r="C24" s="12" t="str">
        <f t="shared" ref="C24:H24" si="32">CONCATENATE(C$2," ",$B24)</f>
        <v xml:space="preserve">
scientific 
archive</v>
      </c>
      <c r="D24" s="12" t="str">
        <f t="shared" si="32"/>
        <v xml:space="preserve">
sci 
archive</v>
      </c>
      <c r="E24" s="12" t="str">
        <f t="shared" si="32"/>
        <v xml:space="preserve">
for scientists 
archive</v>
      </c>
      <c r="F24" s="12" t="str">
        <f t="shared" si="32"/>
        <v xml:space="preserve">
scientific articles 
archive</v>
      </c>
      <c r="G24" s="12" t="str">
        <f t="shared" si="32"/>
        <v>Research Article 
archive</v>
      </c>
      <c r="H24" s="12" t="str">
        <f t="shared" si="32"/>
        <v>Research paper 
archive</v>
      </c>
      <c r="K24" s="12" t="s">
        <v>187</v>
      </c>
      <c r="L24" s="12" t="str">
        <f t="shared" ref="L24:AE24" si="33">CONCATENATE(L$7," ",$K24)</f>
        <v>list 
scientific 
archive</v>
      </c>
      <c r="M24" s="12" t="str">
        <f t="shared" si="33"/>
        <v>top 
scientific 
archive</v>
      </c>
      <c r="N24" s="12" t="str">
        <f t="shared" si="33"/>
        <v>catalog 
scientific 
archive</v>
      </c>
      <c r="O24" s="12" t="str">
        <f t="shared" si="33"/>
        <v>index 
scientific 
archive</v>
      </c>
      <c r="P24" s="12" t="str">
        <f t="shared" si="33"/>
        <v>directory 
scientific 
archive</v>
      </c>
      <c r="Q24" s="12" t="str">
        <f t="shared" si="33"/>
        <v>aggregator 
scientific 
archive</v>
      </c>
      <c r="R24" s="12" t="str">
        <f t="shared" si="33"/>
        <v>compilation 
scientific 
archive</v>
      </c>
      <c r="S24" s="12" t="str">
        <f t="shared" si="33"/>
        <v xml:space="preserve">
chemistry 
scientific 
archive</v>
      </c>
      <c r="T24" s="12" t="str">
        <f t="shared" si="33"/>
        <v xml:space="preserve">
physics 
scientific 
archive</v>
      </c>
      <c r="U24" s="12" t="str">
        <f t="shared" si="33"/>
        <v xml:space="preserve">
mathematics 
scientific 
archive</v>
      </c>
      <c r="V24" s="12" t="str">
        <f t="shared" si="33"/>
        <v xml:space="preserve">
computer science 
scientific 
archive</v>
      </c>
      <c r="W24" s="12" t="str">
        <f t="shared" si="33"/>
        <v>humanitarian sciences 
scientific 
archive</v>
      </c>
      <c r="X24" s="12" t="str">
        <f t="shared" si="33"/>
        <v xml:space="preserve">
semantic 
scientific 
archive</v>
      </c>
      <c r="Y24" s="12" t="str">
        <f t="shared" si="33"/>
        <v>History 
scientific 
archive</v>
      </c>
      <c r="Z24" s="12" t="str">
        <f t="shared" si="33"/>
        <v>Geology 
scientific 
archive</v>
      </c>
      <c r="AA24" s="12" t="str">
        <f t="shared" si="33"/>
        <v>Optics 
scientific 
archive</v>
      </c>
      <c r="AB24" s="12" t="str">
        <f t="shared" si="33"/>
        <v>Engineering 
scientific 
archive</v>
      </c>
      <c r="AC24" s="12" t="str">
        <f t="shared" si="33"/>
        <v>Nuclear Science &amp; Technology 
scientific 
archive</v>
      </c>
      <c r="AD24" s="12" t="str">
        <f t="shared" si="33"/>
        <v>Telecommunications 
scientific 
archive</v>
      </c>
      <c r="AE24" s="12" t="str">
        <f t="shared" si="33"/>
        <v>genetics 
scientific 
archive</v>
      </c>
    </row>
    <row r="25" spans="2:31" ht="15.75" customHeight="1" x14ac:dyDescent="0.15">
      <c r="B25" s="7" t="s">
        <v>155</v>
      </c>
      <c r="C25" s="12" t="str">
        <f t="shared" ref="C25:H25" si="34">CONCATENATE(C$2," ",$B25)</f>
        <v xml:space="preserve">
scientific scientific conferences</v>
      </c>
      <c r="D25" s="12" t="str">
        <f t="shared" si="34"/>
        <v xml:space="preserve">
sci scientific conferences</v>
      </c>
      <c r="E25" s="12" t="str">
        <f t="shared" si="34"/>
        <v xml:space="preserve">
for scientists scientific conferences</v>
      </c>
      <c r="F25" s="12" t="str">
        <f t="shared" si="34"/>
        <v xml:space="preserve">
scientific articles scientific conferences</v>
      </c>
      <c r="G25" s="12" t="str">
        <f t="shared" si="34"/>
        <v>Research Article scientific conferences</v>
      </c>
      <c r="H25" s="12" t="str">
        <f t="shared" si="34"/>
        <v>Research paper scientific conferences</v>
      </c>
      <c r="K25" s="12" t="s">
        <v>188</v>
      </c>
      <c r="L25" s="12" t="str">
        <f t="shared" ref="L25:AE25" si="35">CONCATENATE(L$7," ",$K25)</f>
        <v>list 
sci 
service</v>
      </c>
      <c r="M25" s="12" t="str">
        <f t="shared" si="35"/>
        <v>top 
sci 
service</v>
      </c>
      <c r="N25" s="12" t="str">
        <f t="shared" si="35"/>
        <v>catalog 
sci 
service</v>
      </c>
      <c r="O25" s="12" t="str">
        <f t="shared" si="35"/>
        <v>index 
sci 
service</v>
      </c>
      <c r="P25" s="12" t="str">
        <f t="shared" si="35"/>
        <v>directory 
sci 
service</v>
      </c>
      <c r="Q25" s="12" t="str">
        <f t="shared" si="35"/>
        <v>aggregator 
sci 
service</v>
      </c>
      <c r="R25" s="12" t="str">
        <f t="shared" si="35"/>
        <v>compilation 
sci 
service</v>
      </c>
      <c r="S25" s="12" t="str">
        <f t="shared" si="35"/>
        <v xml:space="preserve">
chemistry 
sci 
service</v>
      </c>
      <c r="T25" s="12" t="str">
        <f t="shared" si="35"/>
        <v xml:space="preserve">
physics 
sci 
service</v>
      </c>
      <c r="U25" s="12" t="str">
        <f t="shared" si="35"/>
        <v xml:space="preserve">
mathematics 
sci 
service</v>
      </c>
      <c r="V25" s="12" t="str">
        <f t="shared" si="35"/>
        <v xml:space="preserve">
computer science 
sci 
service</v>
      </c>
      <c r="W25" s="12" t="str">
        <f t="shared" si="35"/>
        <v>humanitarian sciences 
sci 
service</v>
      </c>
      <c r="X25" s="12" t="str">
        <f t="shared" si="35"/>
        <v xml:space="preserve">
semantic 
sci 
service</v>
      </c>
      <c r="Y25" s="12" t="str">
        <f t="shared" si="35"/>
        <v>History 
sci 
service</v>
      </c>
      <c r="Z25" s="12" t="str">
        <f t="shared" si="35"/>
        <v>Geology 
sci 
service</v>
      </c>
      <c r="AA25" s="12" t="str">
        <f t="shared" si="35"/>
        <v>Optics 
sci 
service</v>
      </c>
      <c r="AB25" s="12" t="str">
        <f t="shared" si="35"/>
        <v>Engineering 
sci 
service</v>
      </c>
      <c r="AC25" s="12" t="str">
        <f t="shared" si="35"/>
        <v>Nuclear Science &amp; Technology 
sci 
service</v>
      </c>
      <c r="AD25" s="12" t="str">
        <f t="shared" si="35"/>
        <v>Telecommunications 
sci 
service</v>
      </c>
      <c r="AE25" s="12" t="str">
        <f t="shared" si="35"/>
        <v>genetics 
sci 
service</v>
      </c>
    </row>
    <row r="26" spans="2:31" ht="15.75" customHeight="1" x14ac:dyDescent="0.15">
      <c r="B26" s="7" t="s">
        <v>156</v>
      </c>
      <c r="C26" s="12" t="str">
        <f t="shared" ref="C26:H26" si="36">CONCATENATE(C$2," ",$B26)</f>
        <v xml:space="preserve">
scientific 
laboratory</v>
      </c>
      <c r="D26" s="12" t="str">
        <f t="shared" si="36"/>
        <v xml:space="preserve">
sci 
laboratory</v>
      </c>
      <c r="E26" s="12" t="str">
        <f t="shared" si="36"/>
        <v xml:space="preserve">
for scientists 
laboratory</v>
      </c>
      <c r="F26" s="12" t="str">
        <f t="shared" si="36"/>
        <v xml:space="preserve">
scientific articles 
laboratory</v>
      </c>
      <c r="G26" s="12" t="str">
        <f t="shared" si="36"/>
        <v>Research Article 
laboratory</v>
      </c>
      <c r="H26" s="12" t="str">
        <f t="shared" si="36"/>
        <v>Research paper 
laboratory</v>
      </c>
      <c r="K26" s="12" t="s">
        <v>189</v>
      </c>
      <c r="L26" s="12" t="str">
        <f t="shared" ref="L26:AE26" si="37">CONCATENATE(L$7," ",$K26)</f>
        <v>list 
sci platform</v>
      </c>
      <c r="M26" s="12" t="str">
        <f t="shared" si="37"/>
        <v>top 
sci platform</v>
      </c>
      <c r="N26" s="12" t="str">
        <f t="shared" si="37"/>
        <v>catalog 
sci platform</v>
      </c>
      <c r="O26" s="12" t="str">
        <f t="shared" si="37"/>
        <v>index 
sci platform</v>
      </c>
      <c r="P26" s="12" t="str">
        <f t="shared" si="37"/>
        <v>directory 
sci platform</v>
      </c>
      <c r="Q26" s="12" t="str">
        <f t="shared" si="37"/>
        <v>aggregator 
sci platform</v>
      </c>
      <c r="R26" s="12" t="str">
        <f t="shared" si="37"/>
        <v>compilation 
sci platform</v>
      </c>
      <c r="S26" s="12" t="str">
        <f t="shared" si="37"/>
        <v xml:space="preserve">
chemistry 
sci platform</v>
      </c>
      <c r="T26" s="12" t="str">
        <f t="shared" si="37"/>
        <v xml:space="preserve">
physics 
sci platform</v>
      </c>
      <c r="U26" s="12" t="str">
        <f t="shared" si="37"/>
        <v xml:space="preserve">
mathematics 
sci platform</v>
      </c>
      <c r="V26" s="12" t="str">
        <f t="shared" si="37"/>
        <v xml:space="preserve">
computer science 
sci platform</v>
      </c>
      <c r="W26" s="12" t="str">
        <f t="shared" si="37"/>
        <v>humanitarian sciences 
sci platform</v>
      </c>
      <c r="X26" s="12" t="str">
        <f t="shared" si="37"/>
        <v xml:space="preserve">
semantic 
sci platform</v>
      </c>
      <c r="Y26" s="12" t="str">
        <f t="shared" si="37"/>
        <v>History 
sci platform</v>
      </c>
      <c r="Z26" s="12" t="str">
        <f t="shared" si="37"/>
        <v>Geology 
sci platform</v>
      </c>
      <c r="AA26" s="12" t="str">
        <f t="shared" si="37"/>
        <v>Optics 
sci platform</v>
      </c>
      <c r="AB26" s="12" t="str">
        <f t="shared" si="37"/>
        <v>Engineering 
sci platform</v>
      </c>
      <c r="AC26" s="12" t="str">
        <f t="shared" si="37"/>
        <v>Nuclear Science &amp; Technology 
sci platform</v>
      </c>
      <c r="AD26" s="12" t="str">
        <f t="shared" si="37"/>
        <v>Telecommunications 
sci platform</v>
      </c>
      <c r="AE26" s="12" t="str">
        <f t="shared" si="37"/>
        <v>genetics 
sci platform</v>
      </c>
    </row>
    <row r="27" spans="2:31" ht="15.75" customHeight="1" x14ac:dyDescent="0.15">
      <c r="K27" s="12" t="s">
        <v>190</v>
      </c>
      <c r="L27" s="12" t="str">
        <f t="shared" ref="L27:AE27" si="38">CONCATENATE(L$7," ",$K27)</f>
        <v>list 
sci project</v>
      </c>
      <c r="M27" s="12" t="str">
        <f t="shared" si="38"/>
        <v>top 
sci project</v>
      </c>
      <c r="N27" s="12" t="str">
        <f t="shared" si="38"/>
        <v>catalog 
sci project</v>
      </c>
      <c r="O27" s="12" t="str">
        <f t="shared" si="38"/>
        <v>index 
sci project</v>
      </c>
      <c r="P27" s="12" t="str">
        <f t="shared" si="38"/>
        <v>directory 
sci project</v>
      </c>
      <c r="Q27" s="12" t="str">
        <f t="shared" si="38"/>
        <v>aggregator 
sci project</v>
      </c>
      <c r="R27" s="12" t="str">
        <f t="shared" si="38"/>
        <v>compilation 
sci project</v>
      </c>
      <c r="S27" s="12" t="str">
        <f t="shared" si="38"/>
        <v xml:space="preserve">
chemistry 
sci project</v>
      </c>
      <c r="T27" s="12" t="str">
        <f t="shared" si="38"/>
        <v xml:space="preserve">
physics 
sci project</v>
      </c>
      <c r="U27" s="12" t="str">
        <f t="shared" si="38"/>
        <v xml:space="preserve">
mathematics 
sci project</v>
      </c>
      <c r="V27" s="12" t="str">
        <f t="shared" si="38"/>
        <v xml:space="preserve">
computer science 
sci project</v>
      </c>
      <c r="W27" s="12" t="str">
        <f t="shared" si="38"/>
        <v>humanitarian sciences 
sci project</v>
      </c>
      <c r="X27" s="12" t="str">
        <f t="shared" si="38"/>
        <v xml:space="preserve">
semantic 
sci project</v>
      </c>
      <c r="Y27" s="12" t="str">
        <f t="shared" si="38"/>
        <v>History 
sci project</v>
      </c>
      <c r="Z27" s="12" t="str">
        <f t="shared" si="38"/>
        <v>Geology 
sci project</v>
      </c>
      <c r="AA27" s="12" t="str">
        <f t="shared" si="38"/>
        <v>Optics 
sci project</v>
      </c>
      <c r="AB27" s="12" t="str">
        <f t="shared" si="38"/>
        <v>Engineering 
sci project</v>
      </c>
      <c r="AC27" s="12" t="str">
        <f t="shared" si="38"/>
        <v>Nuclear Science &amp; Technology 
sci project</v>
      </c>
      <c r="AD27" s="12" t="str">
        <f t="shared" si="38"/>
        <v>Telecommunications 
sci project</v>
      </c>
      <c r="AE27" s="12" t="str">
        <f t="shared" si="38"/>
        <v>genetics 
sci project</v>
      </c>
    </row>
    <row r="28" spans="2:31" ht="15.75" customHeight="1" x14ac:dyDescent="0.15">
      <c r="K28" s="12" t="s">
        <v>191</v>
      </c>
      <c r="L28" s="12" t="str">
        <f t="shared" ref="L28:AE28" si="39">CONCATENATE(L$7," ",$K28)</f>
        <v>list 
sci 
database</v>
      </c>
      <c r="M28" s="12" t="str">
        <f t="shared" si="39"/>
        <v>top 
sci 
database</v>
      </c>
      <c r="N28" s="12" t="str">
        <f t="shared" si="39"/>
        <v>catalog 
sci 
database</v>
      </c>
      <c r="O28" s="12" t="str">
        <f t="shared" si="39"/>
        <v>index 
sci 
database</v>
      </c>
      <c r="P28" s="12" t="str">
        <f t="shared" si="39"/>
        <v>directory 
sci 
database</v>
      </c>
      <c r="Q28" s="12" t="str">
        <f t="shared" si="39"/>
        <v>aggregator 
sci 
database</v>
      </c>
      <c r="R28" s="12" t="str">
        <f t="shared" si="39"/>
        <v>compilation 
sci 
database</v>
      </c>
      <c r="S28" s="12" t="str">
        <f t="shared" si="39"/>
        <v xml:space="preserve">
chemistry 
sci 
database</v>
      </c>
      <c r="T28" s="12" t="str">
        <f t="shared" si="39"/>
        <v xml:space="preserve">
physics 
sci 
database</v>
      </c>
      <c r="U28" s="12" t="str">
        <f t="shared" si="39"/>
        <v xml:space="preserve">
mathematics 
sci 
database</v>
      </c>
      <c r="V28" s="12" t="str">
        <f t="shared" si="39"/>
        <v xml:space="preserve">
computer science 
sci 
database</v>
      </c>
      <c r="W28" s="12" t="str">
        <f t="shared" si="39"/>
        <v>humanitarian sciences 
sci 
database</v>
      </c>
      <c r="X28" s="12" t="str">
        <f t="shared" si="39"/>
        <v xml:space="preserve">
semantic 
sci 
database</v>
      </c>
      <c r="Y28" s="12" t="str">
        <f t="shared" si="39"/>
        <v>History 
sci 
database</v>
      </c>
      <c r="Z28" s="12" t="str">
        <f t="shared" si="39"/>
        <v>Geology 
sci 
database</v>
      </c>
      <c r="AA28" s="12" t="str">
        <f t="shared" si="39"/>
        <v>Optics 
sci 
database</v>
      </c>
      <c r="AB28" s="12" t="str">
        <f t="shared" si="39"/>
        <v>Engineering 
sci 
database</v>
      </c>
      <c r="AC28" s="12" t="str">
        <f t="shared" si="39"/>
        <v>Nuclear Science &amp; Technology 
sci 
database</v>
      </c>
      <c r="AD28" s="12" t="str">
        <f t="shared" si="39"/>
        <v>Telecommunications 
sci 
database</v>
      </c>
      <c r="AE28" s="12" t="str">
        <f t="shared" si="39"/>
        <v>genetics 
sci 
database</v>
      </c>
    </row>
    <row r="29" spans="2:31" ht="15.75" customHeight="1" x14ac:dyDescent="0.15">
      <c r="K29" s="12" t="s">
        <v>192</v>
      </c>
      <c r="L29" s="12" t="str">
        <f t="shared" ref="L29:AE29" si="40">CONCATENATE(L$7," ",$K29)</f>
        <v>list 
sci data bank</v>
      </c>
      <c r="M29" s="12" t="str">
        <f t="shared" si="40"/>
        <v>top 
sci data bank</v>
      </c>
      <c r="N29" s="12" t="str">
        <f t="shared" si="40"/>
        <v>catalog 
sci data bank</v>
      </c>
      <c r="O29" s="12" t="str">
        <f t="shared" si="40"/>
        <v>index 
sci data bank</v>
      </c>
      <c r="P29" s="12" t="str">
        <f t="shared" si="40"/>
        <v>directory 
sci data bank</v>
      </c>
      <c r="Q29" s="12" t="str">
        <f t="shared" si="40"/>
        <v>aggregator 
sci data bank</v>
      </c>
      <c r="R29" s="12" t="str">
        <f t="shared" si="40"/>
        <v>compilation 
sci data bank</v>
      </c>
      <c r="S29" s="12" t="str">
        <f t="shared" si="40"/>
        <v xml:space="preserve">
chemistry 
sci data bank</v>
      </c>
      <c r="T29" s="12" t="str">
        <f t="shared" si="40"/>
        <v xml:space="preserve">
physics 
sci data bank</v>
      </c>
      <c r="U29" s="12" t="str">
        <f t="shared" si="40"/>
        <v xml:space="preserve">
mathematics 
sci data bank</v>
      </c>
      <c r="V29" s="12" t="str">
        <f t="shared" si="40"/>
        <v xml:space="preserve">
computer science 
sci data bank</v>
      </c>
      <c r="W29" s="12" t="str">
        <f t="shared" si="40"/>
        <v>humanitarian sciences 
sci data bank</v>
      </c>
      <c r="X29" s="12" t="str">
        <f t="shared" si="40"/>
        <v xml:space="preserve">
semantic 
sci data bank</v>
      </c>
      <c r="Y29" s="12" t="str">
        <f t="shared" si="40"/>
        <v>History 
sci data bank</v>
      </c>
      <c r="Z29" s="12" t="str">
        <f t="shared" si="40"/>
        <v>Geology 
sci data bank</v>
      </c>
      <c r="AA29" s="12" t="str">
        <f t="shared" si="40"/>
        <v>Optics 
sci data bank</v>
      </c>
      <c r="AB29" s="12" t="str">
        <f t="shared" si="40"/>
        <v>Engineering 
sci data bank</v>
      </c>
      <c r="AC29" s="12" t="str">
        <f t="shared" si="40"/>
        <v>Nuclear Science &amp; Technology 
sci data bank</v>
      </c>
      <c r="AD29" s="12" t="str">
        <f t="shared" si="40"/>
        <v>Telecommunications 
sci data bank</v>
      </c>
      <c r="AE29" s="12" t="str">
        <f t="shared" si="40"/>
        <v>genetics 
sci data bank</v>
      </c>
    </row>
    <row r="30" spans="2:31" ht="15.75" customHeight="1" x14ac:dyDescent="0.15">
      <c r="K30" s="12" t="s">
        <v>193</v>
      </c>
      <c r="L30" s="12" t="str">
        <f t="shared" ref="L30:AE30" si="41">CONCATENATE(L$7," ",$K30)</f>
        <v>list 
sci 
publishing</v>
      </c>
      <c r="M30" s="12" t="str">
        <f t="shared" si="41"/>
        <v>top 
sci 
publishing</v>
      </c>
      <c r="N30" s="12" t="str">
        <f t="shared" si="41"/>
        <v>catalog 
sci 
publishing</v>
      </c>
      <c r="O30" s="12" t="str">
        <f t="shared" si="41"/>
        <v>index 
sci 
publishing</v>
      </c>
      <c r="P30" s="12" t="str">
        <f t="shared" si="41"/>
        <v>directory 
sci 
publishing</v>
      </c>
      <c r="Q30" s="12" t="str">
        <f t="shared" si="41"/>
        <v>aggregator 
sci 
publishing</v>
      </c>
      <c r="R30" s="12" t="str">
        <f t="shared" si="41"/>
        <v>compilation 
sci 
publishing</v>
      </c>
      <c r="S30" s="12" t="str">
        <f t="shared" si="41"/>
        <v xml:space="preserve">
chemistry 
sci 
publishing</v>
      </c>
      <c r="T30" s="12" t="str">
        <f t="shared" si="41"/>
        <v xml:space="preserve">
physics 
sci 
publishing</v>
      </c>
      <c r="U30" s="12" t="str">
        <f t="shared" si="41"/>
        <v xml:space="preserve">
mathematics 
sci 
publishing</v>
      </c>
      <c r="V30" s="12" t="str">
        <f t="shared" si="41"/>
        <v xml:space="preserve">
computer science 
sci 
publishing</v>
      </c>
      <c r="W30" s="12" t="str">
        <f t="shared" si="41"/>
        <v>humanitarian sciences 
sci 
publishing</v>
      </c>
      <c r="X30" s="12" t="str">
        <f t="shared" si="41"/>
        <v xml:space="preserve">
semantic 
sci 
publishing</v>
      </c>
      <c r="Y30" s="12" t="str">
        <f t="shared" si="41"/>
        <v>History 
sci 
publishing</v>
      </c>
      <c r="Z30" s="12" t="str">
        <f t="shared" si="41"/>
        <v>Geology 
sci 
publishing</v>
      </c>
      <c r="AA30" s="12" t="str">
        <f t="shared" si="41"/>
        <v>Optics 
sci 
publishing</v>
      </c>
      <c r="AB30" s="12" t="str">
        <f t="shared" si="41"/>
        <v>Engineering 
sci 
publishing</v>
      </c>
      <c r="AC30" s="12" t="str">
        <f t="shared" si="41"/>
        <v>Nuclear Science &amp; Technology 
sci 
publishing</v>
      </c>
      <c r="AD30" s="12" t="str">
        <f t="shared" si="41"/>
        <v>Telecommunications 
sci 
publishing</v>
      </c>
      <c r="AE30" s="12" t="str">
        <f t="shared" si="41"/>
        <v>genetics 
sci 
publishing</v>
      </c>
    </row>
    <row r="31" spans="2:31" ht="15.75" customHeight="1" x14ac:dyDescent="0.15">
      <c r="K31" s="12" t="s">
        <v>194</v>
      </c>
      <c r="L31" s="12" t="str">
        <f t="shared" ref="L31:AE31" si="42">CONCATENATE(L$7," ",$K31)</f>
        <v>list 
sci 
solution</v>
      </c>
      <c r="M31" s="12" t="str">
        <f t="shared" si="42"/>
        <v>top 
sci 
solution</v>
      </c>
      <c r="N31" s="12" t="str">
        <f t="shared" si="42"/>
        <v>catalog 
sci 
solution</v>
      </c>
      <c r="O31" s="12" t="str">
        <f t="shared" si="42"/>
        <v>index 
sci 
solution</v>
      </c>
      <c r="P31" s="12" t="str">
        <f t="shared" si="42"/>
        <v>directory 
sci 
solution</v>
      </c>
      <c r="Q31" s="12" t="str">
        <f t="shared" si="42"/>
        <v>aggregator 
sci 
solution</v>
      </c>
      <c r="R31" s="12" t="str">
        <f t="shared" si="42"/>
        <v>compilation 
sci 
solution</v>
      </c>
      <c r="S31" s="12" t="str">
        <f t="shared" si="42"/>
        <v xml:space="preserve">
chemistry 
sci 
solution</v>
      </c>
      <c r="T31" s="12" t="str">
        <f t="shared" si="42"/>
        <v xml:space="preserve">
physics 
sci 
solution</v>
      </c>
      <c r="U31" s="12" t="str">
        <f t="shared" si="42"/>
        <v xml:space="preserve">
mathematics 
sci 
solution</v>
      </c>
      <c r="V31" s="12" t="str">
        <f t="shared" si="42"/>
        <v xml:space="preserve">
computer science 
sci 
solution</v>
      </c>
      <c r="W31" s="12" t="str">
        <f t="shared" si="42"/>
        <v>humanitarian sciences 
sci 
solution</v>
      </c>
      <c r="X31" s="12" t="str">
        <f t="shared" si="42"/>
        <v xml:space="preserve">
semantic 
sci 
solution</v>
      </c>
      <c r="Y31" s="12" t="str">
        <f t="shared" si="42"/>
        <v>History 
sci 
solution</v>
      </c>
      <c r="Z31" s="12" t="str">
        <f t="shared" si="42"/>
        <v>Geology 
sci 
solution</v>
      </c>
      <c r="AA31" s="12" t="str">
        <f t="shared" si="42"/>
        <v>Optics 
sci 
solution</v>
      </c>
      <c r="AB31" s="12" t="str">
        <f t="shared" si="42"/>
        <v>Engineering 
sci 
solution</v>
      </c>
      <c r="AC31" s="12" t="str">
        <f t="shared" si="42"/>
        <v>Nuclear Science &amp; Technology 
sci 
solution</v>
      </c>
      <c r="AD31" s="12" t="str">
        <f t="shared" si="42"/>
        <v>Telecommunications 
sci 
solution</v>
      </c>
      <c r="AE31" s="12" t="str">
        <f t="shared" si="42"/>
        <v>genetics 
sci 
solution</v>
      </c>
    </row>
    <row r="32" spans="2:31" ht="15.75" customHeight="1" x14ac:dyDescent="0.15">
      <c r="K32" s="12" t="s">
        <v>195</v>
      </c>
      <c r="L32" s="12" t="str">
        <f t="shared" ref="L32:AE32" si="43">CONCATENATE(L$7," ",$K32)</f>
        <v>list 
sci 
portal</v>
      </c>
      <c r="M32" s="12" t="str">
        <f t="shared" si="43"/>
        <v>top 
sci 
portal</v>
      </c>
      <c r="N32" s="12" t="str">
        <f t="shared" si="43"/>
        <v>catalog 
sci 
portal</v>
      </c>
      <c r="O32" s="12" t="str">
        <f t="shared" si="43"/>
        <v>index 
sci 
portal</v>
      </c>
      <c r="P32" s="12" t="str">
        <f t="shared" si="43"/>
        <v>directory 
sci 
portal</v>
      </c>
      <c r="Q32" s="12" t="str">
        <f t="shared" si="43"/>
        <v>aggregator 
sci 
portal</v>
      </c>
      <c r="R32" s="12" t="str">
        <f t="shared" si="43"/>
        <v>compilation 
sci 
portal</v>
      </c>
      <c r="S32" s="12" t="str">
        <f t="shared" si="43"/>
        <v xml:space="preserve">
chemistry 
sci 
portal</v>
      </c>
      <c r="T32" s="12" t="str">
        <f t="shared" si="43"/>
        <v xml:space="preserve">
physics 
sci 
portal</v>
      </c>
      <c r="U32" s="12" t="str">
        <f t="shared" si="43"/>
        <v xml:space="preserve">
mathematics 
sci 
portal</v>
      </c>
      <c r="V32" s="12" t="str">
        <f t="shared" si="43"/>
        <v xml:space="preserve">
computer science 
sci 
portal</v>
      </c>
      <c r="W32" s="12" t="str">
        <f t="shared" si="43"/>
        <v>humanitarian sciences 
sci 
portal</v>
      </c>
      <c r="X32" s="12" t="str">
        <f t="shared" si="43"/>
        <v xml:space="preserve">
semantic 
sci 
portal</v>
      </c>
      <c r="Y32" s="12" t="str">
        <f t="shared" si="43"/>
        <v>History 
sci 
portal</v>
      </c>
      <c r="Z32" s="12" t="str">
        <f t="shared" si="43"/>
        <v>Geology 
sci 
portal</v>
      </c>
      <c r="AA32" s="12" t="str">
        <f t="shared" si="43"/>
        <v>Optics 
sci 
portal</v>
      </c>
      <c r="AB32" s="12" t="str">
        <f t="shared" si="43"/>
        <v>Engineering 
sci 
portal</v>
      </c>
      <c r="AC32" s="12" t="str">
        <f t="shared" si="43"/>
        <v>Nuclear Science &amp; Technology 
sci 
portal</v>
      </c>
      <c r="AD32" s="12" t="str">
        <f t="shared" si="43"/>
        <v>Telecommunications 
sci 
portal</v>
      </c>
      <c r="AE32" s="12" t="str">
        <f t="shared" si="43"/>
        <v>genetics 
sci 
portal</v>
      </c>
    </row>
    <row r="33" spans="11:31" ht="15.75" customHeight="1" x14ac:dyDescent="0.15">
      <c r="K33" s="12" t="s">
        <v>196</v>
      </c>
      <c r="L33" s="12" t="str">
        <f t="shared" ref="L33:AE33" si="44">CONCATENATE(L$7," ",$K33)</f>
        <v>list 
sci 
social network</v>
      </c>
      <c r="M33" s="12" t="str">
        <f t="shared" si="44"/>
        <v>top 
sci 
social network</v>
      </c>
      <c r="N33" s="12" t="str">
        <f t="shared" si="44"/>
        <v>catalog 
sci 
social network</v>
      </c>
      <c r="O33" s="12" t="str">
        <f t="shared" si="44"/>
        <v>index 
sci 
social network</v>
      </c>
      <c r="P33" s="12" t="str">
        <f t="shared" si="44"/>
        <v>directory 
sci 
social network</v>
      </c>
      <c r="Q33" s="12" t="str">
        <f t="shared" si="44"/>
        <v>aggregator 
sci 
social network</v>
      </c>
      <c r="R33" s="12" t="str">
        <f t="shared" si="44"/>
        <v>compilation 
sci 
social network</v>
      </c>
      <c r="S33" s="12" t="str">
        <f t="shared" si="44"/>
        <v xml:space="preserve">
chemistry 
sci 
social network</v>
      </c>
      <c r="T33" s="12" t="str">
        <f t="shared" si="44"/>
        <v xml:space="preserve">
physics 
sci 
social network</v>
      </c>
      <c r="U33" s="12" t="str">
        <f t="shared" si="44"/>
        <v xml:space="preserve">
mathematics 
sci 
social network</v>
      </c>
      <c r="V33" s="12" t="str">
        <f t="shared" si="44"/>
        <v xml:space="preserve">
computer science 
sci 
social network</v>
      </c>
      <c r="W33" s="12" t="str">
        <f t="shared" si="44"/>
        <v>humanitarian sciences 
sci 
social network</v>
      </c>
      <c r="X33" s="12" t="str">
        <f t="shared" si="44"/>
        <v xml:space="preserve">
semantic 
sci 
social network</v>
      </c>
      <c r="Y33" s="12" t="str">
        <f t="shared" si="44"/>
        <v>History 
sci 
social network</v>
      </c>
      <c r="Z33" s="12" t="str">
        <f t="shared" si="44"/>
        <v>Geology 
sci 
social network</v>
      </c>
      <c r="AA33" s="12" t="str">
        <f t="shared" si="44"/>
        <v>Optics 
sci 
social network</v>
      </c>
      <c r="AB33" s="12" t="str">
        <f t="shared" si="44"/>
        <v>Engineering 
sci 
social network</v>
      </c>
      <c r="AC33" s="12" t="str">
        <f t="shared" si="44"/>
        <v>Nuclear Science &amp; Technology 
sci 
social network</v>
      </c>
      <c r="AD33" s="12" t="str">
        <f t="shared" si="44"/>
        <v>Telecommunications 
sci 
social network</v>
      </c>
      <c r="AE33" s="12" t="str">
        <f t="shared" si="44"/>
        <v>genetics 
sci 
social network</v>
      </c>
    </row>
    <row r="34" spans="11:31" ht="15.75" customHeight="1" x14ac:dyDescent="0.15">
      <c r="K34" s="12" t="s">
        <v>197</v>
      </c>
      <c r="L34" s="12" t="str">
        <f t="shared" ref="L34:AE34" si="45">CONCATENATE(L$7," ",$K34)</f>
        <v>list 
sci search engine</v>
      </c>
      <c r="M34" s="12" t="str">
        <f t="shared" si="45"/>
        <v>top 
sci search engine</v>
      </c>
      <c r="N34" s="12" t="str">
        <f t="shared" si="45"/>
        <v>catalog 
sci search engine</v>
      </c>
      <c r="O34" s="12" t="str">
        <f t="shared" si="45"/>
        <v>index 
sci search engine</v>
      </c>
      <c r="P34" s="12" t="str">
        <f t="shared" si="45"/>
        <v>directory 
sci search engine</v>
      </c>
      <c r="Q34" s="12" t="str">
        <f t="shared" si="45"/>
        <v>aggregator 
sci search engine</v>
      </c>
      <c r="R34" s="12" t="str">
        <f t="shared" si="45"/>
        <v>compilation 
sci search engine</v>
      </c>
      <c r="S34" s="12" t="str">
        <f t="shared" si="45"/>
        <v xml:space="preserve">
chemistry 
sci search engine</v>
      </c>
      <c r="T34" s="12" t="str">
        <f t="shared" si="45"/>
        <v xml:space="preserve">
physics 
sci search engine</v>
      </c>
      <c r="U34" s="12" t="str">
        <f t="shared" si="45"/>
        <v xml:space="preserve">
mathematics 
sci search engine</v>
      </c>
      <c r="V34" s="12" t="str">
        <f t="shared" si="45"/>
        <v xml:space="preserve">
computer science 
sci search engine</v>
      </c>
      <c r="W34" s="12" t="str">
        <f t="shared" si="45"/>
        <v>humanitarian sciences 
sci search engine</v>
      </c>
      <c r="X34" s="12" t="str">
        <f t="shared" si="45"/>
        <v xml:space="preserve">
semantic 
sci search engine</v>
      </c>
      <c r="Y34" s="12" t="str">
        <f t="shared" si="45"/>
        <v>History 
sci search engine</v>
      </c>
      <c r="Z34" s="12" t="str">
        <f t="shared" si="45"/>
        <v>Geology 
sci search engine</v>
      </c>
      <c r="AA34" s="12" t="str">
        <f t="shared" si="45"/>
        <v>Optics 
sci search engine</v>
      </c>
      <c r="AB34" s="12" t="str">
        <f t="shared" si="45"/>
        <v>Engineering 
sci search engine</v>
      </c>
      <c r="AC34" s="12" t="str">
        <f t="shared" si="45"/>
        <v>Nuclear Science &amp; Technology 
sci search engine</v>
      </c>
      <c r="AD34" s="12" t="str">
        <f t="shared" si="45"/>
        <v>Telecommunications 
sci search engine</v>
      </c>
      <c r="AE34" s="12" t="str">
        <f t="shared" si="45"/>
        <v>genetics 
sci search engine</v>
      </c>
    </row>
    <row r="35" spans="11:31" ht="15.75" customHeight="1" x14ac:dyDescent="0.15">
      <c r="K35" s="12" t="s">
        <v>198</v>
      </c>
      <c r="L35" s="12" t="str">
        <f t="shared" ref="L35:AE35" si="46">CONCATENATE(L$7," ",$K35)</f>
        <v>list 
sci 
editor</v>
      </c>
      <c r="M35" s="12" t="str">
        <f t="shared" si="46"/>
        <v>top 
sci 
editor</v>
      </c>
      <c r="N35" s="12" t="str">
        <f t="shared" si="46"/>
        <v>catalog 
sci 
editor</v>
      </c>
      <c r="O35" s="12" t="str">
        <f t="shared" si="46"/>
        <v>index 
sci 
editor</v>
      </c>
      <c r="P35" s="12" t="str">
        <f t="shared" si="46"/>
        <v>directory 
sci 
editor</v>
      </c>
      <c r="Q35" s="12" t="str">
        <f t="shared" si="46"/>
        <v>aggregator 
sci 
editor</v>
      </c>
      <c r="R35" s="12" t="str">
        <f t="shared" si="46"/>
        <v>compilation 
sci 
editor</v>
      </c>
      <c r="S35" s="12" t="str">
        <f t="shared" si="46"/>
        <v xml:space="preserve">
chemistry 
sci 
editor</v>
      </c>
      <c r="T35" s="12" t="str">
        <f t="shared" si="46"/>
        <v xml:space="preserve">
physics 
sci 
editor</v>
      </c>
      <c r="U35" s="12" t="str">
        <f t="shared" si="46"/>
        <v xml:space="preserve">
mathematics 
sci 
editor</v>
      </c>
      <c r="V35" s="12" t="str">
        <f t="shared" si="46"/>
        <v xml:space="preserve">
computer science 
sci 
editor</v>
      </c>
      <c r="W35" s="12" t="str">
        <f t="shared" si="46"/>
        <v>humanitarian sciences 
sci 
editor</v>
      </c>
      <c r="X35" s="12" t="str">
        <f t="shared" si="46"/>
        <v xml:space="preserve">
semantic 
sci 
editor</v>
      </c>
      <c r="Y35" s="12" t="str">
        <f t="shared" si="46"/>
        <v>History 
sci 
editor</v>
      </c>
      <c r="Z35" s="12" t="str">
        <f t="shared" si="46"/>
        <v>Geology 
sci 
editor</v>
      </c>
      <c r="AA35" s="12" t="str">
        <f t="shared" si="46"/>
        <v>Optics 
sci 
editor</v>
      </c>
      <c r="AB35" s="12" t="str">
        <f t="shared" si="46"/>
        <v>Engineering 
sci 
editor</v>
      </c>
      <c r="AC35" s="12" t="str">
        <f t="shared" si="46"/>
        <v>Nuclear Science &amp; Technology 
sci 
editor</v>
      </c>
      <c r="AD35" s="12" t="str">
        <f t="shared" si="46"/>
        <v>Telecommunications 
sci 
editor</v>
      </c>
      <c r="AE35" s="12" t="str">
        <f t="shared" si="46"/>
        <v>genetics 
sci 
editor</v>
      </c>
    </row>
    <row r="36" spans="11:31" ht="15.75" customHeight="1" x14ac:dyDescent="0.15">
      <c r="K36" s="12" t="s">
        <v>199</v>
      </c>
      <c r="L36" s="12" t="str">
        <f t="shared" ref="L36:AE36" si="47">CONCATENATE(L$7," ",$K36)</f>
        <v>list 
sci 
redactor</v>
      </c>
      <c r="M36" s="12" t="str">
        <f t="shared" si="47"/>
        <v>top 
sci 
redactor</v>
      </c>
      <c r="N36" s="12" t="str">
        <f t="shared" si="47"/>
        <v>catalog 
sci 
redactor</v>
      </c>
      <c r="O36" s="12" t="str">
        <f t="shared" si="47"/>
        <v>index 
sci 
redactor</v>
      </c>
      <c r="P36" s="12" t="str">
        <f t="shared" si="47"/>
        <v>directory 
sci 
redactor</v>
      </c>
      <c r="Q36" s="12" t="str">
        <f t="shared" si="47"/>
        <v>aggregator 
sci 
redactor</v>
      </c>
      <c r="R36" s="12" t="str">
        <f t="shared" si="47"/>
        <v>compilation 
sci 
redactor</v>
      </c>
      <c r="S36" s="12" t="str">
        <f t="shared" si="47"/>
        <v xml:space="preserve">
chemistry 
sci 
redactor</v>
      </c>
      <c r="T36" s="12" t="str">
        <f t="shared" si="47"/>
        <v xml:space="preserve">
physics 
sci 
redactor</v>
      </c>
      <c r="U36" s="12" t="str">
        <f t="shared" si="47"/>
        <v xml:space="preserve">
mathematics 
sci 
redactor</v>
      </c>
      <c r="V36" s="12" t="str">
        <f t="shared" si="47"/>
        <v xml:space="preserve">
computer science 
sci 
redactor</v>
      </c>
      <c r="W36" s="12" t="str">
        <f t="shared" si="47"/>
        <v>humanitarian sciences 
sci 
redactor</v>
      </c>
      <c r="X36" s="12" t="str">
        <f t="shared" si="47"/>
        <v xml:space="preserve">
semantic 
sci 
redactor</v>
      </c>
      <c r="Y36" s="12" t="str">
        <f t="shared" si="47"/>
        <v>History 
sci 
redactor</v>
      </c>
      <c r="Z36" s="12" t="str">
        <f t="shared" si="47"/>
        <v>Geology 
sci 
redactor</v>
      </c>
      <c r="AA36" s="12" t="str">
        <f t="shared" si="47"/>
        <v>Optics 
sci 
redactor</v>
      </c>
      <c r="AB36" s="12" t="str">
        <f t="shared" si="47"/>
        <v>Engineering 
sci 
redactor</v>
      </c>
      <c r="AC36" s="12" t="str">
        <f t="shared" si="47"/>
        <v>Nuclear Science &amp; Technology 
sci 
redactor</v>
      </c>
      <c r="AD36" s="12" t="str">
        <f t="shared" si="47"/>
        <v>Telecommunications 
sci 
redactor</v>
      </c>
      <c r="AE36" s="12" t="str">
        <f t="shared" si="47"/>
        <v>genetics 
sci 
redactor</v>
      </c>
    </row>
    <row r="37" spans="11:31" ht="15.75" customHeight="1" x14ac:dyDescent="0.15">
      <c r="K37" s="12" t="s">
        <v>200</v>
      </c>
      <c r="L37" s="12" t="str">
        <f t="shared" ref="L37:AE37" si="48">CONCATENATE(L$7," ",$K37)</f>
        <v>list 
sci 
assistant</v>
      </c>
      <c r="M37" s="12" t="str">
        <f t="shared" si="48"/>
        <v>top 
sci 
assistant</v>
      </c>
      <c r="N37" s="12" t="str">
        <f t="shared" si="48"/>
        <v>catalog 
sci 
assistant</v>
      </c>
      <c r="O37" s="12" t="str">
        <f t="shared" si="48"/>
        <v>index 
sci 
assistant</v>
      </c>
      <c r="P37" s="12" t="str">
        <f t="shared" si="48"/>
        <v>directory 
sci 
assistant</v>
      </c>
      <c r="Q37" s="12" t="str">
        <f t="shared" si="48"/>
        <v>aggregator 
sci 
assistant</v>
      </c>
      <c r="R37" s="12" t="str">
        <f t="shared" si="48"/>
        <v>compilation 
sci 
assistant</v>
      </c>
      <c r="S37" s="12" t="str">
        <f t="shared" si="48"/>
        <v xml:space="preserve">
chemistry 
sci 
assistant</v>
      </c>
      <c r="T37" s="12" t="str">
        <f t="shared" si="48"/>
        <v xml:space="preserve">
physics 
sci 
assistant</v>
      </c>
      <c r="U37" s="12" t="str">
        <f t="shared" si="48"/>
        <v xml:space="preserve">
mathematics 
sci 
assistant</v>
      </c>
      <c r="V37" s="12" t="str">
        <f t="shared" si="48"/>
        <v xml:space="preserve">
computer science 
sci 
assistant</v>
      </c>
      <c r="W37" s="12" t="str">
        <f t="shared" si="48"/>
        <v>humanitarian sciences 
sci 
assistant</v>
      </c>
      <c r="X37" s="12" t="str">
        <f t="shared" si="48"/>
        <v xml:space="preserve">
semantic 
sci 
assistant</v>
      </c>
      <c r="Y37" s="12" t="str">
        <f t="shared" si="48"/>
        <v>History 
sci 
assistant</v>
      </c>
      <c r="Z37" s="12" t="str">
        <f t="shared" si="48"/>
        <v>Geology 
sci 
assistant</v>
      </c>
      <c r="AA37" s="12" t="str">
        <f t="shared" si="48"/>
        <v>Optics 
sci 
assistant</v>
      </c>
      <c r="AB37" s="12" t="str">
        <f t="shared" si="48"/>
        <v>Engineering 
sci 
assistant</v>
      </c>
      <c r="AC37" s="12" t="str">
        <f t="shared" si="48"/>
        <v>Nuclear Science &amp; Technology 
sci 
assistant</v>
      </c>
      <c r="AD37" s="12" t="str">
        <f t="shared" si="48"/>
        <v>Telecommunications 
sci 
assistant</v>
      </c>
      <c r="AE37" s="12" t="str">
        <f t="shared" si="48"/>
        <v>genetics 
sci 
assistant</v>
      </c>
    </row>
    <row r="38" spans="11:31" ht="15.75" customHeight="1" x14ac:dyDescent="0.15">
      <c r="K38" s="12" t="s">
        <v>201</v>
      </c>
      <c r="L38" s="12" t="str">
        <f t="shared" ref="L38:AE38" si="49">CONCATENATE(L$7," ",$K38)</f>
        <v>list 
sci intelligent</v>
      </c>
      <c r="M38" s="12" t="str">
        <f t="shared" si="49"/>
        <v>top 
sci intelligent</v>
      </c>
      <c r="N38" s="12" t="str">
        <f t="shared" si="49"/>
        <v>catalog 
sci intelligent</v>
      </c>
      <c r="O38" s="12" t="str">
        <f t="shared" si="49"/>
        <v>index 
sci intelligent</v>
      </c>
      <c r="P38" s="12" t="str">
        <f t="shared" si="49"/>
        <v>directory 
sci intelligent</v>
      </c>
      <c r="Q38" s="12" t="str">
        <f t="shared" si="49"/>
        <v>aggregator 
sci intelligent</v>
      </c>
      <c r="R38" s="12" t="str">
        <f t="shared" si="49"/>
        <v>compilation 
sci intelligent</v>
      </c>
      <c r="S38" s="12" t="str">
        <f t="shared" si="49"/>
        <v xml:space="preserve">
chemistry 
sci intelligent</v>
      </c>
      <c r="T38" s="12" t="str">
        <f t="shared" si="49"/>
        <v xml:space="preserve">
physics 
sci intelligent</v>
      </c>
      <c r="U38" s="12" t="str">
        <f t="shared" si="49"/>
        <v xml:space="preserve">
mathematics 
sci intelligent</v>
      </c>
      <c r="V38" s="12" t="str">
        <f t="shared" si="49"/>
        <v xml:space="preserve">
computer science 
sci intelligent</v>
      </c>
      <c r="W38" s="12" t="str">
        <f t="shared" si="49"/>
        <v>humanitarian sciences 
sci intelligent</v>
      </c>
      <c r="X38" s="12" t="str">
        <f t="shared" si="49"/>
        <v xml:space="preserve">
semantic 
sci intelligent</v>
      </c>
      <c r="Y38" s="12" t="str">
        <f t="shared" si="49"/>
        <v>History 
sci intelligent</v>
      </c>
      <c r="Z38" s="12" t="str">
        <f t="shared" si="49"/>
        <v>Geology 
sci intelligent</v>
      </c>
      <c r="AA38" s="12" t="str">
        <f t="shared" si="49"/>
        <v>Optics 
sci intelligent</v>
      </c>
      <c r="AB38" s="12" t="str">
        <f t="shared" si="49"/>
        <v>Engineering 
sci intelligent</v>
      </c>
      <c r="AC38" s="12" t="str">
        <f t="shared" si="49"/>
        <v>Nuclear Science &amp; Technology 
sci intelligent</v>
      </c>
      <c r="AD38" s="12" t="str">
        <f t="shared" si="49"/>
        <v>Telecommunications 
sci intelligent</v>
      </c>
      <c r="AE38" s="12" t="str">
        <f t="shared" si="49"/>
        <v>genetics 
sci intelligent</v>
      </c>
    </row>
    <row r="39" spans="11:31" ht="15.75" customHeight="1" x14ac:dyDescent="0.15">
      <c r="K39" s="12" t="s">
        <v>202</v>
      </c>
      <c r="L39" s="12" t="str">
        <f t="shared" ref="L39:AE39" si="50">CONCATENATE(L$7," ",$K39)</f>
        <v>list 
sci Management</v>
      </c>
      <c r="M39" s="12" t="str">
        <f t="shared" si="50"/>
        <v>top 
sci Management</v>
      </c>
      <c r="N39" s="12" t="str">
        <f t="shared" si="50"/>
        <v>catalog 
sci Management</v>
      </c>
      <c r="O39" s="12" t="str">
        <f t="shared" si="50"/>
        <v>index 
sci Management</v>
      </c>
      <c r="P39" s="12" t="str">
        <f t="shared" si="50"/>
        <v>directory 
sci Management</v>
      </c>
      <c r="Q39" s="12" t="str">
        <f t="shared" si="50"/>
        <v>aggregator 
sci Management</v>
      </c>
      <c r="R39" s="12" t="str">
        <f t="shared" si="50"/>
        <v>compilation 
sci Management</v>
      </c>
      <c r="S39" s="12" t="str">
        <f t="shared" si="50"/>
        <v xml:space="preserve">
chemistry 
sci Management</v>
      </c>
      <c r="T39" s="12" t="str">
        <f t="shared" si="50"/>
        <v xml:space="preserve">
physics 
sci Management</v>
      </c>
      <c r="U39" s="12" t="str">
        <f t="shared" si="50"/>
        <v xml:space="preserve">
mathematics 
sci Management</v>
      </c>
      <c r="V39" s="12" t="str">
        <f t="shared" si="50"/>
        <v xml:space="preserve">
computer science 
sci Management</v>
      </c>
      <c r="W39" s="12" t="str">
        <f t="shared" si="50"/>
        <v>humanitarian sciences 
sci Management</v>
      </c>
      <c r="X39" s="12" t="str">
        <f t="shared" si="50"/>
        <v xml:space="preserve">
semantic 
sci Management</v>
      </c>
      <c r="Y39" s="12" t="str">
        <f t="shared" si="50"/>
        <v>History 
sci Management</v>
      </c>
      <c r="Z39" s="12" t="str">
        <f t="shared" si="50"/>
        <v>Geology 
sci Management</v>
      </c>
      <c r="AA39" s="12" t="str">
        <f t="shared" si="50"/>
        <v>Optics 
sci Management</v>
      </c>
      <c r="AB39" s="12" t="str">
        <f t="shared" si="50"/>
        <v>Engineering 
sci Management</v>
      </c>
      <c r="AC39" s="12" t="str">
        <f t="shared" si="50"/>
        <v>Nuclear Science &amp; Technology 
sci Management</v>
      </c>
      <c r="AD39" s="12" t="str">
        <f t="shared" si="50"/>
        <v>Telecommunications 
sci Management</v>
      </c>
      <c r="AE39" s="12" t="str">
        <f t="shared" si="50"/>
        <v>genetics 
sci Management</v>
      </c>
    </row>
    <row r="40" spans="11:31" ht="15.75" customHeight="1" x14ac:dyDescent="0.15">
      <c r="K40" s="12" t="s">
        <v>203</v>
      </c>
      <c r="L40" s="12" t="str">
        <f t="shared" ref="L40:AE40" si="51">CONCATENATE(L$7," ",$K40)</f>
        <v>list 
sci library</v>
      </c>
      <c r="M40" s="12" t="str">
        <f t="shared" si="51"/>
        <v>top 
sci library</v>
      </c>
      <c r="N40" s="12" t="str">
        <f t="shared" si="51"/>
        <v>catalog 
sci library</v>
      </c>
      <c r="O40" s="12" t="str">
        <f t="shared" si="51"/>
        <v>index 
sci library</v>
      </c>
      <c r="P40" s="12" t="str">
        <f t="shared" si="51"/>
        <v>directory 
sci library</v>
      </c>
      <c r="Q40" s="12" t="str">
        <f t="shared" si="51"/>
        <v>aggregator 
sci library</v>
      </c>
      <c r="R40" s="12" t="str">
        <f t="shared" si="51"/>
        <v>compilation 
sci library</v>
      </c>
      <c r="S40" s="12" t="str">
        <f t="shared" si="51"/>
        <v xml:space="preserve">
chemistry 
sci library</v>
      </c>
      <c r="T40" s="12" t="str">
        <f t="shared" si="51"/>
        <v xml:space="preserve">
physics 
sci library</v>
      </c>
      <c r="U40" s="12" t="str">
        <f t="shared" si="51"/>
        <v xml:space="preserve">
mathematics 
sci library</v>
      </c>
      <c r="V40" s="12" t="str">
        <f t="shared" si="51"/>
        <v xml:space="preserve">
computer science 
sci library</v>
      </c>
      <c r="W40" s="12" t="str">
        <f t="shared" si="51"/>
        <v>humanitarian sciences 
sci library</v>
      </c>
      <c r="X40" s="12" t="str">
        <f t="shared" si="51"/>
        <v xml:space="preserve">
semantic 
sci library</v>
      </c>
      <c r="Y40" s="12" t="str">
        <f t="shared" si="51"/>
        <v>History 
sci library</v>
      </c>
      <c r="Z40" s="12" t="str">
        <f t="shared" si="51"/>
        <v>Geology 
sci library</v>
      </c>
      <c r="AA40" s="12" t="str">
        <f t="shared" si="51"/>
        <v>Optics 
sci library</v>
      </c>
      <c r="AB40" s="12" t="str">
        <f t="shared" si="51"/>
        <v>Engineering 
sci library</v>
      </c>
      <c r="AC40" s="12" t="str">
        <f t="shared" si="51"/>
        <v>Nuclear Science &amp; Technology 
sci library</v>
      </c>
      <c r="AD40" s="12" t="str">
        <f t="shared" si="51"/>
        <v>Telecommunications 
sci library</v>
      </c>
      <c r="AE40" s="12" t="str">
        <f t="shared" si="51"/>
        <v>genetics 
sci library</v>
      </c>
    </row>
    <row r="41" spans="11:31" ht="15.75" customHeight="1" x14ac:dyDescent="0.15">
      <c r="K41" s="12" t="s">
        <v>204</v>
      </c>
      <c r="L41" s="12" t="str">
        <f t="shared" ref="L41:AE41" si="52">CONCATENATE(L$7," ",$K41)</f>
        <v>list 
sci 
archive</v>
      </c>
      <c r="M41" s="12" t="str">
        <f t="shared" si="52"/>
        <v>top 
sci 
archive</v>
      </c>
      <c r="N41" s="12" t="str">
        <f t="shared" si="52"/>
        <v>catalog 
sci 
archive</v>
      </c>
      <c r="O41" s="12" t="str">
        <f t="shared" si="52"/>
        <v>index 
sci 
archive</v>
      </c>
      <c r="P41" s="12" t="str">
        <f t="shared" si="52"/>
        <v>directory 
sci 
archive</v>
      </c>
      <c r="Q41" s="12" t="str">
        <f t="shared" si="52"/>
        <v>aggregator 
sci 
archive</v>
      </c>
      <c r="R41" s="12" t="str">
        <f t="shared" si="52"/>
        <v>compilation 
sci 
archive</v>
      </c>
      <c r="S41" s="12" t="str">
        <f t="shared" si="52"/>
        <v xml:space="preserve">
chemistry 
sci 
archive</v>
      </c>
      <c r="T41" s="12" t="str">
        <f t="shared" si="52"/>
        <v xml:space="preserve">
physics 
sci 
archive</v>
      </c>
      <c r="U41" s="12" t="str">
        <f t="shared" si="52"/>
        <v xml:space="preserve">
mathematics 
sci 
archive</v>
      </c>
      <c r="V41" s="12" t="str">
        <f t="shared" si="52"/>
        <v xml:space="preserve">
computer science 
sci 
archive</v>
      </c>
      <c r="W41" s="12" t="str">
        <f t="shared" si="52"/>
        <v>humanitarian sciences 
sci 
archive</v>
      </c>
      <c r="X41" s="12" t="str">
        <f t="shared" si="52"/>
        <v xml:space="preserve">
semantic 
sci 
archive</v>
      </c>
      <c r="Y41" s="12" t="str">
        <f t="shared" si="52"/>
        <v>History 
sci 
archive</v>
      </c>
      <c r="Z41" s="12" t="str">
        <f t="shared" si="52"/>
        <v>Geology 
sci 
archive</v>
      </c>
      <c r="AA41" s="12" t="str">
        <f t="shared" si="52"/>
        <v>Optics 
sci 
archive</v>
      </c>
      <c r="AB41" s="12" t="str">
        <f t="shared" si="52"/>
        <v>Engineering 
sci 
archive</v>
      </c>
      <c r="AC41" s="12" t="str">
        <f t="shared" si="52"/>
        <v>Nuclear Science &amp; Technology 
sci 
archive</v>
      </c>
      <c r="AD41" s="12" t="str">
        <f t="shared" si="52"/>
        <v>Telecommunications 
sci 
archive</v>
      </c>
      <c r="AE41" s="12" t="str">
        <f t="shared" si="52"/>
        <v>genetics 
sci 
archive</v>
      </c>
    </row>
    <row r="42" spans="11:31" ht="15.75" customHeight="1" x14ac:dyDescent="0.15">
      <c r="K42" s="12" t="s">
        <v>205</v>
      </c>
      <c r="L42" s="12" t="str">
        <f t="shared" ref="L42:AE42" si="53">CONCATENATE(L$7," ",$K42)</f>
        <v>list 
for scientists 
service</v>
      </c>
      <c r="M42" s="12" t="str">
        <f t="shared" si="53"/>
        <v>top 
for scientists 
service</v>
      </c>
      <c r="N42" s="12" t="str">
        <f t="shared" si="53"/>
        <v>catalog 
for scientists 
service</v>
      </c>
      <c r="O42" s="12" t="str">
        <f t="shared" si="53"/>
        <v>index 
for scientists 
service</v>
      </c>
      <c r="P42" s="12" t="str">
        <f t="shared" si="53"/>
        <v>directory 
for scientists 
service</v>
      </c>
      <c r="Q42" s="12" t="str">
        <f t="shared" si="53"/>
        <v>aggregator 
for scientists 
service</v>
      </c>
      <c r="R42" s="12" t="str">
        <f t="shared" si="53"/>
        <v>compilation 
for scientists 
service</v>
      </c>
      <c r="S42" s="12" t="str">
        <f t="shared" si="53"/>
        <v xml:space="preserve">
chemistry 
for scientists 
service</v>
      </c>
      <c r="T42" s="12" t="str">
        <f t="shared" si="53"/>
        <v xml:space="preserve">
physics 
for scientists 
service</v>
      </c>
      <c r="U42" s="12" t="str">
        <f t="shared" si="53"/>
        <v xml:space="preserve">
mathematics 
for scientists 
service</v>
      </c>
      <c r="V42" s="12" t="str">
        <f t="shared" si="53"/>
        <v xml:space="preserve">
computer science 
for scientists 
service</v>
      </c>
      <c r="W42" s="12" t="str">
        <f t="shared" si="53"/>
        <v>humanitarian sciences 
for scientists 
service</v>
      </c>
      <c r="X42" s="12" t="str">
        <f t="shared" si="53"/>
        <v xml:space="preserve">
semantic 
for scientists 
service</v>
      </c>
      <c r="Y42" s="12" t="str">
        <f t="shared" si="53"/>
        <v>History 
for scientists 
service</v>
      </c>
      <c r="Z42" s="12" t="str">
        <f t="shared" si="53"/>
        <v>Geology 
for scientists 
service</v>
      </c>
      <c r="AA42" s="12" t="str">
        <f t="shared" si="53"/>
        <v>Optics 
for scientists 
service</v>
      </c>
      <c r="AB42" s="12" t="str">
        <f t="shared" si="53"/>
        <v>Engineering 
for scientists 
service</v>
      </c>
      <c r="AC42" s="12" t="str">
        <f t="shared" si="53"/>
        <v>Nuclear Science &amp; Technology 
for scientists 
service</v>
      </c>
      <c r="AD42" s="12" t="str">
        <f t="shared" si="53"/>
        <v>Telecommunications 
for scientists 
service</v>
      </c>
      <c r="AE42" s="12" t="str">
        <f t="shared" si="53"/>
        <v>genetics 
for scientists 
service</v>
      </c>
    </row>
    <row r="43" spans="11:31" ht="15.75" customHeight="1" x14ac:dyDescent="0.15">
      <c r="K43" s="12" t="s">
        <v>206</v>
      </c>
      <c r="L43" s="12" t="str">
        <f t="shared" ref="L43:AE43" si="54">CONCATENATE(L$7," ",$K43)</f>
        <v>list 
for scientists platform</v>
      </c>
      <c r="M43" s="12" t="str">
        <f t="shared" si="54"/>
        <v>top 
for scientists platform</v>
      </c>
      <c r="N43" s="12" t="str">
        <f t="shared" si="54"/>
        <v>catalog 
for scientists platform</v>
      </c>
      <c r="O43" s="12" t="str">
        <f t="shared" si="54"/>
        <v>index 
for scientists platform</v>
      </c>
      <c r="P43" s="12" t="str">
        <f t="shared" si="54"/>
        <v>directory 
for scientists platform</v>
      </c>
      <c r="Q43" s="12" t="str">
        <f t="shared" si="54"/>
        <v>aggregator 
for scientists platform</v>
      </c>
      <c r="R43" s="12" t="str">
        <f t="shared" si="54"/>
        <v>compilation 
for scientists platform</v>
      </c>
      <c r="S43" s="12" t="str">
        <f t="shared" si="54"/>
        <v xml:space="preserve">
chemistry 
for scientists platform</v>
      </c>
      <c r="T43" s="12" t="str">
        <f t="shared" si="54"/>
        <v xml:space="preserve">
physics 
for scientists platform</v>
      </c>
      <c r="U43" s="12" t="str">
        <f t="shared" si="54"/>
        <v xml:space="preserve">
mathematics 
for scientists platform</v>
      </c>
      <c r="V43" s="12" t="str">
        <f t="shared" si="54"/>
        <v xml:space="preserve">
computer science 
for scientists platform</v>
      </c>
      <c r="W43" s="12" t="str">
        <f t="shared" si="54"/>
        <v>humanitarian sciences 
for scientists platform</v>
      </c>
      <c r="X43" s="12" t="str">
        <f t="shared" si="54"/>
        <v xml:space="preserve">
semantic 
for scientists platform</v>
      </c>
      <c r="Y43" s="12" t="str">
        <f t="shared" si="54"/>
        <v>History 
for scientists platform</v>
      </c>
      <c r="Z43" s="12" t="str">
        <f t="shared" si="54"/>
        <v>Geology 
for scientists platform</v>
      </c>
      <c r="AA43" s="12" t="str">
        <f t="shared" si="54"/>
        <v>Optics 
for scientists platform</v>
      </c>
      <c r="AB43" s="12" t="str">
        <f t="shared" si="54"/>
        <v>Engineering 
for scientists platform</v>
      </c>
      <c r="AC43" s="12" t="str">
        <f t="shared" si="54"/>
        <v>Nuclear Science &amp; Technology 
for scientists platform</v>
      </c>
      <c r="AD43" s="12" t="str">
        <f t="shared" si="54"/>
        <v>Telecommunications 
for scientists platform</v>
      </c>
      <c r="AE43" s="12" t="str">
        <f t="shared" si="54"/>
        <v>genetics 
for scientists platform</v>
      </c>
    </row>
    <row r="44" spans="11:31" ht="15.75" customHeight="1" x14ac:dyDescent="0.15">
      <c r="K44" s="12" t="s">
        <v>207</v>
      </c>
      <c r="L44" s="12" t="str">
        <f t="shared" ref="L44:AE44" si="55">CONCATENATE(L$7," ",$K44)</f>
        <v>list 
for scientists project</v>
      </c>
      <c r="M44" s="12" t="str">
        <f t="shared" si="55"/>
        <v>top 
for scientists project</v>
      </c>
      <c r="N44" s="12" t="str">
        <f t="shared" si="55"/>
        <v>catalog 
for scientists project</v>
      </c>
      <c r="O44" s="12" t="str">
        <f t="shared" si="55"/>
        <v>index 
for scientists project</v>
      </c>
      <c r="P44" s="12" t="str">
        <f t="shared" si="55"/>
        <v>directory 
for scientists project</v>
      </c>
      <c r="Q44" s="12" t="str">
        <f t="shared" si="55"/>
        <v>aggregator 
for scientists project</v>
      </c>
      <c r="R44" s="12" t="str">
        <f t="shared" si="55"/>
        <v>compilation 
for scientists project</v>
      </c>
      <c r="S44" s="12" t="str">
        <f t="shared" si="55"/>
        <v xml:space="preserve">
chemistry 
for scientists project</v>
      </c>
      <c r="T44" s="12" t="str">
        <f t="shared" si="55"/>
        <v xml:space="preserve">
physics 
for scientists project</v>
      </c>
      <c r="U44" s="12" t="str">
        <f t="shared" si="55"/>
        <v xml:space="preserve">
mathematics 
for scientists project</v>
      </c>
      <c r="V44" s="12" t="str">
        <f t="shared" si="55"/>
        <v xml:space="preserve">
computer science 
for scientists project</v>
      </c>
      <c r="W44" s="12" t="str">
        <f t="shared" si="55"/>
        <v>humanitarian sciences 
for scientists project</v>
      </c>
      <c r="X44" s="12" t="str">
        <f t="shared" si="55"/>
        <v xml:space="preserve">
semantic 
for scientists project</v>
      </c>
      <c r="Y44" s="12" t="str">
        <f t="shared" si="55"/>
        <v>History 
for scientists project</v>
      </c>
      <c r="Z44" s="12" t="str">
        <f t="shared" si="55"/>
        <v>Geology 
for scientists project</v>
      </c>
      <c r="AA44" s="12" t="str">
        <f t="shared" si="55"/>
        <v>Optics 
for scientists project</v>
      </c>
      <c r="AB44" s="12" t="str">
        <f t="shared" si="55"/>
        <v>Engineering 
for scientists project</v>
      </c>
      <c r="AC44" s="12" t="str">
        <f t="shared" si="55"/>
        <v>Nuclear Science &amp; Technology 
for scientists project</v>
      </c>
      <c r="AD44" s="12" t="str">
        <f t="shared" si="55"/>
        <v>Telecommunications 
for scientists project</v>
      </c>
      <c r="AE44" s="12" t="str">
        <f t="shared" si="55"/>
        <v>genetics 
for scientists project</v>
      </c>
    </row>
    <row r="45" spans="11:31" ht="15.75" customHeight="1" x14ac:dyDescent="0.15">
      <c r="K45" s="12" t="s">
        <v>208</v>
      </c>
      <c r="L45" s="12" t="str">
        <f t="shared" ref="L45:AE45" si="56">CONCATENATE(L$7," ",$K45)</f>
        <v>list 
for scientists 
database</v>
      </c>
      <c r="M45" s="12" t="str">
        <f t="shared" si="56"/>
        <v>top 
for scientists 
database</v>
      </c>
      <c r="N45" s="12" t="str">
        <f t="shared" si="56"/>
        <v>catalog 
for scientists 
database</v>
      </c>
      <c r="O45" s="12" t="str">
        <f t="shared" si="56"/>
        <v>index 
for scientists 
database</v>
      </c>
      <c r="P45" s="12" t="str">
        <f t="shared" si="56"/>
        <v>directory 
for scientists 
database</v>
      </c>
      <c r="Q45" s="12" t="str">
        <f t="shared" si="56"/>
        <v>aggregator 
for scientists 
database</v>
      </c>
      <c r="R45" s="12" t="str">
        <f t="shared" si="56"/>
        <v>compilation 
for scientists 
database</v>
      </c>
      <c r="S45" s="12" t="str">
        <f t="shared" si="56"/>
        <v xml:space="preserve">
chemistry 
for scientists 
database</v>
      </c>
      <c r="T45" s="12" t="str">
        <f t="shared" si="56"/>
        <v xml:space="preserve">
physics 
for scientists 
database</v>
      </c>
      <c r="U45" s="12" t="str">
        <f t="shared" si="56"/>
        <v xml:space="preserve">
mathematics 
for scientists 
database</v>
      </c>
      <c r="V45" s="12" t="str">
        <f t="shared" si="56"/>
        <v xml:space="preserve">
computer science 
for scientists 
database</v>
      </c>
      <c r="W45" s="12" t="str">
        <f t="shared" si="56"/>
        <v>humanitarian sciences 
for scientists 
database</v>
      </c>
      <c r="X45" s="12" t="str">
        <f t="shared" si="56"/>
        <v xml:space="preserve">
semantic 
for scientists 
database</v>
      </c>
      <c r="Y45" s="12" t="str">
        <f t="shared" si="56"/>
        <v>History 
for scientists 
database</v>
      </c>
      <c r="Z45" s="12" t="str">
        <f t="shared" si="56"/>
        <v>Geology 
for scientists 
database</v>
      </c>
      <c r="AA45" s="12" t="str">
        <f t="shared" si="56"/>
        <v>Optics 
for scientists 
database</v>
      </c>
      <c r="AB45" s="12" t="str">
        <f t="shared" si="56"/>
        <v>Engineering 
for scientists 
database</v>
      </c>
      <c r="AC45" s="12" t="str">
        <f t="shared" si="56"/>
        <v>Nuclear Science &amp; Technology 
for scientists 
database</v>
      </c>
      <c r="AD45" s="12" t="str">
        <f t="shared" si="56"/>
        <v>Telecommunications 
for scientists 
database</v>
      </c>
      <c r="AE45" s="12" t="str">
        <f t="shared" si="56"/>
        <v>genetics 
for scientists 
database</v>
      </c>
    </row>
    <row r="46" spans="11:31" ht="15.75" customHeight="1" x14ac:dyDescent="0.15">
      <c r="K46" s="12" t="s">
        <v>209</v>
      </c>
      <c r="L46" s="12" t="str">
        <f t="shared" ref="L46:AE46" si="57">CONCATENATE(L$7," ",$K46)</f>
        <v>list 
for scientists data bank</v>
      </c>
      <c r="M46" s="12" t="str">
        <f t="shared" si="57"/>
        <v>top 
for scientists data bank</v>
      </c>
      <c r="N46" s="12" t="str">
        <f t="shared" si="57"/>
        <v>catalog 
for scientists data bank</v>
      </c>
      <c r="O46" s="12" t="str">
        <f t="shared" si="57"/>
        <v>index 
for scientists data bank</v>
      </c>
      <c r="P46" s="12" t="str">
        <f t="shared" si="57"/>
        <v>directory 
for scientists data bank</v>
      </c>
      <c r="Q46" s="12" t="str">
        <f t="shared" si="57"/>
        <v>aggregator 
for scientists data bank</v>
      </c>
      <c r="R46" s="12" t="str">
        <f t="shared" si="57"/>
        <v>compilation 
for scientists data bank</v>
      </c>
      <c r="S46" s="12" t="str">
        <f t="shared" si="57"/>
        <v xml:space="preserve">
chemistry 
for scientists data bank</v>
      </c>
      <c r="T46" s="12" t="str">
        <f t="shared" si="57"/>
        <v xml:space="preserve">
physics 
for scientists data bank</v>
      </c>
      <c r="U46" s="12" t="str">
        <f t="shared" si="57"/>
        <v xml:space="preserve">
mathematics 
for scientists data bank</v>
      </c>
      <c r="V46" s="12" t="str">
        <f t="shared" si="57"/>
        <v xml:space="preserve">
computer science 
for scientists data bank</v>
      </c>
      <c r="W46" s="12" t="str">
        <f t="shared" si="57"/>
        <v>humanitarian sciences 
for scientists data bank</v>
      </c>
      <c r="X46" s="12" t="str">
        <f t="shared" si="57"/>
        <v xml:space="preserve">
semantic 
for scientists data bank</v>
      </c>
      <c r="Y46" s="12" t="str">
        <f t="shared" si="57"/>
        <v>History 
for scientists data bank</v>
      </c>
      <c r="Z46" s="12" t="str">
        <f t="shared" si="57"/>
        <v>Geology 
for scientists data bank</v>
      </c>
      <c r="AA46" s="12" t="str">
        <f t="shared" si="57"/>
        <v>Optics 
for scientists data bank</v>
      </c>
      <c r="AB46" s="12" t="str">
        <f t="shared" si="57"/>
        <v>Engineering 
for scientists data bank</v>
      </c>
      <c r="AC46" s="12" t="str">
        <f t="shared" si="57"/>
        <v>Nuclear Science &amp; Technology 
for scientists data bank</v>
      </c>
      <c r="AD46" s="12" t="str">
        <f t="shared" si="57"/>
        <v>Telecommunications 
for scientists data bank</v>
      </c>
      <c r="AE46" s="12" t="str">
        <f t="shared" si="57"/>
        <v>genetics 
for scientists data bank</v>
      </c>
    </row>
    <row r="47" spans="11:31" ht="15.75" customHeight="1" x14ac:dyDescent="0.15">
      <c r="K47" s="12" t="s">
        <v>210</v>
      </c>
      <c r="L47" s="12" t="str">
        <f t="shared" ref="L47:AE47" si="58">CONCATENATE(L$7," ",$K47)</f>
        <v>list 
for scientists 
publishing</v>
      </c>
      <c r="M47" s="12" t="str">
        <f t="shared" si="58"/>
        <v>top 
for scientists 
publishing</v>
      </c>
      <c r="N47" s="12" t="str">
        <f t="shared" si="58"/>
        <v>catalog 
for scientists 
publishing</v>
      </c>
      <c r="O47" s="12" t="str">
        <f t="shared" si="58"/>
        <v>index 
for scientists 
publishing</v>
      </c>
      <c r="P47" s="12" t="str">
        <f t="shared" si="58"/>
        <v>directory 
for scientists 
publishing</v>
      </c>
      <c r="Q47" s="12" t="str">
        <f t="shared" si="58"/>
        <v>aggregator 
for scientists 
publishing</v>
      </c>
      <c r="R47" s="12" t="str">
        <f t="shared" si="58"/>
        <v>compilation 
for scientists 
publishing</v>
      </c>
      <c r="S47" s="12" t="str">
        <f t="shared" si="58"/>
        <v xml:space="preserve">
chemistry 
for scientists 
publishing</v>
      </c>
      <c r="T47" s="12" t="str">
        <f t="shared" si="58"/>
        <v xml:space="preserve">
physics 
for scientists 
publishing</v>
      </c>
      <c r="U47" s="12" t="str">
        <f t="shared" si="58"/>
        <v xml:space="preserve">
mathematics 
for scientists 
publishing</v>
      </c>
      <c r="V47" s="12" t="str">
        <f t="shared" si="58"/>
        <v xml:space="preserve">
computer science 
for scientists 
publishing</v>
      </c>
      <c r="W47" s="12" t="str">
        <f t="shared" si="58"/>
        <v>humanitarian sciences 
for scientists 
publishing</v>
      </c>
      <c r="X47" s="12" t="str">
        <f t="shared" si="58"/>
        <v xml:space="preserve">
semantic 
for scientists 
publishing</v>
      </c>
      <c r="Y47" s="12" t="str">
        <f t="shared" si="58"/>
        <v>History 
for scientists 
publishing</v>
      </c>
      <c r="Z47" s="12" t="str">
        <f t="shared" si="58"/>
        <v>Geology 
for scientists 
publishing</v>
      </c>
      <c r="AA47" s="12" t="str">
        <f t="shared" si="58"/>
        <v>Optics 
for scientists 
publishing</v>
      </c>
      <c r="AB47" s="12" t="str">
        <f t="shared" si="58"/>
        <v>Engineering 
for scientists 
publishing</v>
      </c>
      <c r="AC47" s="12" t="str">
        <f t="shared" si="58"/>
        <v>Nuclear Science &amp; Technology 
for scientists 
publishing</v>
      </c>
      <c r="AD47" s="12" t="str">
        <f t="shared" si="58"/>
        <v>Telecommunications 
for scientists 
publishing</v>
      </c>
      <c r="AE47" s="12" t="str">
        <f t="shared" si="58"/>
        <v>genetics 
for scientists 
publishing</v>
      </c>
    </row>
    <row r="48" spans="11:31" ht="15.75" customHeight="1" x14ac:dyDescent="0.15">
      <c r="K48" s="12" t="s">
        <v>211</v>
      </c>
      <c r="L48" s="12" t="str">
        <f t="shared" ref="L48:AE48" si="59">CONCATENATE(L$7," ",$K48)</f>
        <v>list 
for scientists 
solution</v>
      </c>
      <c r="M48" s="12" t="str">
        <f t="shared" si="59"/>
        <v>top 
for scientists 
solution</v>
      </c>
      <c r="N48" s="12" t="str">
        <f t="shared" si="59"/>
        <v>catalog 
for scientists 
solution</v>
      </c>
      <c r="O48" s="12" t="str">
        <f t="shared" si="59"/>
        <v>index 
for scientists 
solution</v>
      </c>
      <c r="P48" s="12" t="str">
        <f t="shared" si="59"/>
        <v>directory 
for scientists 
solution</v>
      </c>
      <c r="Q48" s="12" t="str">
        <f t="shared" si="59"/>
        <v>aggregator 
for scientists 
solution</v>
      </c>
      <c r="R48" s="12" t="str">
        <f t="shared" si="59"/>
        <v>compilation 
for scientists 
solution</v>
      </c>
      <c r="S48" s="12" t="str">
        <f t="shared" si="59"/>
        <v xml:space="preserve">
chemistry 
for scientists 
solution</v>
      </c>
      <c r="T48" s="12" t="str">
        <f t="shared" si="59"/>
        <v xml:space="preserve">
physics 
for scientists 
solution</v>
      </c>
      <c r="U48" s="12" t="str">
        <f t="shared" si="59"/>
        <v xml:space="preserve">
mathematics 
for scientists 
solution</v>
      </c>
      <c r="V48" s="12" t="str">
        <f t="shared" si="59"/>
        <v xml:space="preserve">
computer science 
for scientists 
solution</v>
      </c>
      <c r="W48" s="12" t="str">
        <f t="shared" si="59"/>
        <v>humanitarian sciences 
for scientists 
solution</v>
      </c>
      <c r="X48" s="12" t="str">
        <f t="shared" si="59"/>
        <v xml:space="preserve">
semantic 
for scientists 
solution</v>
      </c>
      <c r="Y48" s="12" t="str">
        <f t="shared" si="59"/>
        <v>History 
for scientists 
solution</v>
      </c>
      <c r="Z48" s="12" t="str">
        <f t="shared" si="59"/>
        <v>Geology 
for scientists 
solution</v>
      </c>
      <c r="AA48" s="12" t="str">
        <f t="shared" si="59"/>
        <v>Optics 
for scientists 
solution</v>
      </c>
      <c r="AB48" s="12" t="str">
        <f t="shared" si="59"/>
        <v>Engineering 
for scientists 
solution</v>
      </c>
      <c r="AC48" s="12" t="str">
        <f t="shared" si="59"/>
        <v>Nuclear Science &amp; Technology 
for scientists 
solution</v>
      </c>
      <c r="AD48" s="12" t="str">
        <f t="shared" si="59"/>
        <v>Telecommunications 
for scientists 
solution</v>
      </c>
      <c r="AE48" s="12" t="str">
        <f t="shared" si="59"/>
        <v>genetics 
for scientists 
solution</v>
      </c>
    </row>
    <row r="49" spans="11:31" ht="13" x14ac:dyDescent="0.15">
      <c r="K49" s="12" t="s">
        <v>212</v>
      </c>
      <c r="L49" s="12" t="str">
        <f t="shared" ref="L49:AE49" si="60">CONCATENATE(L$7," ",$K49)</f>
        <v>list 
for scientists 
portal</v>
      </c>
      <c r="M49" s="12" t="str">
        <f t="shared" si="60"/>
        <v>top 
for scientists 
portal</v>
      </c>
      <c r="N49" s="12" t="str">
        <f t="shared" si="60"/>
        <v>catalog 
for scientists 
portal</v>
      </c>
      <c r="O49" s="12" t="str">
        <f t="shared" si="60"/>
        <v>index 
for scientists 
portal</v>
      </c>
      <c r="P49" s="12" t="str">
        <f t="shared" si="60"/>
        <v>directory 
for scientists 
portal</v>
      </c>
      <c r="Q49" s="12" t="str">
        <f t="shared" si="60"/>
        <v>aggregator 
for scientists 
portal</v>
      </c>
      <c r="R49" s="12" t="str">
        <f t="shared" si="60"/>
        <v>compilation 
for scientists 
portal</v>
      </c>
      <c r="S49" s="12" t="str">
        <f t="shared" si="60"/>
        <v xml:space="preserve">
chemistry 
for scientists 
portal</v>
      </c>
      <c r="T49" s="12" t="str">
        <f t="shared" si="60"/>
        <v xml:space="preserve">
physics 
for scientists 
portal</v>
      </c>
      <c r="U49" s="12" t="str">
        <f t="shared" si="60"/>
        <v xml:space="preserve">
mathematics 
for scientists 
portal</v>
      </c>
      <c r="V49" s="12" t="str">
        <f t="shared" si="60"/>
        <v xml:space="preserve">
computer science 
for scientists 
portal</v>
      </c>
      <c r="W49" s="12" t="str">
        <f t="shared" si="60"/>
        <v>humanitarian sciences 
for scientists 
portal</v>
      </c>
      <c r="X49" s="12" t="str">
        <f t="shared" si="60"/>
        <v xml:space="preserve">
semantic 
for scientists 
portal</v>
      </c>
      <c r="Y49" s="12" t="str">
        <f t="shared" si="60"/>
        <v>History 
for scientists 
portal</v>
      </c>
      <c r="Z49" s="12" t="str">
        <f t="shared" si="60"/>
        <v>Geology 
for scientists 
portal</v>
      </c>
      <c r="AA49" s="12" t="str">
        <f t="shared" si="60"/>
        <v>Optics 
for scientists 
portal</v>
      </c>
      <c r="AB49" s="12" t="str">
        <f t="shared" si="60"/>
        <v>Engineering 
for scientists 
portal</v>
      </c>
      <c r="AC49" s="12" t="str">
        <f t="shared" si="60"/>
        <v>Nuclear Science &amp; Technology 
for scientists 
portal</v>
      </c>
      <c r="AD49" s="12" t="str">
        <f t="shared" si="60"/>
        <v>Telecommunications 
for scientists 
portal</v>
      </c>
      <c r="AE49" s="12" t="str">
        <f t="shared" si="60"/>
        <v>genetics 
for scientists 
portal</v>
      </c>
    </row>
    <row r="50" spans="11:31" ht="13" x14ac:dyDescent="0.15">
      <c r="K50" s="12" t="s">
        <v>213</v>
      </c>
      <c r="L50" s="12" t="str">
        <f t="shared" ref="L50:AE50" si="61">CONCATENATE(L$7," ",$K50)</f>
        <v>list 
for scientists 
social network</v>
      </c>
      <c r="M50" s="12" t="str">
        <f t="shared" si="61"/>
        <v>top 
for scientists 
social network</v>
      </c>
      <c r="N50" s="12" t="str">
        <f t="shared" si="61"/>
        <v>catalog 
for scientists 
social network</v>
      </c>
      <c r="O50" s="12" t="str">
        <f t="shared" si="61"/>
        <v>index 
for scientists 
social network</v>
      </c>
      <c r="P50" s="12" t="str">
        <f t="shared" si="61"/>
        <v>directory 
for scientists 
social network</v>
      </c>
      <c r="Q50" s="12" t="str">
        <f t="shared" si="61"/>
        <v>aggregator 
for scientists 
social network</v>
      </c>
      <c r="R50" s="12" t="str">
        <f t="shared" si="61"/>
        <v>compilation 
for scientists 
social network</v>
      </c>
      <c r="S50" s="12" t="str">
        <f t="shared" si="61"/>
        <v xml:space="preserve">
chemistry 
for scientists 
social network</v>
      </c>
      <c r="T50" s="12" t="str">
        <f t="shared" si="61"/>
        <v xml:space="preserve">
physics 
for scientists 
social network</v>
      </c>
      <c r="U50" s="12" t="str">
        <f t="shared" si="61"/>
        <v xml:space="preserve">
mathematics 
for scientists 
social network</v>
      </c>
      <c r="V50" s="12" t="str">
        <f t="shared" si="61"/>
        <v xml:space="preserve">
computer science 
for scientists 
social network</v>
      </c>
      <c r="W50" s="12" t="str">
        <f t="shared" si="61"/>
        <v>humanitarian sciences 
for scientists 
social network</v>
      </c>
      <c r="X50" s="12" t="str">
        <f t="shared" si="61"/>
        <v xml:space="preserve">
semantic 
for scientists 
social network</v>
      </c>
      <c r="Y50" s="12" t="str">
        <f t="shared" si="61"/>
        <v>History 
for scientists 
social network</v>
      </c>
      <c r="Z50" s="12" t="str">
        <f t="shared" si="61"/>
        <v>Geology 
for scientists 
social network</v>
      </c>
      <c r="AA50" s="12" t="str">
        <f t="shared" si="61"/>
        <v>Optics 
for scientists 
social network</v>
      </c>
      <c r="AB50" s="12" t="str">
        <f t="shared" si="61"/>
        <v>Engineering 
for scientists 
social network</v>
      </c>
      <c r="AC50" s="12" t="str">
        <f t="shared" si="61"/>
        <v>Nuclear Science &amp; Technology 
for scientists 
social network</v>
      </c>
      <c r="AD50" s="12" t="str">
        <f t="shared" si="61"/>
        <v>Telecommunications 
for scientists 
social network</v>
      </c>
      <c r="AE50" s="12" t="str">
        <f t="shared" si="61"/>
        <v>genetics 
for scientists 
social network</v>
      </c>
    </row>
    <row r="51" spans="11:31" ht="13" x14ac:dyDescent="0.15">
      <c r="K51" s="12" t="s">
        <v>214</v>
      </c>
      <c r="L51" s="12" t="str">
        <f t="shared" ref="L51:AE51" si="62">CONCATENATE(L$7," ",$K51)</f>
        <v>list 
for scientists search engine</v>
      </c>
      <c r="M51" s="12" t="str">
        <f t="shared" si="62"/>
        <v>top 
for scientists search engine</v>
      </c>
      <c r="N51" s="12" t="str">
        <f t="shared" si="62"/>
        <v>catalog 
for scientists search engine</v>
      </c>
      <c r="O51" s="12" t="str">
        <f t="shared" si="62"/>
        <v>index 
for scientists search engine</v>
      </c>
      <c r="P51" s="12" t="str">
        <f t="shared" si="62"/>
        <v>directory 
for scientists search engine</v>
      </c>
      <c r="Q51" s="12" t="str">
        <f t="shared" si="62"/>
        <v>aggregator 
for scientists search engine</v>
      </c>
      <c r="R51" s="12" t="str">
        <f t="shared" si="62"/>
        <v>compilation 
for scientists search engine</v>
      </c>
      <c r="S51" s="12" t="str">
        <f t="shared" si="62"/>
        <v xml:space="preserve">
chemistry 
for scientists search engine</v>
      </c>
      <c r="T51" s="12" t="str">
        <f t="shared" si="62"/>
        <v xml:space="preserve">
physics 
for scientists search engine</v>
      </c>
      <c r="U51" s="12" t="str">
        <f t="shared" si="62"/>
        <v xml:space="preserve">
mathematics 
for scientists search engine</v>
      </c>
      <c r="V51" s="12" t="str">
        <f t="shared" si="62"/>
        <v xml:space="preserve">
computer science 
for scientists search engine</v>
      </c>
      <c r="W51" s="12" t="str">
        <f t="shared" si="62"/>
        <v>humanitarian sciences 
for scientists search engine</v>
      </c>
      <c r="X51" s="12" t="str">
        <f t="shared" si="62"/>
        <v xml:space="preserve">
semantic 
for scientists search engine</v>
      </c>
      <c r="Y51" s="12" t="str">
        <f t="shared" si="62"/>
        <v>History 
for scientists search engine</v>
      </c>
      <c r="Z51" s="12" t="str">
        <f t="shared" si="62"/>
        <v>Geology 
for scientists search engine</v>
      </c>
      <c r="AA51" s="12" t="str">
        <f t="shared" si="62"/>
        <v>Optics 
for scientists search engine</v>
      </c>
      <c r="AB51" s="12" t="str">
        <f t="shared" si="62"/>
        <v>Engineering 
for scientists search engine</v>
      </c>
      <c r="AC51" s="12" t="str">
        <f t="shared" si="62"/>
        <v>Nuclear Science &amp; Technology 
for scientists search engine</v>
      </c>
      <c r="AD51" s="12" t="str">
        <f t="shared" si="62"/>
        <v>Telecommunications 
for scientists search engine</v>
      </c>
      <c r="AE51" s="12" t="str">
        <f t="shared" si="62"/>
        <v>genetics 
for scientists search engine</v>
      </c>
    </row>
    <row r="52" spans="11:31" ht="13" x14ac:dyDescent="0.15">
      <c r="K52" s="12" t="s">
        <v>215</v>
      </c>
      <c r="L52" s="12" t="str">
        <f t="shared" ref="L52:AE52" si="63">CONCATENATE(L$7," ",$K52)</f>
        <v>list 
for scientists 
editor</v>
      </c>
      <c r="M52" s="12" t="str">
        <f t="shared" si="63"/>
        <v>top 
for scientists 
editor</v>
      </c>
      <c r="N52" s="12" t="str">
        <f t="shared" si="63"/>
        <v>catalog 
for scientists 
editor</v>
      </c>
      <c r="O52" s="12" t="str">
        <f t="shared" si="63"/>
        <v>index 
for scientists 
editor</v>
      </c>
      <c r="P52" s="12" t="str">
        <f t="shared" si="63"/>
        <v>directory 
for scientists 
editor</v>
      </c>
      <c r="Q52" s="12" t="str">
        <f t="shared" si="63"/>
        <v>aggregator 
for scientists 
editor</v>
      </c>
      <c r="R52" s="12" t="str">
        <f t="shared" si="63"/>
        <v>compilation 
for scientists 
editor</v>
      </c>
      <c r="S52" s="12" t="str">
        <f t="shared" si="63"/>
        <v xml:space="preserve">
chemistry 
for scientists 
editor</v>
      </c>
      <c r="T52" s="12" t="str">
        <f t="shared" si="63"/>
        <v xml:space="preserve">
physics 
for scientists 
editor</v>
      </c>
      <c r="U52" s="12" t="str">
        <f t="shared" si="63"/>
        <v xml:space="preserve">
mathematics 
for scientists 
editor</v>
      </c>
      <c r="V52" s="12" t="str">
        <f t="shared" si="63"/>
        <v xml:space="preserve">
computer science 
for scientists 
editor</v>
      </c>
      <c r="W52" s="12" t="str">
        <f t="shared" si="63"/>
        <v>humanitarian sciences 
for scientists 
editor</v>
      </c>
      <c r="X52" s="12" t="str">
        <f t="shared" si="63"/>
        <v xml:space="preserve">
semantic 
for scientists 
editor</v>
      </c>
      <c r="Y52" s="12" t="str">
        <f t="shared" si="63"/>
        <v>History 
for scientists 
editor</v>
      </c>
      <c r="Z52" s="12" t="str">
        <f t="shared" si="63"/>
        <v>Geology 
for scientists 
editor</v>
      </c>
      <c r="AA52" s="12" t="str">
        <f t="shared" si="63"/>
        <v>Optics 
for scientists 
editor</v>
      </c>
      <c r="AB52" s="12" t="str">
        <f t="shared" si="63"/>
        <v>Engineering 
for scientists 
editor</v>
      </c>
      <c r="AC52" s="12" t="str">
        <f t="shared" si="63"/>
        <v>Nuclear Science &amp; Technology 
for scientists 
editor</v>
      </c>
      <c r="AD52" s="12" t="str">
        <f t="shared" si="63"/>
        <v>Telecommunications 
for scientists 
editor</v>
      </c>
      <c r="AE52" s="12" t="str">
        <f t="shared" si="63"/>
        <v>genetics 
for scientists 
editor</v>
      </c>
    </row>
    <row r="53" spans="11:31" ht="13" x14ac:dyDescent="0.15">
      <c r="K53" s="12" t="s">
        <v>216</v>
      </c>
      <c r="L53" s="12" t="str">
        <f t="shared" ref="L53:AE53" si="64">CONCATENATE(L$7," ",$K53)</f>
        <v>list 
for scientists 
redactor</v>
      </c>
      <c r="M53" s="12" t="str">
        <f t="shared" si="64"/>
        <v>top 
for scientists 
redactor</v>
      </c>
      <c r="N53" s="12" t="str">
        <f t="shared" si="64"/>
        <v>catalog 
for scientists 
redactor</v>
      </c>
      <c r="O53" s="12" t="str">
        <f t="shared" si="64"/>
        <v>index 
for scientists 
redactor</v>
      </c>
      <c r="P53" s="12" t="str">
        <f t="shared" si="64"/>
        <v>directory 
for scientists 
redactor</v>
      </c>
      <c r="Q53" s="12" t="str">
        <f t="shared" si="64"/>
        <v>aggregator 
for scientists 
redactor</v>
      </c>
      <c r="R53" s="12" t="str">
        <f t="shared" si="64"/>
        <v>compilation 
for scientists 
redactor</v>
      </c>
      <c r="S53" s="12" t="str">
        <f t="shared" si="64"/>
        <v xml:space="preserve">
chemistry 
for scientists 
redactor</v>
      </c>
      <c r="T53" s="12" t="str">
        <f t="shared" si="64"/>
        <v xml:space="preserve">
physics 
for scientists 
redactor</v>
      </c>
      <c r="U53" s="12" t="str">
        <f t="shared" si="64"/>
        <v xml:space="preserve">
mathematics 
for scientists 
redactor</v>
      </c>
      <c r="V53" s="12" t="str">
        <f t="shared" si="64"/>
        <v xml:space="preserve">
computer science 
for scientists 
redactor</v>
      </c>
      <c r="W53" s="12" t="str">
        <f t="shared" si="64"/>
        <v>humanitarian sciences 
for scientists 
redactor</v>
      </c>
      <c r="X53" s="12" t="str">
        <f t="shared" si="64"/>
        <v xml:space="preserve">
semantic 
for scientists 
redactor</v>
      </c>
      <c r="Y53" s="12" t="str">
        <f t="shared" si="64"/>
        <v>History 
for scientists 
redactor</v>
      </c>
      <c r="Z53" s="12" t="str">
        <f t="shared" si="64"/>
        <v>Geology 
for scientists 
redactor</v>
      </c>
      <c r="AA53" s="12" t="str">
        <f t="shared" si="64"/>
        <v>Optics 
for scientists 
redactor</v>
      </c>
      <c r="AB53" s="12" t="str">
        <f t="shared" si="64"/>
        <v>Engineering 
for scientists 
redactor</v>
      </c>
      <c r="AC53" s="12" t="str">
        <f t="shared" si="64"/>
        <v>Nuclear Science &amp; Technology 
for scientists 
redactor</v>
      </c>
      <c r="AD53" s="12" t="str">
        <f t="shared" si="64"/>
        <v>Telecommunications 
for scientists 
redactor</v>
      </c>
      <c r="AE53" s="12" t="str">
        <f t="shared" si="64"/>
        <v>genetics 
for scientists 
redactor</v>
      </c>
    </row>
    <row r="54" spans="11:31" ht="13" x14ac:dyDescent="0.15">
      <c r="K54" s="12" t="s">
        <v>217</v>
      </c>
      <c r="L54" s="12" t="str">
        <f t="shared" ref="L54:AE54" si="65">CONCATENATE(L$7," ",$K54)</f>
        <v>list 
for scientists 
assistant</v>
      </c>
      <c r="M54" s="12" t="str">
        <f t="shared" si="65"/>
        <v>top 
for scientists 
assistant</v>
      </c>
      <c r="N54" s="12" t="str">
        <f t="shared" si="65"/>
        <v>catalog 
for scientists 
assistant</v>
      </c>
      <c r="O54" s="12" t="str">
        <f t="shared" si="65"/>
        <v>index 
for scientists 
assistant</v>
      </c>
      <c r="P54" s="12" t="str">
        <f t="shared" si="65"/>
        <v>directory 
for scientists 
assistant</v>
      </c>
      <c r="Q54" s="12" t="str">
        <f t="shared" si="65"/>
        <v>aggregator 
for scientists 
assistant</v>
      </c>
      <c r="R54" s="12" t="str">
        <f t="shared" si="65"/>
        <v>compilation 
for scientists 
assistant</v>
      </c>
      <c r="S54" s="12" t="str">
        <f t="shared" si="65"/>
        <v xml:space="preserve">
chemistry 
for scientists 
assistant</v>
      </c>
      <c r="T54" s="12" t="str">
        <f t="shared" si="65"/>
        <v xml:space="preserve">
physics 
for scientists 
assistant</v>
      </c>
      <c r="U54" s="12" t="str">
        <f t="shared" si="65"/>
        <v xml:space="preserve">
mathematics 
for scientists 
assistant</v>
      </c>
      <c r="V54" s="12" t="str">
        <f t="shared" si="65"/>
        <v xml:space="preserve">
computer science 
for scientists 
assistant</v>
      </c>
      <c r="W54" s="12" t="str">
        <f t="shared" si="65"/>
        <v>humanitarian sciences 
for scientists 
assistant</v>
      </c>
      <c r="X54" s="12" t="str">
        <f t="shared" si="65"/>
        <v xml:space="preserve">
semantic 
for scientists 
assistant</v>
      </c>
      <c r="Y54" s="12" t="str">
        <f t="shared" si="65"/>
        <v>History 
for scientists 
assistant</v>
      </c>
      <c r="Z54" s="12" t="str">
        <f t="shared" si="65"/>
        <v>Geology 
for scientists 
assistant</v>
      </c>
      <c r="AA54" s="12" t="str">
        <f t="shared" si="65"/>
        <v>Optics 
for scientists 
assistant</v>
      </c>
      <c r="AB54" s="12" t="str">
        <f t="shared" si="65"/>
        <v>Engineering 
for scientists 
assistant</v>
      </c>
      <c r="AC54" s="12" t="str">
        <f t="shared" si="65"/>
        <v>Nuclear Science &amp; Technology 
for scientists 
assistant</v>
      </c>
      <c r="AD54" s="12" t="str">
        <f t="shared" si="65"/>
        <v>Telecommunications 
for scientists 
assistant</v>
      </c>
      <c r="AE54" s="12" t="str">
        <f t="shared" si="65"/>
        <v>genetics 
for scientists 
assistant</v>
      </c>
    </row>
    <row r="55" spans="11:31" ht="13" x14ac:dyDescent="0.15">
      <c r="K55" s="12" t="s">
        <v>218</v>
      </c>
      <c r="L55" s="12" t="str">
        <f t="shared" ref="L55:AE55" si="66">CONCATENATE(L$7," ",$K55)</f>
        <v>list 
for scientists intelligent</v>
      </c>
      <c r="M55" s="12" t="str">
        <f t="shared" si="66"/>
        <v>top 
for scientists intelligent</v>
      </c>
      <c r="N55" s="12" t="str">
        <f t="shared" si="66"/>
        <v>catalog 
for scientists intelligent</v>
      </c>
      <c r="O55" s="12" t="str">
        <f t="shared" si="66"/>
        <v>index 
for scientists intelligent</v>
      </c>
      <c r="P55" s="12" t="str">
        <f t="shared" si="66"/>
        <v>directory 
for scientists intelligent</v>
      </c>
      <c r="Q55" s="12" t="str">
        <f t="shared" si="66"/>
        <v>aggregator 
for scientists intelligent</v>
      </c>
      <c r="R55" s="12" t="str">
        <f t="shared" si="66"/>
        <v>compilation 
for scientists intelligent</v>
      </c>
      <c r="S55" s="12" t="str">
        <f t="shared" si="66"/>
        <v xml:space="preserve">
chemistry 
for scientists intelligent</v>
      </c>
      <c r="T55" s="12" t="str">
        <f t="shared" si="66"/>
        <v xml:space="preserve">
physics 
for scientists intelligent</v>
      </c>
      <c r="U55" s="12" t="str">
        <f t="shared" si="66"/>
        <v xml:space="preserve">
mathematics 
for scientists intelligent</v>
      </c>
      <c r="V55" s="12" t="str">
        <f t="shared" si="66"/>
        <v xml:space="preserve">
computer science 
for scientists intelligent</v>
      </c>
      <c r="W55" s="12" t="str">
        <f t="shared" si="66"/>
        <v>humanitarian sciences 
for scientists intelligent</v>
      </c>
      <c r="X55" s="12" t="str">
        <f t="shared" si="66"/>
        <v xml:space="preserve">
semantic 
for scientists intelligent</v>
      </c>
      <c r="Y55" s="12" t="str">
        <f t="shared" si="66"/>
        <v>History 
for scientists intelligent</v>
      </c>
      <c r="Z55" s="12" t="str">
        <f t="shared" si="66"/>
        <v>Geology 
for scientists intelligent</v>
      </c>
      <c r="AA55" s="12" t="str">
        <f t="shared" si="66"/>
        <v>Optics 
for scientists intelligent</v>
      </c>
      <c r="AB55" s="12" t="str">
        <f t="shared" si="66"/>
        <v>Engineering 
for scientists intelligent</v>
      </c>
      <c r="AC55" s="12" t="str">
        <f t="shared" si="66"/>
        <v>Nuclear Science &amp; Technology 
for scientists intelligent</v>
      </c>
      <c r="AD55" s="12" t="str">
        <f t="shared" si="66"/>
        <v>Telecommunications 
for scientists intelligent</v>
      </c>
      <c r="AE55" s="12" t="str">
        <f t="shared" si="66"/>
        <v>genetics 
for scientists intelligent</v>
      </c>
    </row>
    <row r="56" spans="11:31" ht="13" x14ac:dyDescent="0.15">
      <c r="K56" s="12" t="s">
        <v>219</v>
      </c>
      <c r="L56" s="12" t="str">
        <f t="shared" ref="L56:AE56" si="67">CONCATENATE(L$7," ",$K56)</f>
        <v>list 
for scientists Management</v>
      </c>
      <c r="M56" s="12" t="str">
        <f t="shared" si="67"/>
        <v>top 
for scientists Management</v>
      </c>
      <c r="N56" s="12" t="str">
        <f t="shared" si="67"/>
        <v>catalog 
for scientists Management</v>
      </c>
      <c r="O56" s="12" t="str">
        <f t="shared" si="67"/>
        <v>index 
for scientists Management</v>
      </c>
      <c r="P56" s="12" t="str">
        <f t="shared" si="67"/>
        <v>directory 
for scientists Management</v>
      </c>
      <c r="Q56" s="12" t="str">
        <f t="shared" si="67"/>
        <v>aggregator 
for scientists Management</v>
      </c>
      <c r="R56" s="12" t="str">
        <f t="shared" si="67"/>
        <v>compilation 
for scientists Management</v>
      </c>
      <c r="S56" s="12" t="str">
        <f t="shared" si="67"/>
        <v xml:space="preserve">
chemistry 
for scientists Management</v>
      </c>
      <c r="T56" s="12" t="str">
        <f t="shared" si="67"/>
        <v xml:space="preserve">
physics 
for scientists Management</v>
      </c>
      <c r="U56" s="12" t="str">
        <f t="shared" si="67"/>
        <v xml:space="preserve">
mathematics 
for scientists Management</v>
      </c>
      <c r="V56" s="12" t="str">
        <f t="shared" si="67"/>
        <v xml:space="preserve">
computer science 
for scientists Management</v>
      </c>
      <c r="W56" s="12" t="str">
        <f t="shared" si="67"/>
        <v>humanitarian sciences 
for scientists Management</v>
      </c>
      <c r="X56" s="12" t="str">
        <f t="shared" si="67"/>
        <v xml:space="preserve">
semantic 
for scientists Management</v>
      </c>
      <c r="Y56" s="12" t="str">
        <f t="shared" si="67"/>
        <v>History 
for scientists Management</v>
      </c>
      <c r="Z56" s="12" t="str">
        <f t="shared" si="67"/>
        <v>Geology 
for scientists Management</v>
      </c>
      <c r="AA56" s="12" t="str">
        <f t="shared" si="67"/>
        <v>Optics 
for scientists Management</v>
      </c>
      <c r="AB56" s="12" t="str">
        <f t="shared" si="67"/>
        <v>Engineering 
for scientists Management</v>
      </c>
      <c r="AC56" s="12" t="str">
        <f t="shared" si="67"/>
        <v>Nuclear Science &amp; Technology 
for scientists Management</v>
      </c>
      <c r="AD56" s="12" t="str">
        <f t="shared" si="67"/>
        <v>Telecommunications 
for scientists Management</v>
      </c>
      <c r="AE56" s="12" t="str">
        <f t="shared" si="67"/>
        <v>genetics 
for scientists Management</v>
      </c>
    </row>
    <row r="57" spans="11:31" ht="13" x14ac:dyDescent="0.15">
      <c r="K57" s="12" t="s">
        <v>220</v>
      </c>
      <c r="L57" s="12" t="str">
        <f t="shared" ref="L57:AE57" si="68">CONCATENATE(L$7," ",$K57)</f>
        <v>list 
for scientists library</v>
      </c>
      <c r="M57" s="12" t="str">
        <f t="shared" si="68"/>
        <v>top 
for scientists library</v>
      </c>
      <c r="N57" s="12" t="str">
        <f t="shared" si="68"/>
        <v>catalog 
for scientists library</v>
      </c>
      <c r="O57" s="12" t="str">
        <f t="shared" si="68"/>
        <v>index 
for scientists library</v>
      </c>
      <c r="P57" s="12" t="str">
        <f t="shared" si="68"/>
        <v>directory 
for scientists library</v>
      </c>
      <c r="Q57" s="12" t="str">
        <f t="shared" si="68"/>
        <v>aggregator 
for scientists library</v>
      </c>
      <c r="R57" s="12" t="str">
        <f t="shared" si="68"/>
        <v>compilation 
for scientists library</v>
      </c>
      <c r="S57" s="12" t="str">
        <f t="shared" si="68"/>
        <v xml:space="preserve">
chemistry 
for scientists library</v>
      </c>
      <c r="T57" s="12" t="str">
        <f t="shared" si="68"/>
        <v xml:space="preserve">
physics 
for scientists library</v>
      </c>
      <c r="U57" s="12" t="str">
        <f t="shared" si="68"/>
        <v xml:space="preserve">
mathematics 
for scientists library</v>
      </c>
      <c r="V57" s="12" t="str">
        <f t="shared" si="68"/>
        <v xml:space="preserve">
computer science 
for scientists library</v>
      </c>
      <c r="W57" s="12" t="str">
        <f t="shared" si="68"/>
        <v>humanitarian sciences 
for scientists library</v>
      </c>
      <c r="X57" s="12" t="str">
        <f t="shared" si="68"/>
        <v xml:space="preserve">
semantic 
for scientists library</v>
      </c>
      <c r="Y57" s="12" t="str">
        <f t="shared" si="68"/>
        <v>History 
for scientists library</v>
      </c>
      <c r="Z57" s="12" t="str">
        <f t="shared" si="68"/>
        <v>Geology 
for scientists library</v>
      </c>
      <c r="AA57" s="12" t="str">
        <f t="shared" si="68"/>
        <v>Optics 
for scientists library</v>
      </c>
      <c r="AB57" s="12" t="str">
        <f t="shared" si="68"/>
        <v>Engineering 
for scientists library</v>
      </c>
      <c r="AC57" s="12" t="str">
        <f t="shared" si="68"/>
        <v>Nuclear Science &amp; Technology 
for scientists library</v>
      </c>
      <c r="AD57" s="12" t="str">
        <f t="shared" si="68"/>
        <v>Telecommunications 
for scientists library</v>
      </c>
      <c r="AE57" s="12" t="str">
        <f t="shared" si="68"/>
        <v>genetics 
for scientists library</v>
      </c>
    </row>
    <row r="58" spans="11:31" ht="13" x14ac:dyDescent="0.15">
      <c r="K58" s="12" t="s">
        <v>221</v>
      </c>
      <c r="L58" s="12" t="str">
        <f t="shared" ref="L58:AE58" si="69">CONCATENATE(L$7," ",$K58)</f>
        <v>list 
for scientists 
archive</v>
      </c>
      <c r="M58" s="12" t="str">
        <f t="shared" si="69"/>
        <v>top 
for scientists 
archive</v>
      </c>
      <c r="N58" s="12" t="str">
        <f t="shared" si="69"/>
        <v>catalog 
for scientists 
archive</v>
      </c>
      <c r="O58" s="12" t="str">
        <f t="shared" si="69"/>
        <v>index 
for scientists 
archive</v>
      </c>
      <c r="P58" s="12" t="str">
        <f t="shared" si="69"/>
        <v>directory 
for scientists 
archive</v>
      </c>
      <c r="Q58" s="12" t="str">
        <f t="shared" si="69"/>
        <v>aggregator 
for scientists 
archive</v>
      </c>
      <c r="R58" s="12" t="str">
        <f t="shared" si="69"/>
        <v>compilation 
for scientists 
archive</v>
      </c>
      <c r="S58" s="12" t="str">
        <f t="shared" si="69"/>
        <v xml:space="preserve">
chemistry 
for scientists 
archive</v>
      </c>
      <c r="T58" s="12" t="str">
        <f t="shared" si="69"/>
        <v xml:space="preserve">
physics 
for scientists 
archive</v>
      </c>
      <c r="U58" s="12" t="str">
        <f t="shared" si="69"/>
        <v xml:space="preserve">
mathematics 
for scientists 
archive</v>
      </c>
      <c r="V58" s="12" t="str">
        <f t="shared" si="69"/>
        <v xml:space="preserve">
computer science 
for scientists 
archive</v>
      </c>
      <c r="W58" s="12" t="str">
        <f t="shared" si="69"/>
        <v>humanitarian sciences 
for scientists 
archive</v>
      </c>
      <c r="X58" s="12" t="str">
        <f t="shared" si="69"/>
        <v xml:space="preserve">
semantic 
for scientists 
archive</v>
      </c>
      <c r="Y58" s="12" t="str">
        <f t="shared" si="69"/>
        <v>History 
for scientists 
archive</v>
      </c>
      <c r="Z58" s="12" t="str">
        <f t="shared" si="69"/>
        <v>Geology 
for scientists 
archive</v>
      </c>
      <c r="AA58" s="12" t="str">
        <f t="shared" si="69"/>
        <v>Optics 
for scientists 
archive</v>
      </c>
      <c r="AB58" s="12" t="str">
        <f t="shared" si="69"/>
        <v>Engineering 
for scientists 
archive</v>
      </c>
      <c r="AC58" s="12" t="str">
        <f t="shared" si="69"/>
        <v>Nuclear Science &amp; Technology 
for scientists 
archive</v>
      </c>
      <c r="AD58" s="12" t="str">
        <f t="shared" si="69"/>
        <v>Telecommunications 
for scientists 
archive</v>
      </c>
      <c r="AE58" s="12" t="str">
        <f t="shared" si="69"/>
        <v>genetics 
for scientists 
archive</v>
      </c>
    </row>
    <row r="59" spans="11:31" ht="13" x14ac:dyDescent="0.15">
      <c r="K59" s="12" t="s">
        <v>222</v>
      </c>
      <c r="L59" s="12" t="str">
        <f t="shared" ref="L59:AE59" si="70">CONCATENATE(L$7," ",$K59)</f>
        <v>list 
scientific articles 
service</v>
      </c>
      <c r="M59" s="12" t="str">
        <f t="shared" si="70"/>
        <v>top 
scientific articles 
service</v>
      </c>
      <c r="N59" s="12" t="str">
        <f t="shared" si="70"/>
        <v>catalog 
scientific articles 
service</v>
      </c>
      <c r="O59" s="12" t="str">
        <f t="shared" si="70"/>
        <v>index 
scientific articles 
service</v>
      </c>
      <c r="P59" s="12" t="str">
        <f t="shared" si="70"/>
        <v>directory 
scientific articles 
service</v>
      </c>
      <c r="Q59" s="12" t="str">
        <f t="shared" si="70"/>
        <v>aggregator 
scientific articles 
service</v>
      </c>
      <c r="R59" s="12" t="str">
        <f t="shared" si="70"/>
        <v>compilation 
scientific articles 
service</v>
      </c>
      <c r="S59" s="12" t="str">
        <f t="shared" si="70"/>
        <v xml:space="preserve">
chemistry 
scientific articles 
service</v>
      </c>
      <c r="T59" s="12" t="str">
        <f t="shared" si="70"/>
        <v xml:space="preserve">
physics 
scientific articles 
service</v>
      </c>
      <c r="U59" s="12" t="str">
        <f t="shared" si="70"/>
        <v xml:space="preserve">
mathematics 
scientific articles 
service</v>
      </c>
      <c r="V59" s="12" t="str">
        <f t="shared" si="70"/>
        <v xml:space="preserve">
computer science 
scientific articles 
service</v>
      </c>
      <c r="W59" s="12" t="str">
        <f t="shared" si="70"/>
        <v>humanitarian sciences 
scientific articles 
service</v>
      </c>
      <c r="X59" s="12" t="str">
        <f t="shared" si="70"/>
        <v xml:space="preserve">
semantic 
scientific articles 
service</v>
      </c>
      <c r="Y59" s="12" t="str">
        <f t="shared" si="70"/>
        <v>History 
scientific articles 
service</v>
      </c>
      <c r="Z59" s="12" t="str">
        <f t="shared" si="70"/>
        <v>Geology 
scientific articles 
service</v>
      </c>
      <c r="AA59" s="12" t="str">
        <f t="shared" si="70"/>
        <v>Optics 
scientific articles 
service</v>
      </c>
      <c r="AB59" s="12" t="str">
        <f t="shared" si="70"/>
        <v>Engineering 
scientific articles 
service</v>
      </c>
      <c r="AC59" s="12" t="str">
        <f t="shared" si="70"/>
        <v>Nuclear Science &amp; Technology 
scientific articles 
service</v>
      </c>
      <c r="AD59" s="12" t="str">
        <f t="shared" si="70"/>
        <v>Telecommunications 
scientific articles 
service</v>
      </c>
      <c r="AE59" s="12" t="str">
        <f t="shared" si="70"/>
        <v>genetics 
scientific articles 
service</v>
      </c>
    </row>
    <row r="60" spans="11:31" ht="13" x14ac:dyDescent="0.15">
      <c r="K60" s="12" t="s">
        <v>223</v>
      </c>
      <c r="L60" s="12" t="str">
        <f t="shared" ref="L60:AE60" si="71">CONCATENATE(L$7," ",$K60)</f>
        <v>list 
scientific articles platform</v>
      </c>
      <c r="M60" s="12" t="str">
        <f t="shared" si="71"/>
        <v>top 
scientific articles platform</v>
      </c>
      <c r="N60" s="12" t="str">
        <f t="shared" si="71"/>
        <v>catalog 
scientific articles platform</v>
      </c>
      <c r="O60" s="12" t="str">
        <f t="shared" si="71"/>
        <v>index 
scientific articles platform</v>
      </c>
      <c r="P60" s="12" t="str">
        <f t="shared" si="71"/>
        <v>directory 
scientific articles platform</v>
      </c>
      <c r="Q60" s="12" t="str">
        <f t="shared" si="71"/>
        <v>aggregator 
scientific articles platform</v>
      </c>
      <c r="R60" s="12" t="str">
        <f t="shared" si="71"/>
        <v>compilation 
scientific articles platform</v>
      </c>
      <c r="S60" s="12" t="str">
        <f t="shared" si="71"/>
        <v xml:space="preserve">
chemistry 
scientific articles platform</v>
      </c>
      <c r="T60" s="12" t="str">
        <f t="shared" si="71"/>
        <v xml:space="preserve">
physics 
scientific articles platform</v>
      </c>
      <c r="U60" s="12" t="str">
        <f t="shared" si="71"/>
        <v xml:space="preserve">
mathematics 
scientific articles platform</v>
      </c>
      <c r="V60" s="12" t="str">
        <f t="shared" si="71"/>
        <v xml:space="preserve">
computer science 
scientific articles platform</v>
      </c>
      <c r="W60" s="12" t="str">
        <f t="shared" si="71"/>
        <v>humanitarian sciences 
scientific articles platform</v>
      </c>
      <c r="X60" s="12" t="str">
        <f t="shared" si="71"/>
        <v xml:space="preserve">
semantic 
scientific articles platform</v>
      </c>
      <c r="Y60" s="12" t="str">
        <f t="shared" si="71"/>
        <v>History 
scientific articles platform</v>
      </c>
      <c r="Z60" s="12" t="str">
        <f t="shared" si="71"/>
        <v>Geology 
scientific articles platform</v>
      </c>
      <c r="AA60" s="12" t="str">
        <f t="shared" si="71"/>
        <v>Optics 
scientific articles platform</v>
      </c>
      <c r="AB60" s="12" t="str">
        <f t="shared" si="71"/>
        <v>Engineering 
scientific articles platform</v>
      </c>
      <c r="AC60" s="12" t="str">
        <f t="shared" si="71"/>
        <v>Nuclear Science &amp; Technology 
scientific articles platform</v>
      </c>
      <c r="AD60" s="12" t="str">
        <f t="shared" si="71"/>
        <v>Telecommunications 
scientific articles platform</v>
      </c>
      <c r="AE60" s="12" t="str">
        <f t="shared" si="71"/>
        <v>genetics 
scientific articles platform</v>
      </c>
    </row>
    <row r="61" spans="11:31" ht="13" x14ac:dyDescent="0.15">
      <c r="K61" s="12" t="s">
        <v>224</v>
      </c>
      <c r="L61" s="12" t="str">
        <f t="shared" ref="L61:AE61" si="72">CONCATENATE(L$7," ",$K61)</f>
        <v>list 
scientific articles project</v>
      </c>
      <c r="M61" s="12" t="str">
        <f t="shared" si="72"/>
        <v>top 
scientific articles project</v>
      </c>
      <c r="N61" s="12" t="str">
        <f t="shared" si="72"/>
        <v>catalog 
scientific articles project</v>
      </c>
      <c r="O61" s="12" t="str">
        <f t="shared" si="72"/>
        <v>index 
scientific articles project</v>
      </c>
      <c r="P61" s="12" t="str">
        <f t="shared" si="72"/>
        <v>directory 
scientific articles project</v>
      </c>
      <c r="Q61" s="12" t="str">
        <f t="shared" si="72"/>
        <v>aggregator 
scientific articles project</v>
      </c>
      <c r="R61" s="12" t="str">
        <f t="shared" si="72"/>
        <v>compilation 
scientific articles project</v>
      </c>
      <c r="S61" s="12" t="str">
        <f t="shared" si="72"/>
        <v xml:space="preserve">
chemistry 
scientific articles project</v>
      </c>
      <c r="T61" s="12" t="str">
        <f t="shared" si="72"/>
        <v xml:space="preserve">
physics 
scientific articles project</v>
      </c>
      <c r="U61" s="12" t="str">
        <f t="shared" si="72"/>
        <v xml:space="preserve">
mathematics 
scientific articles project</v>
      </c>
      <c r="V61" s="12" t="str">
        <f t="shared" si="72"/>
        <v xml:space="preserve">
computer science 
scientific articles project</v>
      </c>
      <c r="W61" s="12" t="str">
        <f t="shared" si="72"/>
        <v>humanitarian sciences 
scientific articles project</v>
      </c>
      <c r="X61" s="12" t="str">
        <f t="shared" si="72"/>
        <v xml:space="preserve">
semantic 
scientific articles project</v>
      </c>
      <c r="Y61" s="12" t="str">
        <f t="shared" si="72"/>
        <v>History 
scientific articles project</v>
      </c>
      <c r="Z61" s="12" t="str">
        <f t="shared" si="72"/>
        <v>Geology 
scientific articles project</v>
      </c>
      <c r="AA61" s="12" t="str">
        <f t="shared" si="72"/>
        <v>Optics 
scientific articles project</v>
      </c>
      <c r="AB61" s="12" t="str">
        <f t="shared" si="72"/>
        <v>Engineering 
scientific articles project</v>
      </c>
      <c r="AC61" s="12" t="str">
        <f t="shared" si="72"/>
        <v>Nuclear Science &amp; Technology 
scientific articles project</v>
      </c>
      <c r="AD61" s="12" t="str">
        <f t="shared" si="72"/>
        <v>Telecommunications 
scientific articles project</v>
      </c>
      <c r="AE61" s="12" t="str">
        <f t="shared" si="72"/>
        <v>genetics 
scientific articles project</v>
      </c>
    </row>
    <row r="62" spans="11:31" ht="13" x14ac:dyDescent="0.15">
      <c r="K62" s="12" t="s">
        <v>225</v>
      </c>
      <c r="L62" s="12" t="str">
        <f t="shared" ref="L62:AE62" si="73">CONCATENATE(L$7," ",$K62)</f>
        <v>list 
scientific articles 
database</v>
      </c>
      <c r="M62" s="12" t="str">
        <f t="shared" si="73"/>
        <v>top 
scientific articles 
database</v>
      </c>
      <c r="N62" s="12" t="str">
        <f t="shared" si="73"/>
        <v>catalog 
scientific articles 
database</v>
      </c>
      <c r="O62" s="12" t="str">
        <f t="shared" si="73"/>
        <v>index 
scientific articles 
database</v>
      </c>
      <c r="P62" s="12" t="str">
        <f t="shared" si="73"/>
        <v>directory 
scientific articles 
database</v>
      </c>
      <c r="Q62" s="12" t="str">
        <f t="shared" si="73"/>
        <v>aggregator 
scientific articles 
database</v>
      </c>
      <c r="R62" s="12" t="str">
        <f t="shared" si="73"/>
        <v>compilation 
scientific articles 
database</v>
      </c>
      <c r="S62" s="12" t="str">
        <f t="shared" si="73"/>
        <v xml:space="preserve">
chemistry 
scientific articles 
database</v>
      </c>
      <c r="T62" s="12" t="str">
        <f t="shared" si="73"/>
        <v xml:space="preserve">
physics 
scientific articles 
database</v>
      </c>
      <c r="U62" s="12" t="str">
        <f t="shared" si="73"/>
        <v xml:space="preserve">
mathematics 
scientific articles 
database</v>
      </c>
      <c r="V62" s="12" t="str">
        <f t="shared" si="73"/>
        <v xml:space="preserve">
computer science 
scientific articles 
database</v>
      </c>
      <c r="W62" s="12" t="str">
        <f t="shared" si="73"/>
        <v>humanitarian sciences 
scientific articles 
database</v>
      </c>
      <c r="X62" s="12" t="str">
        <f t="shared" si="73"/>
        <v xml:space="preserve">
semantic 
scientific articles 
database</v>
      </c>
      <c r="Y62" s="12" t="str">
        <f t="shared" si="73"/>
        <v>History 
scientific articles 
database</v>
      </c>
      <c r="Z62" s="12" t="str">
        <f t="shared" si="73"/>
        <v>Geology 
scientific articles 
database</v>
      </c>
      <c r="AA62" s="12" t="str">
        <f t="shared" si="73"/>
        <v>Optics 
scientific articles 
database</v>
      </c>
      <c r="AB62" s="12" t="str">
        <f t="shared" si="73"/>
        <v>Engineering 
scientific articles 
database</v>
      </c>
      <c r="AC62" s="12" t="str">
        <f t="shared" si="73"/>
        <v>Nuclear Science &amp; Technology 
scientific articles 
database</v>
      </c>
      <c r="AD62" s="12" t="str">
        <f t="shared" si="73"/>
        <v>Telecommunications 
scientific articles 
database</v>
      </c>
      <c r="AE62" s="12" t="str">
        <f t="shared" si="73"/>
        <v>genetics 
scientific articles 
database</v>
      </c>
    </row>
    <row r="63" spans="11:31" ht="13" x14ac:dyDescent="0.15">
      <c r="K63" s="12" t="s">
        <v>226</v>
      </c>
      <c r="L63" s="12" t="str">
        <f t="shared" ref="L63:AE63" si="74">CONCATENATE(L$7," ",$K63)</f>
        <v>list 
scientific articles data bank</v>
      </c>
      <c r="M63" s="12" t="str">
        <f t="shared" si="74"/>
        <v>top 
scientific articles data bank</v>
      </c>
      <c r="N63" s="12" t="str">
        <f t="shared" si="74"/>
        <v>catalog 
scientific articles data bank</v>
      </c>
      <c r="O63" s="12" t="str">
        <f t="shared" si="74"/>
        <v>index 
scientific articles data bank</v>
      </c>
      <c r="P63" s="12" t="str">
        <f t="shared" si="74"/>
        <v>directory 
scientific articles data bank</v>
      </c>
      <c r="Q63" s="12" t="str">
        <f t="shared" si="74"/>
        <v>aggregator 
scientific articles data bank</v>
      </c>
      <c r="R63" s="12" t="str">
        <f t="shared" si="74"/>
        <v>compilation 
scientific articles data bank</v>
      </c>
      <c r="S63" s="12" t="str">
        <f t="shared" si="74"/>
        <v xml:space="preserve">
chemistry 
scientific articles data bank</v>
      </c>
      <c r="T63" s="12" t="str">
        <f t="shared" si="74"/>
        <v xml:space="preserve">
physics 
scientific articles data bank</v>
      </c>
      <c r="U63" s="12" t="str">
        <f t="shared" si="74"/>
        <v xml:space="preserve">
mathematics 
scientific articles data bank</v>
      </c>
      <c r="V63" s="12" t="str">
        <f t="shared" si="74"/>
        <v xml:space="preserve">
computer science 
scientific articles data bank</v>
      </c>
      <c r="W63" s="12" t="str">
        <f t="shared" si="74"/>
        <v>humanitarian sciences 
scientific articles data bank</v>
      </c>
      <c r="X63" s="12" t="str">
        <f t="shared" si="74"/>
        <v xml:space="preserve">
semantic 
scientific articles data bank</v>
      </c>
      <c r="Y63" s="12" t="str">
        <f t="shared" si="74"/>
        <v>History 
scientific articles data bank</v>
      </c>
      <c r="Z63" s="12" t="str">
        <f t="shared" si="74"/>
        <v>Geology 
scientific articles data bank</v>
      </c>
      <c r="AA63" s="12" t="str">
        <f t="shared" si="74"/>
        <v>Optics 
scientific articles data bank</v>
      </c>
      <c r="AB63" s="12" t="str">
        <f t="shared" si="74"/>
        <v>Engineering 
scientific articles data bank</v>
      </c>
      <c r="AC63" s="12" t="str">
        <f t="shared" si="74"/>
        <v>Nuclear Science &amp; Technology 
scientific articles data bank</v>
      </c>
      <c r="AD63" s="12" t="str">
        <f t="shared" si="74"/>
        <v>Telecommunications 
scientific articles data bank</v>
      </c>
      <c r="AE63" s="12" t="str">
        <f t="shared" si="74"/>
        <v>genetics 
scientific articles data bank</v>
      </c>
    </row>
    <row r="64" spans="11:31" ht="13" x14ac:dyDescent="0.15">
      <c r="K64" s="12" t="s">
        <v>227</v>
      </c>
      <c r="L64" s="12" t="str">
        <f t="shared" ref="L64:AE64" si="75">CONCATENATE(L$7," ",$K64)</f>
        <v>list 
scientific articles 
publishing</v>
      </c>
      <c r="M64" s="12" t="str">
        <f t="shared" si="75"/>
        <v>top 
scientific articles 
publishing</v>
      </c>
      <c r="N64" s="12" t="str">
        <f t="shared" si="75"/>
        <v>catalog 
scientific articles 
publishing</v>
      </c>
      <c r="O64" s="12" t="str">
        <f t="shared" si="75"/>
        <v>index 
scientific articles 
publishing</v>
      </c>
      <c r="P64" s="12" t="str">
        <f t="shared" si="75"/>
        <v>directory 
scientific articles 
publishing</v>
      </c>
      <c r="Q64" s="12" t="str">
        <f t="shared" si="75"/>
        <v>aggregator 
scientific articles 
publishing</v>
      </c>
      <c r="R64" s="12" t="str">
        <f t="shared" si="75"/>
        <v>compilation 
scientific articles 
publishing</v>
      </c>
      <c r="S64" s="12" t="str">
        <f t="shared" si="75"/>
        <v xml:space="preserve">
chemistry 
scientific articles 
publishing</v>
      </c>
      <c r="T64" s="12" t="str">
        <f t="shared" si="75"/>
        <v xml:space="preserve">
physics 
scientific articles 
publishing</v>
      </c>
      <c r="U64" s="12" t="str">
        <f t="shared" si="75"/>
        <v xml:space="preserve">
mathematics 
scientific articles 
publishing</v>
      </c>
      <c r="V64" s="12" t="str">
        <f t="shared" si="75"/>
        <v xml:space="preserve">
computer science 
scientific articles 
publishing</v>
      </c>
      <c r="W64" s="12" t="str">
        <f t="shared" si="75"/>
        <v>humanitarian sciences 
scientific articles 
publishing</v>
      </c>
      <c r="X64" s="12" t="str">
        <f t="shared" si="75"/>
        <v xml:space="preserve">
semantic 
scientific articles 
publishing</v>
      </c>
      <c r="Y64" s="12" t="str">
        <f t="shared" si="75"/>
        <v>History 
scientific articles 
publishing</v>
      </c>
      <c r="Z64" s="12" t="str">
        <f t="shared" si="75"/>
        <v>Geology 
scientific articles 
publishing</v>
      </c>
      <c r="AA64" s="12" t="str">
        <f t="shared" si="75"/>
        <v>Optics 
scientific articles 
publishing</v>
      </c>
      <c r="AB64" s="12" t="str">
        <f t="shared" si="75"/>
        <v>Engineering 
scientific articles 
publishing</v>
      </c>
      <c r="AC64" s="12" t="str">
        <f t="shared" si="75"/>
        <v>Nuclear Science &amp; Technology 
scientific articles 
publishing</v>
      </c>
      <c r="AD64" s="12" t="str">
        <f t="shared" si="75"/>
        <v>Telecommunications 
scientific articles 
publishing</v>
      </c>
      <c r="AE64" s="12" t="str">
        <f t="shared" si="75"/>
        <v>genetics 
scientific articles 
publishing</v>
      </c>
    </row>
    <row r="65" spans="11:31" ht="13" x14ac:dyDescent="0.15">
      <c r="K65" s="12" t="s">
        <v>228</v>
      </c>
      <c r="L65" s="12" t="str">
        <f t="shared" ref="L65:AE65" si="76">CONCATENATE(L$7," ",$K65)</f>
        <v>list 
scientific articles 
solution</v>
      </c>
      <c r="M65" s="12" t="str">
        <f t="shared" si="76"/>
        <v>top 
scientific articles 
solution</v>
      </c>
      <c r="N65" s="12" t="str">
        <f t="shared" si="76"/>
        <v>catalog 
scientific articles 
solution</v>
      </c>
      <c r="O65" s="12" t="str">
        <f t="shared" si="76"/>
        <v>index 
scientific articles 
solution</v>
      </c>
      <c r="P65" s="12" t="str">
        <f t="shared" si="76"/>
        <v>directory 
scientific articles 
solution</v>
      </c>
      <c r="Q65" s="12" t="str">
        <f t="shared" si="76"/>
        <v>aggregator 
scientific articles 
solution</v>
      </c>
      <c r="R65" s="12" t="str">
        <f t="shared" si="76"/>
        <v>compilation 
scientific articles 
solution</v>
      </c>
      <c r="S65" s="12" t="str">
        <f t="shared" si="76"/>
        <v xml:space="preserve">
chemistry 
scientific articles 
solution</v>
      </c>
      <c r="T65" s="12" t="str">
        <f t="shared" si="76"/>
        <v xml:space="preserve">
physics 
scientific articles 
solution</v>
      </c>
      <c r="U65" s="12" t="str">
        <f t="shared" si="76"/>
        <v xml:space="preserve">
mathematics 
scientific articles 
solution</v>
      </c>
      <c r="V65" s="12" t="str">
        <f t="shared" si="76"/>
        <v xml:space="preserve">
computer science 
scientific articles 
solution</v>
      </c>
      <c r="W65" s="12" t="str">
        <f t="shared" si="76"/>
        <v>humanitarian sciences 
scientific articles 
solution</v>
      </c>
      <c r="X65" s="12" t="str">
        <f t="shared" si="76"/>
        <v xml:space="preserve">
semantic 
scientific articles 
solution</v>
      </c>
      <c r="Y65" s="12" t="str">
        <f t="shared" si="76"/>
        <v>History 
scientific articles 
solution</v>
      </c>
      <c r="Z65" s="12" t="str">
        <f t="shared" si="76"/>
        <v>Geology 
scientific articles 
solution</v>
      </c>
      <c r="AA65" s="12" t="str">
        <f t="shared" si="76"/>
        <v>Optics 
scientific articles 
solution</v>
      </c>
      <c r="AB65" s="12" t="str">
        <f t="shared" si="76"/>
        <v>Engineering 
scientific articles 
solution</v>
      </c>
      <c r="AC65" s="12" t="str">
        <f t="shared" si="76"/>
        <v>Nuclear Science &amp; Technology 
scientific articles 
solution</v>
      </c>
      <c r="AD65" s="12" t="str">
        <f t="shared" si="76"/>
        <v>Telecommunications 
scientific articles 
solution</v>
      </c>
      <c r="AE65" s="12" t="str">
        <f t="shared" si="76"/>
        <v>genetics 
scientific articles 
solution</v>
      </c>
    </row>
    <row r="66" spans="11:31" ht="13" x14ac:dyDescent="0.15">
      <c r="K66" s="12" t="s">
        <v>229</v>
      </c>
      <c r="L66" s="12" t="str">
        <f t="shared" ref="L66:AE66" si="77">CONCATENATE(L$7," ",$K66)</f>
        <v>list 
scientific articles 
portal</v>
      </c>
      <c r="M66" s="12" t="str">
        <f t="shared" si="77"/>
        <v>top 
scientific articles 
portal</v>
      </c>
      <c r="N66" s="12" t="str">
        <f t="shared" si="77"/>
        <v>catalog 
scientific articles 
portal</v>
      </c>
      <c r="O66" s="12" t="str">
        <f t="shared" si="77"/>
        <v>index 
scientific articles 
portal</v>
      </c>
      <c r="P66" s="12" t="str">
        <f t="shared" si="77"/>
        <v>directory 
scientific articles 
portal</v>
      </c>
      <c r="Q66" s="12" t="str">
        <f t="shared" si="77"/>
        <v>aggregator 
scientific articles 
portal</v>
      </c>
      <c r="R66" s="12" t="str">
        <f t="shared" si="77"/>
        <v>compilation 
scientific articles 
portal</v>
      </c>
      <c r="S66" s="12" t="str">
        <f t="shared" si="77"/>
        <v xml:space="preserve">
chemistry 
scientific articles 
portal</v>
      </c>
      <c r="T66" s="12" t="str">
        <f t="shared" si="77"/>
        <v xml:space="preserve">
physics 
scientific articles 
portal</v>
      </c>
      <c r="U66" s="12" t="str">
        <f t="shared" si="77"/>
        <v xml:space="preserve">
mathematics 
scientific articles 
portal</v>
      </c>
      <c r="V66" s="12" t="str">
        <f t="shared" si="77"/>
        <v xml:space="preserve">
computer science 
scientific articles 
portal</v>
      </c>
      <c r="W66" s="12" t="str">
        <f t="shared" si="77"/>
        <v>humanitarian sciences 
scientific articles 
portal</v>
      </c>
      <c r="X66" s="12" t="str">
        <f t="shared" si="77"/>
        <v xml:space="preserve">
semantic 
scientific articles 
portal</v>
      </c>
      <c r="Y66" s="12" t="str">
        <f t="shared" si="77"/>
        <v>History 
scientific articles 
portal</v>
      </c>
      <c r="Z66" s="12" t="str">
        <f t="shared" si="77"/>
        <v>Geology 
scientific articles 
portal</v>
      </c>
      <c r="AA66" s="12" t="str">
        <f t="shared" si="77"/>
        <v>Optics 
scientific articles 
portal</v>
      </c>
      <c r="AB66" s="12" t="str">
        <f t="shared" si="77"/>
        <v>Engineering 
scientific articles 
portal</v>
      </c>
      <c r="AC66" s="12" t="str">
        <f t="shared" si="77"/>
        <v>Nuclear Science &amp; Technology 
scientific articles 
portal</v>
      </c>
      <c r="AD66" s="12" t="str">
        <f t="shared" si="77"/>
        <v>Telecommunications 
scientific articles 
portal</v>
      </c>
      <c r="AE66" s="12" t="str">
        <f t="shared" si="77"/>
        <v>genetics 
scientific articles 
portal</v>
      </c>
    </row>
    <row r="67" spans="11:31" ht="13" x14ac:dyDescent="0.15">
      <c r="K67" s="12" t="s">
        <v>230</v>
      </c>
      <c r="L67" s="12" t="str">
        <f t="shared" ref="L67:AE67" si="78">CONCATENATE(L$7," ",$K67)</f>
        <v>list 
scientific articles 
social network</v>
      </c>
      <c r="M67" s="12" t="str">
        <f t="shared" si="78"/>
        <v>top 
scientific articles 
social network</v>
      </c>
      <c r="N67" s="12" t="str">
        <f t="shared" si="78"/>
        <v>catalog 
scientific articles 
social network</v>
      </c>
      <c r="O67" s="12" t="str">
        <f t="shared" si="78"/>
        <v>index 
scientific articles 
social network</v>
      </c>
      <c r="P67" s="12" t="str">
        <f t="shared" si="78"/>
        <v>directory 
scientific articles 
social network</v>
      </c>
      <c r="Q67" s="12" t="str">
        <f t="shared" si="78"/>
        <v>aggregator 
scientific articles 
social network</v>
      </c>
      <c r="R67" s="12" t="str">
        <f t="shared" si="78"/>
        <v>compilation 
scientific articles 
social network</v>
      </c>
      <c r="S67" s="12" t="str">
        <f t="shared" si="78"/>
        <v xml:space="preserve">
chemistry 
scientific articles 
social network</v>
      </c>
      <c r="T67" s="12" t="str">
        <f t="shared" si="78"/>
        <v xml:space="preserve">
physics 
scientific articles 
social network</v>
      </c>
      <c r="U67" s="12" t="str">
        <f t="shared" si="78"/>
        <v xml:space="preserve">
mathematics 
scientific articles 
social network</v>
      </c>
      <c r="V67" s="12" t="str">
        <f t="shared" si="78"/>
        <v xml:space="preserve">
computer science 
scientific articles 
social network</v>
      </c>
      <c r="W67" s="12" t="str">
        <f t="shared" si="78"/>
        <v>humanitarian sciences 
scientific articles 
social network</v>
      </c>
      <c r="X67" s="12" t="str">
        <f t="shared" si="78"/>
        <v xml:space="preserve">
semantic 
scientific articles 
social network</v>
      </c>
      <c r="Y67" s="12" t="str">
        <f t="shared" si="78"/>
        <v>History 
scientific articles 
social network</v>
      </c>
      <c r="Z67" s="12" t="str">
        <f t="shared" si="78"/>
        <v>Geology 
scientific articles 
social network</v>
      </c>
      <c r="AA67" s="12" t="str">
        <f t="shared" si="78"/>
        <v>Optics 
scientific articles 
social network</v>
      </c>
      <c r="AB67" s="12" t="str">
        <f t="shared" si="78"/>
        <v>Engineering 
scientific articles 
social network</v>
      </c>
      <c r="AC67" s="12" t="str">
        <f t="shared" si="78"/>
        <v>Nuclear Science &amp; Technology 
scientific articles 
social network</v>
      </c>
      <c r="AD67" s="12" t="str">
        <f t="shared" si="78"/>
        <v>Telecommunications 
scientific articles 
social network</v>
      </c>
      <c r="AE67" s="12" t="str">
        <f t="shared" si="78"/>
        <v>genetics 
scientific articles 
social network</v>
      </c>
    </row>
    <row r="68" spans="11:31" ht="13" x14ac:dyDescent="0.15">
      <c r="K68" s="12" t="s">
        <v>231</v>
      </c>
      <c r="L68" s="12" t="str">
        <f t="shared" ref="L68:AE68" si="79">CONCATENATE(L$7," ",$K68)</f>
        <v>list 
scientific articles search engine</v>
      </c>
      <c r="M68" s="12" t="str">
        <f t="shared" si="79"/>
        <v>top 
scientific articles search engine</v>
      </c>
      <c r="N68" s="12" t="str">
        <f t="shared" si="79"/>
        <v>catalog 
scientific articles search engine</v>
      </c>
      <c r="O68" s="12" t="str">
        <f t="shared" si="79"/>
        <v>index 
scientific articles search engine</v>
      </c>
      <c r="P68" s="12" t="str">
        <f t="shared" si="79"/>
        <v>directory 
scientific articles search engine</v>
      </c>
      <c r="Q68" s="12" t="str">
        <f t="shared" si="79"/>
        <v>aggregator 
scientific articles search engine</v>
      </c>
      <c r="R68" s="12" t="str">
        <f t="shared" si="79"/>
        <v>compilation 
scientific articles search engine</v>
      </c>
      <c r="S68" s="12" t="str">
        <f t="shared" si="79"/>
        <v xml:space="preserve">
chemistry 
scientific articles search engine</v>
      </c>
      <c r="T68" s="12" t="str">
        <f t="shared" si="79"/>
        <v xml:space="preserve">
physics 
scientific articles search engine</v>
      </c>
      <c r="U68" s="12" t="str">
        <f t="shared" si="79"/>
        <v xml:space="preserve">
mathematics 
scientific articles search engine</v>
      </c>
      <c r="V68" s="12" t="str">
        <f t="shared" si="79"/>
        <v xml:space="preserve">
computer science 
scientific articles search engine</v>
      </c>
      <c r="W68" s="12" t="str">
        <f t="shared" si="79"/>
        <v>humanitarian sciences 
scientific articles search engine</v>
      </c>
      <c r="X68" s="12" t="str">
        <f t="shared" si="79"/>
        <v xml:space="preserve">
semantic 
scientific articles search engine</v>
      </c>
      <c r="Y68" s="12" t="str">
        <f t="shared" si="79"/>
        <v>History 
scientific articles search engine</v>
      </c>
      <c r="Z68" s="12" t="str">
        <f t="shared" si="79"/>
        <v>Geology 
scientific articles search engine</v>
      </c>
      <c r="AA68" s="12" t="str">
        <f t="shared" si="79"/>
        <v>Optics 
scientific articles search engine</v>
      </c>
      <c r="AB68" s="12" t="str">
        <f t="shared" si="79"/>
        <v>Engineering 
scientific articles search engine</v>
      </c>
      <c r="AC68" s="12" t="str">
        <f t="shared" si="79"/>
        <v>Nuclear Science &amp; Technology 
scientific articles search engine</v>
      </c>
      <c r="AD68" s="12" t="str">
        <f t="shared" si="79"/>
        <v>Telecommunications 
scientific articles search engine</v>
      </c>
      <c r="AE68" s="12" t="str">
        <f t="shared" si="79"/>
        <v>genetics 
scientific articles search engine</v>
      </c>
    </row>
    <row r="69" spans="11:31" ht="13" x14ac:dyDescent="0.15">
      <c r="K69" s="12" t="s">
        <v>232</v>
      </c>
      <c r="L69" s="12" t="str">
        <f t="shared" ref="L69:AE69" si="80">CONCATENATE(L$7," ",$K69)</f>
        <v>list 
scientific articles 
editor</v>
      </c>
      <c r="M69" s="12" t="str">
        <f t="shared" si="80"/>
        <v>top 
scientific articles 
editor</v>
      </c>
      <c r="N69" s="12" t="str">
        <f t="shared" si="80"/>
        <v>catalog 
scientific articles 
editor</v>
      </c>
      <c r="O69" s="12" t="str">
        <f t="shared" si="80"/>
        <v>index 
scientific articles 
editor</v>
      </c>
      <c r="P69" s="12" t="str">
        <f t="shared" si="80"/>
        <v>directory 
scientific articles 
editor</v>
      </c>
      <c r="Q69" s="12" t="str">
        <f t="shared" si="80"/>
        <v>aggregator 
scientific articles 
editor</v>
      </c>
      <c r="R69" s="12" t="str">
        <f t="shared" si="80"/>
        <v>compilation 
scientific articles 
editor</v>
      </c>
      <c r="S69" s="12" t="str">
        <f t="shared" si="80"/>
        <v xml:space="preserve">
chemistry 
scientific articles 
editor</v>
      </c>
      <c r="T69" s="12" t="str">
        <f t="shared" si="80"/>
        <v xml:space="preserve">
physics 
scientific articles 
editor</v>
      </c>
      <c r="U69" s="12" t="str">
        <f t="shared" si="80"/>
        <v xml:space="preserve">
mathematics 
scientific articles 
editor</v>
      </c>
      <c r="V69" s="12" t="str">
        <f t="shared" si="80"/>
        <v xml:space="preserve">
computer science 
scientific articles 
editor</v>
      </c>
      <c r="W69" s="12" t="str">
        <f t="shared" si="80"/>
        <v>humanitarian sciences 
scientific articles 
editor</v>
      </c>
      <c r="X69" s="12" t="str">
        <f t="shared" si="80"/>
        <v xml:space="preserve">
semantic 
scientific articles 
editor</v>
      </c>
      <c r="Y69" s="12" t="str">
        <f t="shared" si="80"/>
        <v>History 
scientific articles 
editor</v>
      </c>
      <c r="Z69" s="12" t="str">
        <f t="shared" si="80"/>
        <v>Geology 
scientific articles 
editor</v>
      </c>
      <c r="AA69" s="12" t="str">
        <f t="shared" si="80"/>
        <v>Optics 
scientific articles 
editor</v>
      </c>
      <c r="AB69" s="12" t="str">
        <f t="shared" si="80"/>
        <v>Engineering 
scientific articles 
editor</v>
      </c>
      <c r="AC69" s="12" t="str">
        <f t="shared" si="80"/>
        <v>Nuclear Science &amp; Technology 
scientific articles 
editor</v>
      </c>
      <c r="AD69" s="12" t="str">
        <f t="shared" si="80"/>
        <v>Telecommunications 
scientific articles 
editor</v>
      </c>
      <c r="AE69" s="12" t="str">
        <f t="shared" si="80"/>
        <v>genetics 
scientific articles 
editor</v>
      </c>
    </row>
    <row r="70" spans="11:31" ht="13" x14ac:dyDescent="0.15">
      <c r="K70" s="12" t="s">
        <v>233</v>
      </c>
      <c r="L70" s="12" t="str">
        <f t="shared" ref="L70:AE70" si="81">CONCATENATE(L$7," ",$K70)</f>
        <v>list 
scientific articles 
redactor</v>
      </c>
      <c r="M70" s="12" t="str">
        <f t="shared" si="81"/>
        <v>top 
scientific articles 
redactor</v>
      </c>
      <c r="N70" s="12" t="str">
        <f t="shared" si="81"/>
        <v>catalog 
scientific articles 
redactor</v>
      </c>
      <c r="O70" s="12" t="str">
        <f t="shared" si="81"/>
        <v>index 
scientific articles 
redactor</v>
      </c>
      <c r="P70" s="12" t="str">
        <f t="shared" si="81"/>
        <v>directory 
scientific articles 
redactor</v>
      </c>
      <c r="Q70" s="12" t="str">
        <f t="shared" si="81"/>
        <v>aggregator 
scientific articles 
redactor</v>
      </c>
      <c r="R70" s="12" t="str">
        <f t="shared" si="81"/>
        <v>compilation 
scientific articles 
redactor</v>
      </c>
      <c r="S70" s="12" t="str">
        <f t="shared" si="81"/>
        <v xml:space="preserve">
chemistry 
scientific articles 
redactor</v>
      </c>
      <c r="T70" s="12" t="str">
        <f t="shared" si="81"/>
        <v xml:space="preserve">
physics 
scientific articles 
redactor</v>
      </c>
      <c r="U70" s="12" t="str">
        <f t="shared" si="81"/>
        <v xml:space="preserve">
mathematics 
scientific articles 
redactor</v>
      </c>
      <c r="V70" s="12" t="str">
        <f t="shared" si="81"/>
        <v xml:space="preserve">
computer science 
scientific articles 
redactor</v>
      </c>
      <c r="W70" s="12" t="str">
        <f t="shared" si="81"/>
        <v>humanitarian sciences 
scientific articles 
redactor</v>
      </c>
      <c r="X70" s="12" t="str">
        <f t="shared" si="81"/>
        <v xml:space="preserve">
semantic 
scientific articles 
redactor</v>
      </c>
      <c r="Y70" s="12" t="str">
        <f t="shared" si="81"/>
        <v>History 
scientific articles 
redactor</v>
      </c>
      <c r="Z70" s="12" t="str">
        <f t="shared" si="81"/>
        <v>Geology 
scientific articles 
redactor</v>
      </c>
      <c r="AA70" s="12" t="str">
        <f t="shared" si="81"/>
        <v>Optics 
scientific articles 
redactor</v>
      </c>
      <c r="AB70" s="12" t="str">
        <f t="shared" si="81"/>
        <v>Engineering 
scientific articles 
redactor</v>
      </c>
      <c r="AC70" s="12" t="str">
        <f t="shared" si="81"/>
        <v>Nuclear Science &amp; Technology 
scientific articles 
redactor</v>
      </c>
      <c r="AD70" s="12" t="str">
        <f t="shared" si="81"/>
        <v>Telecommunications 
scientific articles 
redactor</v>
      </c>
      <c r="AE70" s="12" t="str">
        <f t="shared" si="81"/>
        <v>genetics 
scientific articles 
redactor</v>
      </c>
    </row>
    <row r="71" spans="11:31" ht="13" x14ac:dyDescent="0.15">
      <c r="K71" s="12" t="s">
        <v>234</v>
      </c>
      <c r="L71" s="12" t="str">
        <f t="shared" ref="L71:AE71" si="82">CONCATENATE(L$7," ",$K71)</f>
        <v>list 
scientific articles 
assistant</v>
      </c>
      <c r="M71" s="12" t="str">
        <f t="shared" si="82"/>
        <v>top 
scientific articles 
assistant</v>
      </c>
      <c r="N71" s="12" t="str">
        <f t="shared" si="82"/>
        <v>catalog 
scientific articles 
assistant</v>
      </c>
      <c r="O71" s="12" t="str">
        <f t="shared" si="82"/>
        <v>index 
scientific articles 
assistant</v>
      </c>
      <c r="P71" s="12" t="str">
        <f t="shared" si="82"/>
        <v>directory 
scientific articles 
assistant</v>
      </c>
      <c r="Q71" s="12" t="str">
        <f t="shared" si="82"/>
        <v>aggregator 
scientific articles 
assistant</v>
      </c>
      <c r="R71" s="12" t="str">
        <f t="shared" si="82"/>
        <v>compilation 
scientific articles 
assistant</v>
      </c>
      <c r="S71" s="12" t="str">
        <f t="shared" si="82"/>
        <v xml:space="preserve">
chemistry 
scientific articles 
assistant</v>
      </c>
      <c r="T71" s="12" t="str">
        <f t="shared" si="82"/>
        <v xml:space="preserve">
physics 
scientific articles 
assistant</v>
      </c>
      <c r="U71" s="12" t="str">
        <f t="shared" si="82"/>
        <v xml:space="preserve">
mathematics 
scientific articles 
assistant</v>
      </c>
      <c r="V71" s="12" t="str">
        <f t="shared" si="82"/>
        <v xml:space="preserve">
computer science 
scientific articles 
assistant</v>
      </c>
      <c r="W71" s="12" t="str">
        <f t="shared" si="82"/>
        <v>humanitarian sciences 
scientific articles 
assistant</v>
      </c>
      <c r="X71" s="12" t="str">
        <f t="shared" si="82"/>
        <v xml:space="preserve">
semantic 
scientific articles 
assistant</v>
      </c>
      <c r="Y71" s="12" t="str">
        <f t="shared" si="82"/>
        <v>History 
scientific articles 
assistant</v>
      </c>
      <c r="Z71" s="12" t="str">
        <f t="shared" si="82"/>
        <v>Geology 
scientific articles 
assistant</v>
      </c>
      <c r="AA71" s="12" t="str">
        <f t="shared" si="82"/>
        <v>Optics 
scientific articles 
assistant</v>
      </c>
      <c r="AB71" s="12" t="str">
        <f t="shared" si="82"/>
        <v>Engineering 
scientific articles 
assistant</v>
      </c>
      <c r="AC71" s="12" t="str">
        <f t="shared" si="82"/>
        <v>Nuclear Science &amp; Technology 
scientific articles 
assistant</v>
      </c>
      <c r="AD71" s="12" t="str">
        <f t="shared" si="82"/>
        <v>Telecommunications 
scientific articles 
assistant</v>
      </c>
      <c r="AE71" s="12" t="str">
        <f t="shared" si="82"/>
        <v>genetics 
scientific articles 
assistant</v>
      </c>
    </row>
    <row r="72" spans="11:31" ht="13" x14ac:dyDescent="0.15">
      <c r="K72" s="12" t="s">
        <v>235</v>
      </c>
      <c r="L72" s="12" t="str">
        <f t="shared" ref="L72:AE72" si="83">CONCATENATE(L$7," ",$K72)</f>
        <v>list 
scientific articles intelligent</v>
      </c>
      <c r="M72" s="12" t="str">
        <f t="shared" si="83"/>
        <v>top 
scientific articles intelligent</v>
      </c>
      <c r="N72" s="12" t="str">
        <f t="shared" si="83"/>
        <v>catalog 
scientific articles intelligent</v>
      </c>
      <c r="O72" s="12" t="str">
        <f t="shared" si="83"/>
        <v>index 
scientific articles intelligent</v>
      </c>
      <c r="P72" s="12" t="str">
        <f t="shared" si="83"/>
        <v>directory 
scientific articles intelligent</v>
      </c>
      <c r="Q72" s="12" t="str">
        <f t="shared" si="83"/>
        <v>aggregator 
scientific articles intelligent</v>
      </c>
      <c r="R72" s="12" t="str">
        <f t="shared" si="83"/>
        <v>compilation 
scientific articles intelligent</v>
      </c>
      <c r="S72" s="12" t="str">
        <f t="shared" si="83"/>
        <v xml:space="preserve">
chemistry 
scientific articles intelligent</v>
      </c>
      <c r="T72" s="12" t="str">
        <f t="shared" si="83"/>
        <v xml:space="preserve">
physics 
scientific articles intelligent</v>
      </c>
      <c r="U72" s="12" t="str">
        <f t="shared" si="83"/>
        <v xml:space="preserve">
mathematics 
scientific articles intelligent</v>
      </c>
      <c r="V72" s="12" t="str">
        <f t="shared" si="83"/>
        <v xml:space="preserve">
computer science 
scientific articles intelligent</v>
      </c>
      <c r="W72" s="12" t="str">
        <f t="shared" si="83"/>
        <v>humanitarian sciences 
scientific articles intelligent</v>
      </c>
      <c r="X72" s="12" t="str">
        <f t="shared" si="83"/>
        <v xml:space="preserve">
semantic 
scientific articles intelligent</v>
      </c>
      <c r="Y72" s="12" t="str">
        <f t="shared" si="83"/>
        <v>History 
scientific articles intelligent</v>
      </c>
      <c r="Z72" s="12" t="str">
        <f t="shared" si="83"/>
        <v>Geology 
scientific articles intelligent</v>
      </c>
      <c r="AA72" s="12" t="str">
        <f t="shared" si="83"/>
        <v>Optics 
scientific articles intelligent</v>
      </c>
      <c r="AB72" s="12" t="str">
        <f t="shared" si="83"/>
        <v>Engineering 
scientific articles intelligent</v>
      </c>
      <c r="AC72" s="12" t="str">
        <f t="shared" si="83"/>
        <v>Nuclear Science &amp; Technology 
scientific articles intelligent</v>
      </c>
      <c r="AD72" s="12" t="str">
        <f t="shared" si="83"/>
        <v>Telecommunications 
scientific articles intelligent</v>
      </c>
      <c r="AE72" s="12" t="str">
        <f t="shared" si="83"/>
        <v>genetics 
scientific articles intelligent</v>
      </c>
    </row>
    <row r="73" spans="11:31" ht="13" x14ac:dyDescent="0.15">
      <c r="K73" s="12" t="s">
        <v>236</v>
      </c>
      <c r="L73" s="12" t="str">
        <f t="shared" ref="L73:AE73" si="84">CONCATENATE(L$7," ",$K73)</f>
        <v>list 
scientific articles Management</v>
      </c>
      <c r="M73" s="12" t="str">
        <f t="shared" si="84"/>
        <v>top 
scientific articles Management</v>
      </c>
      <c r="N73" s="12" t="str">
        <f t="shared" si="84"/>
        <v>catalog 
scientific articles Management</v>
      </c>
      <c r="O73" s="12" t="str">
        <f t="shared" si="84"/>
        <v>index 
scientific articles Management</v>
      </c>
      <c r="P73" s="12" t="str">
        <f t="shared" si="84"/>
        <v>directory 
scientific articles Management</v>
      </c>
      <c r="Q73" s="12" t="str">
        <f t="shared" si="84"/>
        <v>aggregator 
scientific articles Management</v>
      </c>
      <c r="R73" s="12" t="str">
        <f t="shared" si="84"/>
        <v>compilation 
scientific articles Management</v>
      </c>
      <c r="S73" s="12" t="str">
        <f t="shared" si="84"/>
        <v xml:space="preserve">
chemistry 
scientific articles Management</v>
      </c>
      <c r="T73" s="12" t="str">
        <f t="shared" si="84"/>
        <v xml:space="preserve">
physics 
scientific articles Management</v>
      </c>
      <c r="U73" s="12" t="str">
        <f t="shared" si="84"/>
        <v xml:space="preserve">
mathematics 
scientific articles Management</v>
      </c>
      <c r="V73" s="12" t="str">
        <f t="shared" si="84"/>
        <v xml:space="preserve">
computer science 
scientific articles Management</v>
      </c>
      <c r="W73" s="12" t="str">
        <f t="shared" si="84"/>
        <v>humanitarian sciences 
scientific articles Management</v>
      </c>
      <c r="X73" s="12" t="str">
        <f t="shared" si="84"/>
        <v xml:space="preserve">
semantic 
scientific articles Management</v>
      </c>
      <c r="Y73" s="12" t="str">
        <f t="shared" si="84"/>
        <v>History 
scientific articles Management</v>
      </c>
      <c r="Z73" s="12" t="str">
        <f t="shared" si="84"/>
        <v>Geology 
scientific articles Management</v>
      </c>
      <c r="AA73" s="12" t="str">
        <f t="shared" si="84"/>
        <v>Optics 
scientific articles Management</v>
      </c>
      <c r="AB73" s="12" t="str">
        <f t="shared" si="84"/>
        <v>Engineering 
scientific articles Management</v>
      </c>
      <c r="AC73" s="12" t="str">
        <f t="shared" si="84"/>
        <v>Nuclear Science &amp; Technology 
scientific articles Management</v>
      </c>
      <c r="AD73" s="12" t="str">
        <f t="shared" si="84"/>
        <v>Telecommunications 
scientific articles Management</v>
      </c>
      <c r="AE73" s="12" t="str">
        <f t="shared" si="84"/>
        <v>genetics 
scientific articles Management</v>
      </c>
    </row>
    <row r="74" spans="11:31" ht="13" x14ac:dyDescent="0.15">
      <c r="K74" s="12" t="s">
        <v>237</v>
      </c>
      <c r="L74" s="12" t="str">
        <f t="shared" ref="L74:AE74" si="85">CONCATENATE(L$7," ",$K74)</f>
        <v>list 
scientific articles library</v>
      </c>
      <c r="M74" s="12" t="str">
        <f t="shared" si="85"/>
        <v>top 
scientific articles library</v>
      </c>
      <c r="N74" s="12" t="str">
        <f t="shared" si="85"/>
        <v>catalog 
scientific articles library</v>
      </c>
      <c r="O74" s="12" t="str">
        <f t="shared" si="85"/>
        <v>index 
scientific articles library</v>
      </c>
      <c r="P74" s="12" t="str">
        <f t="shared" si="85"/>
        <v>directory 
scientific articles library</v>
      </c>
      <c r="Q74" s="12" t="str">
        <f t="shared" si="85"/>
        <v>aggregator 
scientific articles library</v>
      </c>
      <c r="R74" s="12" t="str">
        <f t="shared" si="85"/>
        <v>compilation 
scientific articles library</v>
      </c>
      <c r="S74" s="12" t="str">
        <f t="shared" si="85"/>
        <v xml:space="preserve">
chemistry 
scientific articles library</v>
      </c>
      <c r="T74" s="12" t="str">
        <f t="shared" si="85"/>
        <v xml:space="preserve">
physics 
scientific articles library</v>
      </c>
      <c r="U74" s="12" t="str">
        <f t="shared" si="85"/>
        <v xml:space="preserve">
mathematics 
scientific articles library</v>
      </c>
      <c r="V74" s="12" t="str">
        <f t="shared" si="85"/>
        <v xml:space="preserve">
computer science 
scientific articles library</v>
      </c>
      <c r="W74" s="12" t="str">
        <f t="shared" si="85"/>
        <v>humanitarian sciences 
scientific articles library</v>
      </c>
      <c r="X74" s="12" t="str">
        <f t="shared" si="85"/>
        <v xml:space="preserve">
semantic 
scientific articles library</v>
      </c>
      <c r="Y74" s="12" t="str">
        <f t="shared" si="85"/>
        <v>History 
scientific articles library</v>
      </c>
      <c r="Z74" s="12" t="str">
        <f t="shared" si="85"/>
        <v>Geology 
scientific articles library</v>
      </c>
      <c r="AA74" s="12" t="str">
        <f t="shared" si="85"/>
        <v>Optics 
scientific articles library</v>
      </c>
      <c r="AB74" s="12" t="str">
        <f t="shared" si="85"/>
        <v>Engineering 
scientific articles library</v>
      </c>
      <c r="AC74" s="12" t="str">
        <f t="shared" si="85"/>
        <v>Nuclear Science &amp; Technology 
scientific articles library</v>
      </c>
      <c r="AD74" s="12" t="str">
        <f t="shared" si="85"/>
        <v>Telecommunications 
scientific articles library</v>
      </c>
      <c r="AE74" s="12" t="str">
        <f t="shared" si="85"/>
        <v>genetics 
scientific articles library</v>
      </c>
    </row>
    <row r="75" spans="11:31" ht="13" x14ac:dyDescent="0.15">
      <c r="K75" s="12" t="s">
        <v>238</v>
      </c>
      <c r="L75" s="12" t="str">
        <f t="shared" ref="L75:AE75" si="86">CONCATENATE(L$7," ",$K75)</f>
        <v>list 
scientific articles 
archive</v>
      </c>
      <c r="M75" s="12" t="str">
        <f t="shared" si="86"/>
        <v>top 
scientific articles 
archive</v>
      </c>
      <c r="N75" s="12" t="str">
        <f t="shared" si="86"/>
        <v>catalog 
scientific articles 
archive</v>
      </c>
      <c r="O75" s="12" t="str">
        <f t="shared" si="86"/>
        <v>index 
scientific articles 
archive</v>
      </c>
      <c r="P75" s="12" t="str">
        <f t="shared" si="86"/>
        <v>directory 
scientific articles 
archive</v>
      </c>
      <c r="Q75" s="12" t="str">
        <f t="shared" si="86"/>
        <v>aggregator 
scientific articles 
archive</v>
      </c>
      <c r="R75" s="12" t="str">
        <f t="shared" si="86"/>
        <v>compilation 
scientific articles 
archive</v>
      </c>
      <c r="S75" s="12" t="str">
        <f t="shared" si="86"/>
        <v xml:space="preserve">
chemistry 
scientific articles 
archive</v>
      </c>
      <c r="T75" s="12" t="str">
        <f t="shared" si="86"/>
        <v xml:space="preserve">
physics 
scientific articles 
archive</v>
      </c>
      <c r="U75" s="12" t="str">
        <f t="shared" si="86"/>
        <v xml:space="preserve">
mathematics 
scientific articles 
archive</v>
      </c>
      <c r="V75" s="12" t="str">
        <f t="shared" si="86"/>
        <v xml:space="preserve">
computer science 
scientific articles 
archive</v>
      </c>
      <c r="W75" s="12" t="str">
        <f t="shared" si="86"/>
        <v>humanitarian sciences 
scientific articles 
archive</v>
      </c>
      <c r="X75" s="12" t="str">
        <f t="shared" si="86"/>
        <v xml:space="preserve">
semantic 
scientific articles 
archive</v>
      </c>
      <c r="Y75" s="12" t="str">
        <f t="shared" si="86"/>
        <v>History 
scientific articles 
archive</v>
      </c>
      <c r="Z75" s="12" t="str">
        <f t="shared" si="86"/>
        <v>Geology 
scientific articles 
archive</v>
      </c>
      <c r="AA75" s="12" t="str">
        <f t="shared" si="86"/>
        <v>Optics 
scientific articles 
archive</v>
      </c>
      <c r="AB75" s="12" t="str">
        <f t="shared" si="86"/>
        <v>Engineering 
scientific articles 
archive</v>
      </c>
      <c r="AC75" s="12" t="str">
        <f t="shared" si="86"/>
        <v>Nuclear Science &amp; Technology 
scientific articles 
archive</v>
      </c>
      <c r="AD75" s="12" t="str">
        <f t="shared" si="86"/>
        <v>Telecommunications 
scientific articles 
archive</v>
      </c>
      <c r="AE75" s="12" t="str">
        <f t="shared" si="86"/>
        <v>genetics 
scientific articles 
archive</v>
      </c>
    </row>
    <row r="76" spans="11:31" ht="13" x14ac:dyDescent="0.15">
      <c r="K76" s="12" t="s">
        <v>239</v>
      </c>
      <c r="L76" s="12" t="str">
        <f t="shared" ref="L76:AE76" si="87">CONCATENATE(L$7," ",$K76)</f>
        <v>list Research Article 
service</v>
      </c>
      <c r="M76" s="12" t="str">
        <f t="shared" si="87"/>
        <v>top Research Article 
service</v>
      </c>
      <c r="N76" s="12" t="str">
        <f t="shared" si="87"/>
        <v>catalog Research Article 
service</v>
      </c>
      <c r="O76" s="12" t="str">
        <f t="shared" si="87"/>
        <v>index Research Article 
service</v>
      </c>
      <c r="P76" s="12" t="str">
        <f t="shared" si="87"/>
        <v>directory Research Article 
service</v>
      </c>
      <c r="Q76" s="12" t="str">
        <f t="shared" si="87"/>
        <v>aggregator Research Article 
service</v>
      </c>
      <c r="R76" s="12" t="str">
        <f t="shared" si="87"/>
        <v>compilation Research Article 
service</v>
      </c>
      <c r="S76" s="12" t="str">
        <f t="shared" si="87"/>
        <v xml:space="preserve">
chemistry Research Article 
service</v>
      </c>
      <c r="T76" s="12" t="str">
        <f t="shared" si="87"/>
        <v xml:space="preserve">
physics Research Article 
service</v>
      </c>
      <c r="U76" s="12" t="str">
        <f t="shared" si="87"/>
        <v xml:space="preserve">
mathematics Research Article 
service</v>
      </c>
      <c r="V76" s="12" t="str">
        <f t="shared" si="87"/>
        <v xml:space="preserve">
computer science Research Article 
service</v>
      </c>
      <c r="W76" s="12" t="str">
        <f t="shared" si="87"/>
        <v>humanitarian sciences Research Article 
service</v>
      </c>
      <c r="X76" s="12" t="str">
        <f t="shared" si="87"/>
        <v xml:space="preserve">
semantic Research Article 
service</v>
      </c>
      <c r="Y76" s="12" t="str">
        <f t="shared" si="87"/>
        <v>History Research Article 
service</v>
      </c>
      <c r="Z76" s="12" t="str">
        <f t="shared" si="87"/>
        <v>Geology Research Article 
service</v>
      </c>
      <c r="AA76" s="12" t="str">
        <f t="shared" si="87"/>
        <v>Optics Research Article 
service</v>
      </c>
      <c r="AB76" s="12" t="str">
        <f t="shared" si="87"/>
        <v>Engineering Research Article 
service</v>
      </c>
      <c r="AC76" s="12" t="str">
        <f t="shared" si="87"/>
        <v>Nuclear Science &amp; Technology Research Article 
service</v>
      </c>
      <c r="AD76" s="12" t="str">
        <f t="shared" si="87"/>
        <v>Telecommunications Research Article 
service</v>
      </c>
      <c r="AE76" s="12" t="str">
        <f t="shared" si="87"/>
        <v>genetics Research Article 
service</v>
      </c>
    </row>
    <row r="77" spans="11:31" ht="13" x14ac:dyDescent="0.15">
      <c r="K77" s="12" t="s">
        <v>240</v>
      </c>
      <c r="L77" s="12" t="str">
        <f t="shared" ref="L77:AE77" si="88">CONCATENATE(L$7," ",$K77)</f>
        <v>list Research Article platform</v>
      </c>
      <c r="M77" s="12" t="str">
        <f t="shared" si="88"/>
        <v>top Research Article platform</v>
      </c>
      <c r="N77" s="12" t="str">
        <f t="shared" si="88"/>
        <v>catalog Research Article platform</v>
      </c>
      <c r="O77" s="12" t="str">
        <f t="shared" si="88"/>
        <v>index Research Article platform</v>
      </c>
      <c r="P77" s="12" t="str">
        <f t="shared" si="88"/>
        <v>directory Research Article platform</v>
      </c>
      <c r="Q77" s="12" t="str">
        <f t="shared" si="88"/>
        <v>aggregator Research Article platform</v>
      </c>
      <c r="R77" s="12" t="str">
        <f t="shared" si="88"/>
        <v>compilation Research Article platform</v>
      </c>
      <c r="S77" s="12" t="str">
        <f t="shared" si="88"/>
        <v xml:space="preserve">
chemistry Research Article platform</v>
      </c>
      <c r="T77" s="12" t="str">
        <f t="shared" si="88"/>
        <v xml:space="preserve">
physics Research Article platform</v>
      </c>
      <c r="U77" s="12" t="str">
        <f t="shared" si="88"/>
        <v xml:space="preserve">
mathematics Research Article platform</v>
      </c>
      <c r="V77" s="12" t="str">
        <f t="shared" si="88"/>
        <v xml:space="preserve">
computer science Research Article platform</v>
      </c>
      <c r="W77" s="12" t="str">
        <f t="shared" si="88"/>
        <v>humanitarian sciences Research Article platform</v>
      </c>
      <c r="X77" s="12" t="str">
        <f t="shared" si="88"/>
        <v xml:space="preserve">
semantic Research Article platform</v>
      </c>
      <c r="Y77" s="12" t="str">
        <f t="shared" si="88"/>
        <v>History Research Article platform</v>
      </c>
      <c r="Z77" s="12" t="str">
        <f t="shared" si="88"/>
        <v>Geology Research Article platform</v>
      </c>
      <c r="AA77" s="12" t="str">
        <f t="shared" si="88"/>
        <v>Optics Research Article platform</v>
      </c>
      <c r="AB77" s="12" t="str">
        <f t="shared" si="88"/>
        <v>Engineering Research Article platform</v>
      </c>
      <c r="AC77" s="12" t="str">
        <f t="shared" si="88"/>
        <v>Nuclear Science &amp; Technology Research Article platform</v>
      </c>
      <c r="AD77" s="12" t="str">
        <f t="shared" si="88"/>
        <v>Telecommunications Research Article platform</v>
      </c>
      <c r="AE77" s="12" t="str">
        <f t="shared" si="88"/>
        <v>genetics Research Article platform</v>
      </c>
    </row>
    <row r="78" spans="11:31" ht="13" x14ac:dyDescent="0.15">
      <c r="K78" s="12" t="s">
        <v>241</v>
      </c>
      <c r="L78" s="12" t="str">
        <f t="shared" ref="L78:AE78" si="89">CONCATENATE(L$7," ",$K78)</f>
        <v>list Research Article project</v>
      </c>
      <c r="M78" s="12" t="str">
        <f t="shared" si="89"/>
        <v>top Research Article project</v>
      </c>
      <c r="N78" s="12" t="str">
        <f t="shared" si="89"/>
        <v>catalog Research Article project</v>
      </c>
      <c r="O78" s="12" t="str">
        <f t="shared" si="89"/>
        <v>index Research Article project</v>
      </c>
      <c r="P78" s="12" t="str">
        <f t="shared" si="89"/>
        <v>directory Research Article project</v>
      </c>
      <c r="Q78" s="12" t="str">
        <f t="shared" si="89"/>
        <v>aggregator Research Article project</v>
      </c>
      <c r="R78" s="12" t="str">
        <f t="shared" si="89"/>
        <v>compilation Research Article project</v>
      </c>
      <c r="S78" s="12" t="str">
        <f t="shared" si="89"/>
        <v xml:space="preserve">
chemistry Research Article project</v>
      </c>
      <c r="T78" s="12" t="str">
        <f t="shared" si="89"/>
        <v xml:space="preserve">
physics Research Article project</v>
      </c>
      <c r="U78" s="12" t="str">
        <f t="shared" si="89"/>
        <v xml:space="preserve">
mathematics Research Article project</v>
      </c>
      <c r="V78" s="12" t="str">
        <f t="shared" si="89"/>
        <v xml:space="preserve">
computer science Research Article project</v>
      </c>
      <c r="W78" s="12" t="str">
        <f t="shared" si="89"/>
        <v>humanitarian sciences Research Article project</v>
      </c>
      <c r="X78" s="12" t="str">
        <f t="shared" si="89"/>
        <v xml:space="preserve">
semantic Research Article project</v>
      </c>
      <c r="Y78" s="12" t="str">
        <f t="shared" si="89"/>
        <v>History Research Article project</v>
      </c>
      <c r="Z78" s="12" t="str">
        <f t="shared" si="89"/>
        <v>Geology Research Article project</v>
      </c>
      <c r="AA78" s="12" t="str">
        <f t="shared" si="89"/>
        <v>Optics Research Article project</v>
      </c>
      <c r="AB78" s="12" t="str">
        <f t="shared" si="89"/>
        <v>Engineering Research Article project</v>
      </c>
      <c r="AC78" s="12" t="str">
        <f t="shared" si="89"/>
        <v>Nuclear Science &amp; Technology Research Article project</v>
      </c>
      <c r="AD78" s="12" t="str">
        <f t="shared" si="89"/>
        <v>Telecommunications Research Article project</v>
      </c>
      <c r="AE78" s="12" t="str">
        <f t="shared" si="89"/>
        <v>genetics Research Article project</v>
      </c>
    </row>
    <row r="79" spans="11:31" ht="13" x14ac:dyDescent="0.15">
      <c r="K79" s="12" t="s">
        <v>242</v>
      </c>
      <c r="L79" s="12" t="str">
        <f t="shared" ref="L79:AE79" si="90">CONCATENATE(L$7," ",$K79)</f>
        <v>list Research Article 
database</v>
      </c>
      <c r="M79" s="12" t="str">
        <f t="shared" si="90"/>
        <v>top Research Article 
database</v>
      </c>
      <c r="N79" s="12" t="str">
        <f t="shared" si="90"/>
        <v>catalog Research Article 
database</v>
      </c>
      <c r="O79" s="12" t="str">
        <f t="shared" si="90"/>
        <v>index Research Article 
database</v>
      </c>
      <c r="P79" s="12" t="str">
        <f t="shared" si="90"/>
        <v>directory Research Article 
database</v>
      </c>
      <c r="Q79" s="12" t="str">
        <f t="shared" si="90"/>
        <v>aggregator Research Article 
database</v>
      </c>
      <c r="R79" s="12" t="str">
        <f t="shared" si="90"/>
        <v>compilation Research Article 
database</v>
      </c>
      <c r="S79" s="12" t="str">
        <f t="shared" si="90"/>
        <v xml:space="preserve">
chemistry Research Article 
database</v>
      </c>
      <c r="T79" s="12" t="str">
        <f t="shared" si="90"/>
        <v xml:space="preserve">
physics Research Article 
database</v>
      </c>
      <c r="U79" s="12" t="str">
        <f t="shared" si="90"/>
        <v xml:space="preserve">
mathematics Research Article 
database</v>
      </c>
      <c r="V79" s="12" t="str">
        <f t="shared" si="90"/>
        <v xml:space="preserve">
computer science Research Article 
database</v>
      </c>
      <c r="W79" s="12" t="str">
        <f t="shared" si="90"/>
        <v>humanitarian sciences Research Article 
database</v>
      </c>
      <c r="X79" s="12" t="str">
        <f t="shared" si="90"/>
        <v xml:space="preserve">
semantic Research Article 
database</v>
      </c>
      <c r="Y79" s="12" t="str">
        <f t="shared" si="90"/>
        <v>History Research Article 
database</v>
      </c>
      <c r="Z79" s="12" t="str">
        <f t="shared" si="90"/>
        <v>Geology Research Article 
database</v>
      </c>
      <c r="AA79" s="12" t="str">
        <f t="shared" si="90"/>
        <v>Optics Research Article 
database</v>
      </c>
      <c r="AB79" s="12" t="str">
        <f t="shared" si="90"/>
        <v>Engineering Research Article 
database</v>
      </c>
      <c r="AC79" s="12" t="str">
        <f t="shared" si="90"/>
        <v>Nuclear Science &amp; Technology Research Article 
database</v>
      </c>
      <c r="AD79" s="12" t="str">
        <f t="shared" si="90"/>
        <v>Telecommunications Research Article 
database</v>
      </c>
      <c r="AE79" s="12" t="str">
        <f t="shared" si="90"/>
        <v>genetics Research Article 
database</v>
      </c>
    </row>
    <row r="80" spans="11:31" ht="13" x14ac:dyDescent="0.15">
      <c r="K80" s="12" t="s">
        <v>243</v>
      </c>
      <c r="L80" s="12" t="str">
        <f t="shared" ref="L80:AE80" si="91">CONCATENATE(L$7," ",$K80)</f>
        <v>list Research Article data bank</v>
      </c>
      <c r="M80" s="12" t="str">
        <f t="shared" si="91"/>
        <v>top Research Article data bank</v>
      </c>
      <c r="N80" s="12" t="str">
        <f t="shared" si="91"/>
        <v>catalog Research Article data bank</v>
      </c>
      <c r="O80" s="12" t="str">
        <f t="shared" si="91"/>
        <v>index Research Article data bank</v>
      </c>
      <c r="P80" s="12" t="str">
        <f t="shared" si="91"/>
        <v>directory Research Article data bank</v>
      </c>
      <c r="Q80" s="12" t="str">
        <f t="shared" si="91"/>
        <v>aggregator Research Article data bank</v>
      </c>
      <c r="R80" s="12" t="str">
        <f t="shared" si="91"/>
        <v>compilation Research Article data bank</v>
      </c>
      <c r="S80" s="12" t="str">
        <f t="shared" si="91"/>
        <v xml:space="preserve">
chemistry Research Article data bank</v>
      </c>
      <c r="T80" s="12" t="str">
        <f t="shared" si="91"/>
        <v xml:space="preserve">
physics Research Article data bank</v>
      </c>
      <c r="U80" s="12" t="str">
        <f t="shared" si="91"/>
        <v xml:space="preserve">
mathematics Research Article data bank</v>
      </c>
      <c r="V80" s="12" t="str">
        <f t="shared" si="91"/>
        <v xml:space="preserve">
computer science Research Article data bank</v>
      </c>
      <c r="W80" s="12" t="str">
        <f t="shared" si="91"/>
        <v>humanitarian sciences Research Article data bank</v>
      </c>
      <c r="X80" s="12" t="str">
        <f t="shared" si="91"/>
        <v xml:space="preserve">
semantic Research Article data bank</v>
      </c>
      <c r="Y80" s="12" t="str">
        <f t="shared" si="91"/>
        <v>History Research Article data bank</v>
      </c>
      <c r="Z80" s="12" t="str">
        <f t="shared" si="91"/>
        <v>Geology Research Article data bank</v>
      </c>
      <c r="AA80" s="12" t="str">
        <f t="shared" si="91"/>
        <v>Optics Research Article data bank</v>
      </c>
      <c r="AB80" s="12" t="str">
        <f t="shared" si="91"/>
        <v>Engineering Research Article data bank</v>
      </c>
      <c r="AC80" s="12" t="str">
        <f t="shared" si="91"/>
        <v>Nuclear Science &amp; Technology Research Article data bank</v>
      </c>
      <c r="AD80" s="12" t="str">
        <f t="shared" si="91"/>
        <v>Telecommunications Research Article data bank</v>
      </c>
      <c r="AE80" s="12" t="str">
        <f t="shared" si="91"/>
        <v>genetics Research Article data bank</v>
      </c>
    </row>
    <row r="81" spans="11:31" ht="13" x14ac:dyDescent="0.15">
      <c r="K81" s="12" t="s">
        <v>244</v>
      </c>
      <c r="L81" s="12" t="str">
        <f t="shared" ref="L81:AE81" si="92">CONCATENATE(L$7," ",$K81)</f>
        <v>list Research Article 
publishing</v>
      </c>
      <c r="M81" s="12" t="str">
        <f t="shared" si="92"/>
        <v>top Research Article 
publishing</v>
      </c>
      <c r="N81" s="12" t="str">
        <f t="shared" si="92"/>
        <v>catalog Research Article 
publishing</v>
      </c>
      <c r="O81" s="12" t="str">
        <f t="shared" si="92"/>
        <v>index Research Article 
publishing</v>
      </c>
      <c r="P81" s="12" t="str">
        <f t="shared" si="92"/>
        <v>directory Research Article 
publishing</v>
      </c>
      <c r="Q81" s="12" t="str">
        <f t="shared" si="92"/>
        <v>aggregator Research Article 
publishing</v>
      </c>
      <c r="R81" s="12" t="str">
        <f t="shared" si="92"/>
        <v>compilation Research Article 
publishing</v>
      </c>
      <c r="S81" s="12" t="str">
        <f t="shared" si="92"/>
        <v xml:space="preserve">
chemistry Research Article 
publishing</v>
      </c>
      <c r="T81" s="12" t="str">
        <f t="shared" si="92"/>
        <v xml:space="preserve">
physics Research Article 
publishing</v>
      </c>
      <c r="U81" s="12" t="str">
        <f t="shared" si="92"/>
        <v xml:space="preserve">
mathematics Research Article 
publishing</v>
      </c>
      <c r="V81" s="12" t="str">
        <f t="shared" si="92"/>
        <v xml:space="preserve">
computer science Research Article 
publishing</v>
      </c>
      <c r="W81" s="12" t="str">
        <f t="shared" si="92"/>
        <v>humanitarian sciences Research Article 
publishing</v>
      </c>
      <c r="X81" s="12" t="str">
        <f t="shared" si="92"/>
        <v xml:space="preserve">
semantic Research Article 
publishing</v>
      </c>
      <c r="Y81" s="12" t="str">
        <f t="shared" si="92"/>
        <v>History Research Article 
publishing</v>
      </c>
      <c r="Z81" s="12" t="str">
        <f t="shared" si="92"/>
        <v>Geology Research Article 
publishing</v>
      </c>
      <c r="AA81" s="12" t="str">
        <f t="shared" si="92"/>
        <v>Optics Research Article 
publishing</v>
      </c>
      <c r="AB81" s="12" t="str">
        <f t="shared" si="92"/>
        <v>Engineering Research Article 
publishing</v>
      </c>
      <c r="AC81" s="12" t="str">
        <f t="shared" si="92"/>
        <v>Nuclear Science &amp; Technology Research Article 
publishing</v>
      </c>
      <c r="AD81" s="12" t="str">
        <f t="shared" si="92"/>
        <v>Telecommunications Research Article 
publishing</v>
      </c>
      <c r="AE81" s="12" t="str">
        <f t="shared" si="92"/>
        <v>genetics Research Article 
publishing</v>
      </c>
    </row>
    <row r="82" spans="11:31" ht="13" x14ac:dyDescent="0.15">
      <c r="K82" s="12" t="s">
        <v>245</v>
      </c>
      <c r="L82" s="12" t="str">
        <f t="shared" ref="L82:AE82" si="93">CONCATENATE(L$7," ",$K82)</f>
        <v>list Research Article 
solution</v>
      </c>
      <c r="M82" s="12" t="str">
        <f t="shared" si="93"/>
        <v>top Research Article 
solution</v>
      </c>
      <c r="N82" s="12" t="str">
        <f t="shared" si="93"/>
        <v>catalog Research Article 
solution</v>
      </c>
      <c r="O82" s="12" t="str">
        <f t="shared" si="93"/>
        <v>index Research Article 
solution</v>
      </c>
      <c r="P82" s="12" t="str">
        <f t="shared" si="93"/>
        <v>directory Research Article 
solution</v>
      </c>
      <c r="Q82" s="12" t="str">
        <f t="shared" si="93"/>
        <v>aggregator Research Article 
solution</v>
      </c>
      <c r="R82" s="12" t="str">
        <f t="shared" si="93"/>
        <v>compilation Research Article 
solution</v>
      </c>
      <c r="S82" s="12" t="str">
        <f t="shared" si="93"/>
        <v xml:space="preserve">
chemistry Research Article 
solution</v>
      </c>
      <c r="T82" s="12" t="str">
        <f t="shared" si="93"/>
        <v xml:space="preserve">
physics Research Article 
solution</v>
      </c>
      <c r="U82" s="12" t="str">
        <f t="shared" si="93"/>
        <v xml:space="preserve">
mathematics Research Article 
solution</v>
      </c>
      <c r="V82" s="12" t="str">
        <f t="shared" si="93"/>
        <v xml:space="preserve">
computer science Research Article 
solution</v>
      </c>
      <c r="W82" s="12" t="str">
        <f t="shared" si="93"/>
        <v>humanitarian sciences Research Article 
solution</v>
      </c>
      <c r="X82" s="12" t="str">
        <f t="shared" si="93"/>
        <v xml:space="preserve">
semantic Research Article 
solution</v>
      </c>
      <c r="Y82" s="12" t="str">
        <f t="shared" si="93"/>
        <v>History Research Article 
solution</v>
      </c>
      <c r="Z82" s="12" t="str">
        <f t="shared" si="93"/>
        <v>Geology Research Article 
solution</v>
      </c>
      <c r="AA82" s="12" t="str">
        <f t="shared" si="93"/>
        <v>Optics Research Article 
solution</v>
      </c>
      <c r="AB82" s="12" t="str">
        <f t="shared" si="93"/>
        <v>Engineering Research Article 
solution</v>
      </c>
      <c r="AC82" s="12" t="str">
        <f t="shared" si="93"/>
        <v>Nuclear Science &amp; Technology Research Article 
solution</v>
      </c>
      <c r="AD82" s="12" t="str">
        <f t="shared" si="93"/>
        <v>Telecommunications Research Article 
solution</v>
      </c>
      <c r="AE82" s="12" t="str">
        <f t="shared" si="93"/>
        <v>genetics Research Article 
solution</v>
      </c>
    </row>
    <row r="83" spans="11:31" ht="13" x14ac:dyDescent="0.15">
      <c r="K83" s="12" t="s">
        <v>246</v>
      </c>
      <c r="L83" s="12" t="str">
        <f t="shared" ref="L83:AE83" si="94">CONCATENATE(L$7," ",$K83)</f>
        <v>list Research Article 
portal</v>
      </c>
      <c r="M83" s="12" t="str">
        <f t="shared" si="94"/>
        <v>top Research Article 
portal</v>
      </c>
      <c r="N83" s="12" t="str">
        <f t="shared" si="94"/>
        <v>catalog Research Article 
portal</v>
      </c>
      <c r="O83" s="12" t="str">
        <f t="shared" si="94"/>
        <v>index Research Article 
portal</v>
      </c>
      <c r="P83" s="12" t="str">
        <f t="shared" si="94"/>
        <v>directory Research Article 
portal</v>
      </c>
      <c r="Q83" s="12" t="str">
        <f t="shared" si="94"/>
        <v>aggregator Research Article 
portal</v>
      </c>
      <c r="R83" s="12" t="str">
        <f t="shared" si="94"/>
        <v>compilation Research Article 
portal</v>
      </c>
      <c r="S83" s="12" t="str">
        <f t="shared" si="94"/>
        <v xml:space="preserve">
chemistry Research Article 
portal</v>
      </c>
      <c r="T83" s="12" t="str">
        <f t="shared" si="94"/>
        <v xml:space="preserve">
physics Research Article 
portal</v>
      </c>
      <c r="U83" s="12" t="str">
        <f t="shared" si="94"/>
        <v xml:space="preserve">
mathematics Research Article 
portal</v>
      </c>
      <c r="V83" s="12" t="str">
        <f t="shared" si="94"/>
        <v xml:space="preserve">
computer science Research Article 
portal</v>
      </c>
      <c r="W83" s="12" t="str">
        <f t="shared" si="94"/>
        <v>humanitarian sciences Research Article 
portal</v>
      </c>
      <c r="X83" s="12" t="str">
        <f t="shared" si="94"/>
        <v xml:space="preserve">
semantic Research Article 
portal</v>
      </c>
      <c r="Y83" s="12" t="str">
        <f t="shared" si="94"/>
        <v>History Research Article 
portal</v>
      </c>
      <c r="Z83" s="12" t="str">
        <f t="shared" si="94"/>
        <v>Geology Research Article 
portal</v>
      </c>
      <c r="AA83" s="12" t="str">
        <f t="shared" si="94"/>
        <v>Optics Research Article 
portal</v>
      </c>
      <c r="AB83" s="12" t="str">
        <f t="shared" si="94"/>
        <v>Engineering Research Article 
portal</v>
      </c>
      <c r="AC83" s="12" t="str">
        <f t="shared" si="94"/>
        <v>Nuclear Science &amp; Technology Research Article 
portal</v>
      </c>
      <c r="AD83" s="12" t="str">
        <f t="shared" si="94"/>
        <v>Telecommunications Research Article 
portal</v>
      </c>
      <c r="AE83" s="12" t="str">
        <f t="shared" si="94"/>
        <v>genetics Research Article 
portal</v>
      </c>
    </row>
    <row r="84" spans="11:31" ht="13" x14ac:dyDescent="0.15">
      <c r="K84" s="12" t="s">
        <v>247</v>
      </c>
      <c r="L84" s="12" t="str">
        <f t="shared" ref="L84:AE84" si="95">CONCATENATE(L$7," ",$K84)</f>
        <v>list Research Article 
social network</v>
      </c>
      <c r="M84" s="12" t="str">
        <f t="shared" si="95"/>
        <v>top Research Article 
social network</v>
      </c>
      <c r="N84" s="12" t="str">
        <f t="shared" si="95"/>
        <v>catalog Research Article 
social network</v>
      </c>
      <c r="O84" s="12" t="str">
        <f t="shared" si="95"/>
        <v>index Research Article 
social network</v>
      </c>
      <c r="P84" s="12" t="str">
        <f t="shared" si="95"/>
        <v>directory Research Article 
social network</v>
      </c>
      <c r="Q84" s="12" t="str">
        <f t="shared" si="95"/>
        <v>aggregator Research Article 
social network</v>
      </c>
      <c r="R84" s="12" t="str">
        <f t="shared" si="95"/>
        <v>compilation Research Article 
social network</v>
      </c>
      <c r="S84" s="12" t="str">
        <f t="shared" si="95"/>
        <v xml:space="preserve">
chemistry Research Article 
social network</v>
      </c>
      <c r="T84" s="12" t="str">
        <f t="shared" si="95"/>
        <v xml:space="preserve">
physics Research Article 
social network</v>
      </c>
      <c r="U84" s="12" t="str">
        <f t="shared" si="95"/>
        <v xml:space="preserve">
mathematics Research Article 
social network</v>
      </c>
      <c r="V84" s="12" t="str">
        <f t="shared" si="95"/>
        <v xml:space="preserve">
computer science Research Article 
social network</v>
      </c>
      <c r="W84" s="12" t="str">
        <f t="shared" si="95"/>
        <v>humanitarian sciences Research Article 
social network</v>
      </c>
      <c r="X84" s="12" t="str">
        <f t="shared" si="95"/>
        <v xml:space="preserve">
semantic Research Article 
social network</v>
      </c>
      <c r="Y84" s="12" t="str">
        <f t="shared" si="95"/>
        <v>History Research Article 
social network</v>
      </c>
      <c r="Z84" s="12" t="str">
        <f t="shared" si="95"/>
        <v>Geology Research Article 
social network</v>
      </c>
      <c r="AA84" s="12" t="str">
        <f t="shared" si="95"/>
        <v>Optics Research Article 
social network</v>
      </c>
      <c r="AB84" s="12" t="str">
        <f t="shared" si="95"/>
        <v>Engineering Research Article 
social network</v>
      </c>
      <c r="AC84" s="12" t="str">
        <f t="shared" si="95"/>
        <v>Nuclear Science &amp; Technology Research Article 
social network</v>
      </c>
      <c r="AD84" s="12" t="str">
        <f t="shared" si="95"/>
        <v>Telecommunications Research Article 
social network</v>
      </c>
      <c r="AE84" s="12" t="str">
        <f t="shared" si="95"/>
        <v>genetics Research Article 
social network</v>
      </c>
    </row>
    <row r="85" spans="11:31" ht="13" x14ac:dyDescent="0.15">
      <c r="K85" s="12" t="s">
        <v>248</v>
      </c>
      <c r="L85" s="12" t="str">
        <f t="shared" ref="L85:AE85" si="96">CONCATENATE(L$7," ",$K85)</f>
        <v>list Research Article search engine</v>
      </c>
      <c r="M85" s="12" t="str">
        <f t="shared" si="96"/>
        <v>top Research Article search engine</v>
      </c>
      <c r="N85" s="12" t="str">
        <f t="shared" si="96"/>
        <v>catalog Research Article search engine</v>
      </c>
      <c r="O85" s="12" t="str">
        <f t="shared" si="96"/>
        <v>index Research Article search engine</v>
      </c>
      <c r="P85" s="12" t="str">
        <f t="shared" si="96"/>
        <v>directory Research Article search engine</v>
      </c>
      <c r="Q85" s="12" t="str">
        <f t="shared" si="96"/>
        <v>aggregator Research Article search engine</v>
      </c>
      <c r="R85" s="12" t="str">
        <f t="shared" si="96"/>
        <v>compilation Research Article search engine</v>
      </c>
      <c r="S85" s="12" t="str">
        <f t="shared" si="96"/>
        <v xml:space="preserve">
chemistry Research Article search engine</v>
      </c>
      <c r="T85" s="12" t="str">
        <f t="shared" si="96"/>
        <v xml:space="preserve">
physics Research Article search engine</v>
      </c>
      <c r="U85" s="12" t="str">
        <f t="shared" si="96"/>
        <v xml:space="preserve">
mathematics Research Article search engine</v>
      </c>
      <c r="V85" s="12" t="str">
        <f t="shared" si="96"/>
        <v xml:space="preserve">
computer science Research Article search engine</v>
      </c>
      <c r="W85" s="12" t="str">
        <f t="shared" si="96"/>
        <v>humanitarian sciences Research Article search engine</v>
      </c>
      <c r="X85" s="12" t="str">
        <f t="shared" si="96"/>
        <v xml:space="preserve">
semantic Research Article search engine</v>
      </c>
      <c r="Y85" s="12" t="str">
        <f t="shared" si="96"/>
        <v>History Research Article search engine</v>
      </c>
      <c r="Z85" s="12" t="str">
        <f t="shared" si="96"/>
        <v>Geology Research Article search engine</v>
      </c>
      <c r="AA85" s="12" t="str">
        <f t="shared" si="96"/>
        <v>Optics Research Article search engine</v>
      </c>
      <c r="AB85" s="12" t="str">
        <f t="shared" si="96"/>
        <v>Engineering Research Article search engine</v>
      </c>
      <c r="AC85" s="12" t="str">
        <f t="shared" si="96"/>
        <v>Nuclear Science &amp; Technology Research Article search engine</v>
      </c>
      <c r="AD85" s="12" t="str">
        <f t="shared" si="96"/>
        <v>Telecommunications Research Article search engine</v>
      </c>
      <c r="AE85" s="12" t="str">
        <f t="shared" si="96"/>
        <v>genetics Research Article search engine</v>
      </c>
    </row>
    <row r="86" spans="11:31" ht="13" x14ac:dyDescent="0.15">
      <c r="K86" s="12" t="s">
        <v>249</v>
      </c>
      <c r="L86" s="12" t="str">
        <f t="shared" ref="L86:AE86" si="97">CONCATENATE(L$7," ",$K86)</f>
        <v>list Research Article 
editor</v>
      </c>
      <c r="M86" s="12" t="str">
        <f t="shared" si="97"/>
        <v>top Research Article 
editor</v>
      </c>
      <c r="N86" s="12" t="str">
        <f t="shared" si="97"/>
        <v>catalog Research Article 
editor</v>
      </c>
      <c r="O86" s="12" t="str">
        <f t="shared" si="97"/>
        <v>index Research Article 
editor</v>
      </c>
      <c r="P86" s="12" t="str">
        <f t="shared" si="97"/>
        <v>directory Research Article 
editor</v>
      </c>
      <c r="Q86" s="12" t="str">
        <f t="shared" si="97"/>
        <v>aggregator Research Article 
editor</v>
      </c>
      <c r="R86" s="12" t="str">
        <f t="shared" si="97"/>
        <v>compilation Research Article 
editor</v>
      </c>
      <c r="S86" s="12" t="str">
        <f t="shared" si="97"/>
        <v xml:space="preserve">
chemistry Research Article 
editor</v>
      </c>
      <c r="T86" s="12" t="str">
        <f t="shared" si="97"/>
        <v xml:space="preserve">
physics Research Article 
editor</v>
      </c>
      <c r="U86" s="12" t="str">
        <f t="shared" si="97"/>
        <v xml:space="preserve">
mathematics Research Article 
editor</v>
      </c>
      <c r="V86" s="12" t="str">
        <f t="shared" si="97"/>
        <v xml:space="preserve">
computer science Research Article 
editor</v>
      </c>
      <c r="W86" s="12" t="str">
        <f t="shared" si="97"/>
        <v>humanitarian sciences Research Article 
editor</v>
      </c>
      <c r="X86" s="12" t="str">
        <f t="shared" si="97"/>
        <v xml:space="preserve">
semantic Research Article 
editor</v>
      </c>
      <c r="Y86" s="12" t="str">
        <f t="shared" si="97"/>
        <v>History Research Article 
editor</v>
      </c>
      <c r="Z86" s="12" t="str">
        <f t="shared" si="97"/>
        <v>Geology Research Article 
editor</v>
      </c>
      <c r="AA86" s="12" t="str">
        <f t="shared" si="97"/>
        <v>Optics Research Article 
editor</v>
      </c>
      <c r="AB86" s="12" t="str">
        <f t="shared" si="97"/>
        <v>Engineering Research Article 
editor</v>
      </c>
      <c r="AC86" s="12" t="str">
        <f t="shared" si="97"/>
        <v>Nuclear Science &amp; Technology Research Article 
editor</v>
      </c>
      <c r="AD86" s="12" t="str">
        <f t="shared" si="97"/>
        <v>Telecommunications Research Article 
editor</v>
      </c>
      <c r="AE86" s="12" t="str">
        <f t="shared" si="97"/>
        <v>genetics Research Article 
editor</v>
      </c>
    </row>
    <row r="87" spans="11:31" ht="13" x14ac:dyDescent="0.15">
      <c r="K87" s="12" t="s">
        <v>250</v>
      </c>
      <c r="L87" s="12" t="str">
        <f t="shared" ref="L87:AE87" si="98">CONCATENATE(L$7," ",$K87)</f>
        <v>list Research Article 
redactor</v>
      </c>
      <c r="M87" s="12" t="str">
        <f t="shared" si="98"/>
        <v>top Research Article 
redactor</v>
      </c>
      <c r="N87" s="12" t="str">
        <f t="shared" si="98"/>
        <v>catalog Research Article 
redactor</v>
      </c>
      <c r="O87" s="12" t="str">
        <f t="shared" si="98"/>
        <v>index Research Article 
redactor</v>
      </c>
      <c r="P87" s="12" t="str">
        <f t="shared" si="98"/>
        <v>directory Research Article 
redactor</v>
      </c>
      <c r="Q87" s="12" t="str">
        <f t="shared" si="98"/>
        <v>aggregator Research Article 
redactor</v>
      </c>
      <c r="R87" s="12" t="str">
        <f t="shared" si="98"/>
        <v>compilation Research Article 
redactor</v>
      </c>
      <c r="S87" s="12" t="str">
        <f t="shared" si="98"/>
        <v xml:space="preserve">
chemistry Research Article 
redactor</v>
      </c>
      <c r="T87" s="12" t="str">
        <f t="shared" si="98"/>
        <v xml:space="preserve">
physics Research Article 
redactor</v>
      </c>
      <c r="U87" s="12" t="str">
        <f t="shared" si="98"/>
        <v xml:space="preserve">
mathematics Research Article 
redactor</v>
      </c>
      <c r="V87" s="12" t="str">
        <f t="shared" si="98"/>
        <v xml:space="preserve">
computer science Research Article 
redactor</v>
      </c>
      <c r="W87" s="12" t="str">
        <f t="shared" si="98"/>
        <v>humanitarian sciences Research Article 
redactor</v>
      </c>
      <c r="X87" s="12" t="str">
        <f t="shared" si="98"/>
        <v xml:space="preserve">
semantic Research Article 
redactor</v>
      </c>
      <c r="Y87" s="12" t="str">
        <f t="shared" si="98"/>
        <v>History Research Article 
redactor</v>
      </c>
      <c r="Z87" s="12" t="str">
        <f t="shared" si="98"/>
        <v>Geology Research Article 
redactor</v>
      </c>
      <c r="AA87" s="12" t="str">
        <f t="shared" si="98"/>
        <v>Optics Research Article 
redactor</v>
      </c>
      <c r="AB87" s="12" t="str">
        <f t="shared" si="98"/>
        <v>Engineering Research Article 
redactor</v>
      </c>
      <c r="AC87" s="12" t="str">
        <f t="shared" si="98"/>
        <v>Nuclear Science &amp; Technology Research Article 
redactor</v>
      </c>
      <c r="AD87" s="12" t="str">
        <f t="shared" si="98"/>
        <v>Telecommunications Research Article 
redactor</v>
      </c>
      <c r="AE87" s="12" t="str">
        <f t="shared" si="98"/>
        <v>genetics Research Article 
redactor</v>
      </c>
    </row>
    <row r="88" spans="11:31" ht="13" x14ac:dyDescent="0.15">
      <c r="K88" s="12" t="s">
        <v>251</v>
      </c>
      <c r="L88" s="12" t="str">
        <f t="shared" ref="L88:AE88" si="99">CONCATENATE(L$7," ",$K88)</f>
        <v>list Research Article 
assistant</v>
      </c>
      <c r="M88" s="12" t="str">
        <f t="shared" si="99"/>
        <v>top Research Article 
assistant</v>
      </c>
      <c r="N88" s="12" t="str">
        <f t="shared" si="99"/>
        <v>catalog Research Article 
assistant</v>
      </c>
      <c r="O88" s="12" t="str">
        <f t="shared" si="99"/>
        <v>index Research Article 
assistant</v>
      </c>
      <c r="P88" s="12" t="str">
        <f t="shared" si="99"/>
        <v>directory Research Article 
assistant</v>
      </c>
      <c r="Q88" s="12" t="str">
        <f t="shared" si="99"/>
        <v>aggregator Research Article 
assistant</v>
      </c>
      <c r="R88" s="12" t="str">
        <f t="shared" si="99"/>
        <v>compilation Research Article 
assistant</v>
      </c>
      <c r="S88" s="12" t="str">
        <f t="shared" si="99"/>
        <v xml:space="preserve">
chemistry Research Article 
assistant</v>
      </c>
      <c r="T88" s="12" t="str">
        <f t="shared" si="99"/>
        <v xml:space="preserve">
physics Research Article 
assistant</v>
      </c>
      <c r="U88" s="12" t="str">
        <f t="shared" si="99"/>
        <v xml:space="preserve">
mathematics Research Article 
assistant</v>
      </c>
      <c r="V88" s="12" t="str">
        <f t="shared" si="99"/>
        <v xml:space="preserve">
computer science Research Article 
assistant</v>
      </c>
      <c r="W88" s="12" t="str">
        <f t="shared" si="99"/>
        <v>humanitarian sciences Research Article 
assistant</v>
      </c>
      <c r="X88" s="12" t="str">
        <f t="shared" si="99"/>
        <v xml:space="preserve">
semantic Research Article 
assistant</v>
      </c>
      <c r="Y88" s="12" t="str">
        <f t="shared" si="99"/>
        <v>History Research Article 
assistant</v>
      </c>
      <c r="Z88" s="12" t="str">
        <f t="shared" si="99"/>
        <v>Geology Research Article 
assistant</v>
      </c>
      <c r="AA88" s="12" t="str">
        <f t="shared" si="99"/>
        <v>Optics Research Article 
assistant</v>
      </c>
      <c r="AB88" s="12" t="str">
        <f t="shared" si="99"/>
        <v>Engineering Research Article 
assistant</v>
      </c>
      <c r="AC88" s="12" t="str">
        <f t="shared" si="99"/>
        <v>Nuclear Science &amp; Technology Research Article 
assistant</v>
      </c>
      <c r="AD88" s="12" t="str">
        <f t="shared" si="99"/>
        <v>Telecommunications Research Article 
assistant</v>
      </c>
      <c r="AE88" s="12" t="str">
        <f t="shared" si="99"/>
        <v>genetics Research Article 
assistant</v>
      </c>
    </row>
    <row r="89" spans="11:31" ht="13" x14ac:dyDescent="0.15">
      <c r="K89" s="12" t="s">
        <v>252</v>
      </c>
      <c r="L89" s="12" t="str">
        <f t="shared" ref="L89:AE89" si="100">CONCATENATE(L$7," ",$K89)</f>
        <v>list Research Article intelligent</v>
      </c>
      <c r="M89" s="12" t="str">
        <f t="shared" si="100"/>
        <v>top Research Article intelligent</v>
      </c>
      <c r="N89" s="12" t="str">
        <f t="shared" si="100"/>
        <v>catalog Research Article intelligent</v>
      </c>
      <c r="O89" s="12" t="str">
        <f t="shared" si="100"/>
        <v>index Research Article intelligent</v>
      </c>
      <c r="P89" s="12" t="str">
        <f t="shared" si="100"/>
        <v>directory Research Article intelligent</v>
      </c>
      <c r="Q89" s="12" t="str">
        <f t="shared" si="100"/>
        <v>aggregator Research Article intelligent</v>
      </c>
      <c r="R89" s="12" t="str">
        <f t="shared" si="100"/>
        <v>compilation Research Article intelligent</v>
      </c>
      <c r="S89" s="12" t="str">
        <f t="shared" si="100"/>
        <v xml:space="preserve">
chemistry Research Article intelligent</v>
      </c>
      <c r="T89" s="12" t="str">
        <f t="shared" si="100"/>
        <v xml:space="preserve">
physics Research Article intelligent</v>
      </c>
      <c r="U89" s="12" t="str">
        <f t="shared" si="100"/>
        <v xml:space="preserve">
mathematics Research Article intelligent</v>
      </c>
      <c r="V89" s="12" t="str">
        <f t="shared" si="100"/>
        <v xml:space="preserve">
computer science Research Article intelligent</v>
      </c>
      <c r="W89" s="12" t="str">
        <f t="shared" si="100"/>
        <v>humanitarian sciences Research Article intelligent</v>
      </c>
      <c r="X89" s="12" t="str">
        <f t="shared" si="100"/>
        <v xml:space="preserve">
semantic Research Article intelligent</v>
      </c>
      <c r="Y89" s="12" t="str">
        <f t="shared" si="100"/>
        <v>History Research Article intelligent</v>
      </c>
      <c r="Z89" s="12" t="str">
        <f t="shared" si="100"/>
        <v>Geology Research Article intelligent</v>
      </c>
      <c r="AA89" s="12" t="str">
        <f t="shared" si="100"/>
        <v>Optics Research Article intelligent</v>
      </c>
      <c r="AB89" s="12" t="str">
        <f t="shared" si="100"/>
        <v>Engineering Research Article intelligent</v>
      </c>
      <c r="AC89" s="12" t="str">
        <f t="shared" si="100"/>
        <v>Nuclear Science &amp; Technology Research Article intelligent</v>
      </c>
      <c r="AD89" s="12" t="str">
        <f t="shared" si="100"/>
        <v>Telecommunications Research Article intelligent</v>
      </c>
      <c r="AE89" s="12" t="str">
        <f t="shared" si="100"/>
        <v>genetics Research Article intelligent</v>
      </c>
    </row>
    <row r="90" spans="11:31" ht="13" x14ac:dyDescent="0.15">
      <c r="K90" s="12" t="s">
        <v>253</v>
      </c>
      <c r="L90" s="12" t="str">
        <f t="shared" ref="L90:AE90" si="101">CONCATENATE(L$7," ",$K90)</f>
        <v>list Research Article Management</v>
      </c>
      <c r="M90" s="12" t="str">
        <f t="shared" si="101"/>
        <v>top Research Article Management</v>
      </c>
      <c r="N90" s="12" t="str">
        <f t="shared" si="101"/>
        <v>catalog Research Article Management</v>
      </c>
      <c r="O90" s="12" t="str">
        <f t="shared" si="101"/>
        <v>index Research Article Management</v>
      </c>
      <c r="P90" s="12" t="str">
        <f t="shared" si="101"/>
        <v>directory Research Article Management</v>
      </c>
      <c r="Q90" s="12" t="str">
        <f t="shared" si="101"/>
        <v>aggregator Research Article Management</v>
      </c>
      <c r="R90" s="12" t="str">
        <f t="shared" si="101"/>
        <v>compilation Research Article Management</v>
      </c>
      <c r="S90" s="12" t="str">
        <f t="shared" si="101"/>
        <v xml:space="preserve">
chemistry Research Article Management</v>
      </c>
      <c r="T90" s="12" t="str">
        <f t="shared" si="101"/>
        <v xml:space="preserve">
physics Research Article Management</v>
      </c>
      <c r="U90" s="12" t="str">
        <f t="shared" si="101"/>
        <v xml:space="preserve">
mathematics Research Article Management</v>
      </c>
      <c r="V90" s="12" t="str">
        <f t="shared" si="101"/>
        <v xml:space="preserve">
computer science Research Article Management</v>
      </c>
      <c r="W90" s="12" t="str">
        <f t="shared" si="101"/>
        <v>humanitarian sciences Research Article Management</v>
      </c>
      <c r="X90" s="12" t="str">
        <f t="shared" si="101"/>
        <v xml:space="preserve">
semantic Research Article Management</v>
      </c>
      <c r="Y90" s="12" t="str">
        <f t="shared" si="101"/>
        <v>History Research Article Management</v>
      </c>
      <c r="Z90" s="12" t="str">
        <f t="shared" si="101"/>
        <v>Geology Research Article Management</v>
      </c>
      <c r="AA90" s="12" t="str">
        <f t="shared" si="101"/>
        <v>Optics Research Article Management</v>
      </c>
      <c r="AB90" s="12" t="str">
        <f t="shared" si="101"/>
        <v>Engineering Research Article Management</v>
      </c>
      <c r="AC90" s="12" t="str">
        <f t="shared" si="101"/>
        <v>Nuclear Science &amp; Technology Research Article Management</v>
      </c>
      <c r="AD90" s="12" t="str">
        <f t="shared" si="101"/>
        <v>Telecommunications Research Article Management</v>
      </c>
      <c r="AE90" s="12" t="str">
        <f t="shared" si="101"/>
        <v>genetics Research Article Management</v>
      </c>
    </row>
    <row r="91" spans="11:31" ht="13" x14ac:dyDescent="0.15">
      <c r="K91" s="12" t="s">
        <v>254</v>
      </c>
      <c r="L91" s="12" t="str">
        <f t="shared" ref="L91:AE91" si="102">CONCATENATE(L$7," ",$K91)</f>
        <v>list Research Article library</v>
      </c>
      <c r="M91" s="12" t="str">
        <f t="shared" si="102"/>
        <v>top Research Article library</v>
      </c>
      <c r="N91" s="12" t="str">
        <f t="shared" si="102"/>
        <v>catalog Research Article library</v>
      </c>
      <c r="O91" s="12" t="str">
        <f t="shared" si="102"/>
        <v>index Research Article library</v>
      </c>
      <c r="P91" s="12" t="str">
        <f t="shared" si="102"/>
        <v>directory Research Article library</v>
      </c>
      <c r="Q91" s="12" t="str">
        <f t="shared" si="102"/>
        <v>aggregator Research Article library</v>
      </c>
      <c r="R91" s="12" t="str">
        <f t="shared" si="102"/>
        <v>compilation Research Article library</v>
      </c>
      <c r="S91" s="12" t="str">
        <f t="shared" si="102"/>
        <v xml:space="preserve">
chemistry Research Article library</v>
      </c>
      <c r="T91" s="12" t="str">
        <f t="shared" si="102"/>
        <v xml:space="preserve">
physics Research Article library</v>
      </c>
      <c r="U91" s="12" t="str">
        <f t="shared" si="102"/>
        <v xml:space="preserve">
mathematics Research Article library</v>
      </c>
      <c r="V91" s="12" t="str">
        <f t="shared" si="102"/>
        <v xml:space="preserve">
computer science Research Article library</v>
      </c>
      <c r="W91" s="12" t="str">
        <f t="shared" si="102"/>
        <v>humanitarian sciences Research Article library</v>
      </c>
      <c r="X91" s="12" t="str">
        <f t="shared" si="102"/>
        <v xml:space="preserve">
semantic Research Article library</v>
      </c>
      <c r="Y91" s="12" t="str">
        <f t="shared" si="102"/>
        <v>History Research Article library</v>
      </c>
      <c r="Z91" s="12" t="str">
        <f t="shared" si="102"/>
        <v>Geology Research Article library</v>
      </c>
      <c r="AA91" s="12" t="str">
        <f t="shared" si="102"/>
        <v>Optics Research Article library</v>
      </c>
      <c r="AB91" s="12" t="str">
        <f t="shared" si="102"/>
        <v>Engineering Research Article library</v>
      </c>
      <c r="AC91" s="12" t="str">
        <f t="shared" si="102"/>
        <v>Nuclear Science &amp; Technology Research Article library</v>
      </c>
      <c r="AD91" s="12" t="str">
        <f t="shared" si="102"/>
        <v>Telecommunications Research Article library</v>
      </c>
      <c r="AE91" s="12" t="str">
        <f t="shared" si="102"/>
        <v>genetics Research Article library</v>
      </c>
    </row>
    <row r="92" spans="11:31" ht="13" x14ac:dyDescent="0.15">
      <c r="K92" s="12" t="s">
        <v>255</v>
      </c>
      <c r="L92" s="12" t="str">
        <f t="shared" ref="L92:AE92" si="103">CONCATENATE(L$7," ",$K92)</f>
        <v>list Research Article 
archive</v>
      </c>
      <c r="M92" s="12" t="str">
        <f t="shared" si="103"/>
        <v>top Research Article 
archive</v>
      </c>
      <c r="N92" s="12" t="str">
        <f t="shared" si="103"/>
        <v>catalog Research Article 
archive</v>
      </c>
      <c r="O92" s="12" t="str">
        <f t="shared" si="103"/>
        <v>index Research Article 
archive</v>
      </c>
      <c r="P92" s="12" t="str">
        <f t="shared" si="103"/>
        <v>directory Research Article 
archive</v>
      </c>
      <c r="Q92" s="12" t="str">
        <f t="shared" si="103"/>
        <v>aggregator Research Article 
archive</v>
      </c>
      <c r="R92" s="12" t="str">
        <f t="shared" si="103"/>
        <v>compilation Research Article 
archive</v>
      </c>
      <c r="S92" s="12" t="str">
        <f t="shared" si="103"/>
        <v xml:space="preserve">
chemistry Research Article 
archive</v>
      </c>
      <c r="T92" s="12" t="str">
        <f t="shared" si="103"/>
        <v xml:space="preserve">
physics Research Article 
archive</v>
      </c>
      <c r="U92" s="12" t="str">
        <f t="shared" si="103"/>
        <v xml:space="preserve">
mathematics Research Article 
archive</v>
      </c>
      <c r="V92" s="12" t="str">
        <f t="shared" si="103"/>
        <v xml:space="preserve">
computer science Research Article 
archive</v>
      </c>
      <c r="W92" s="12" t="str">
        <f t="shared" si="103"/>
        <v>humanitarian sciences Research Article 
archive</v>
      </c>
      <c r="X92" s="12" t="str">
        <f t="shared" si="103"/>
        <v xml:space="preserve">
semantic Research Article 
archive</v>
      </c>
      <c r="Y92" s="12" t="str">
        <f t="shared" si="103"/>
        <v>History Research Article 
archive</v>
      </c>
      <c r="Z92" s="12" t="str">
        <f t="shared" si="103"/>
        <v>Geology Research Article 
archive</v>
      </c>
      <c r="AA92" s="12" t="str">
        <f t="shared" si="103"/>
        <v>Optics Research Article 
archive</v>
      </c>
      <c r="AB92" s="12" t="str">
        <f t="shared" si="103"/>
        <v>Engineering Research Article 
archive</v>
      </c>
      <c r="AC92" s="12" t="str">
        <f t="shared" si="103"/>
        <v>Nuclear Science &amp; Technology Research Article 
archive</v>
      </c>
      <c r="AD92" s="12" t="str">
        <f t="shared" si="103"/>
        <v>Telecommunications Research Article 
archive</v>
      </c>
      <c r="AE92" s="12" t="str">
        <f t="shared" si="103"/>
        <v>genetics Research Article 
archive</v>
      </c>
    </row>
    <row r="93" spans="11:31" ht="13" x14ac:dyDescent="0.15">
      <c r="K93" s="12" t="s">
        <v>256</v>
      </c>
      <c r="L93" s="12" t="str">
        <f t="shared" ref="L93:AE93" si="104">CONCATENATE(L$7," ",$K93)</f>
        <v>list Research paper 
service</v>
      </c>
      <c r="M93" s="12" t="str">
        <f t="shared" si="104"/>
        <v>top Research paper 
service</v>
      </c>
      <c r="N93" s="12" t="str">
        <f t="shared" si="104"/>
        <v>catalog Research paper 
service</v>
      </c>
      <c r="O93" s="12" t="str">
        <f t="shared" si="104"/>
        <v>index Research paper 
service</v>
      </c>
      <c r="P93" s="12" t="str">
        <f t="shared" si="104"/>
        <v>directory Research paper 
service</v>
      </c>
      <c r="Q93" s="12" t="str">
        <f t="shared" si="104"/>
        <v>aggregator Research paper 
service</v>
      </c>
      <c r="R93" s="12" t="str">
        <f t="shared" si="104"/>
        <v>compilation Research paper 
service</v>
      </c>
      <c r="S93" s="12" t="str">
        <f t="shared" si="104"/>
        <v xml:space="preserve">
chemistry Research paper 
service</v>
      </c>
      <c r="T93" s="12" t="str">
        <f t="shared" si="104"/>
        <v xml:space="preserve">
physics Research paper 
service</v>
      </c>
      <c r="U93" s="12" t="str">
        <f t="shared" si="104"/>
        <v xml:space="preserve">
mathematics Research paper 
service</v>
      </c>
      <c r="V93" s="12" t="str">
        <f t="shared" si="104"/>
        <v xml:space="preserve">
computer science Research paper 
service</v>
      </c>
      <c r="W93" s="12" t="str">
        <f t="shared" si="104"/>
        <v>humanitarian sciences Research paper 
service</v>
      </c>
      <c r="X93" s="12" t="str">
        <f t="shared" si="104"/>
        <v xml:space="preserve">
semantic Research paper 
service</v>
      </c>
      <c r="Y93" s="12" t="str">
        <f t="shared" si="104"/>
        <v>History Research paper 
service</v>
      </c>
      <c r="Z93" s="12" t="str">
        <f t="shared" si="104"/>
        <v>Geology Research paper 
service</v>
      </c>
      <c r="AA93" s="12" t="str">
        <f t="shared" si="104"/>
        <v>Optics Research paper 
service</v>
      </c>
      <c r="AB93" s="12" t="str">
        <f t="shared" si="104"/>
        <v>Engineering Research paper 
service</v>
      </c>
      <c r="AC93" s="12" t="str">
        <f t="shared" si="104"/>
        <v>Nuclear Science &amp; Technology Research paper 
service</v>
      </c>
      <c r="AD93" s="12" t="str">
        <f t="shared" si="104"/>
        <v>Telecommunications Research paper 
service</v>
      </c>
      <c r="AE93" s="12" t="str">
        <f t="shared" si="104"/>
        <v>genetics Research paper 
service</v>
      </c>
    </row>
    <row r="94" spans="11:31" ht="13" x14ac:dyDescent="0.15">
      <c r="K94" s="12" t="s">
        <v>257</v>
      </c>
      <c r="L94" s="12" t="str">
        <f t="shared" ref="L94:AE94" si="105">CONCATENATE(L$7," ",$K94)</f>
        <v>list Research paper platform</v>
      </c>
      <c r="M94" s="12" t="str">
        <f t="shared" si="105"/>
        <v>top Research paper platform</v>
      </c>
      <c r="N94" s="12" t="str">
        <f t="shared" si="105"/>
        <v>catalog Research paper platform</v>
      </c>
      <c r="O94" s="12" t="str">
        <f t="shared" si="105"/>
        <v>index Research paper platform</v>
      </c>
      <c r="P94" s="12" t="str">
        <f t="shared" si="105"/>
        <v>directory Research paper platform</v>
      </c>
      <c r="Q94" s="12" t="str">
        <f t="shared" si="105"/>
        <v>aggregator Research paper platform</v>
      </c>
      <c r="R94" s="12" t="str">
        <f t="shared" si="105"/>
        <v>compilation Research paper platform</v>
      </c>
      <c r="S94" s="12" t="str">
        <f t="shared" si="105"/>
        <v xml:space="preserve">
chemistry Research paper platform</v>
      </c>
      <c r="T94" s="12" t="str">
        <f t="shared" si="105"/>
        <v xml:space="preserve">
physics Research paper platform</v>
      </c>
      <c r="U94" s="12" t="str">
        <f t="shared" si="105"/>
        <v xml:space="preserve">
mathematics Research paper platform</v>
      </c>
      <c r="V94" s="12" t="str">
        <f t="shared" si="105"/>
        <v xml:space="preserve">
computer science Research paper platform</v>
      </c>
      <c r="W94" s="12" t="str">
        <f t="shared" si="105"/>
        <v>humanitarian sciences Research paper platform</v>
      </c>
      <c r="X94" s="12" t="str">
        <f t="shared" si="105"/>
        <v xml:space="preserve">
semantic Research paper platform</v>
      </c>
      <c r="Y94" s="12" t="str">
        <f t="shared" si="105"/>
        <v>History Research paper platform</v>
      </c>
      <c r="Z94" s="12" t="str">
        <f t="shared" si="105"/>
        <v>Geology Research paper platform</v>
      </c>
      <c r="AA94" s="12" t="str">
        <f t="shared" si="105"/>
        <v>Optics Research paper platform</v>
      </c>
      <c r="AB94" s="12" t="str">
        <f t="shared" si="105"/>
        <v>Engineering Research paper platform</v>
      </c>
      <c r="AC94" s="12" t="str">
        <f t="shared" si="105"/>
        <v>Nuclear Science &amp; Technology Research paper platform</v>
      </c>
      <c r="AD94" s="12" t="str">
        <f t="shared" si="105"/>
        <v>Telecommunications Research paper platform</v>
      </c>
      <c r="AE94" s="12" t="str">
        <f t="shared" si="105"/>
        <v>genetics Research paper platform</v>
      </c>
    </row>
    <row r="95" spans="11:31" ht="13" x14ac:dyDescent="0.15">
      <c r="K95" s="12" t="s">
        <v>258</v>
      </c>
      <c r="L95" s="12" t="str">
        <f t="shared" ref="L95:AE95" si="106">CONCATENATE(L$7," ",$K95)</f>
        <v>list Research paper project</v>
      </c>
      <c r="M95" s="12" t="str">
        <f t="shared" si="106"/>
        <v>top Research paper project</v>
      </c>
      <c r="N95" s="12" t="str">
        <f t="shared" si="106"/>
        <v>catalog Research paper project</v>
      </c>
      <c r="O95" s="12" t="str">
        <f t="shared" si="106"/>
        <v>index Research paper project</v>
      </c>
      <c r="P95" s="12" t="str">
        <f t="shared" si="106"/>
        <v>directory Research paper project</v>
      </c>
      <c r="Q95" s="12" t="str">
        <f t="shared" si="106"/>
        <v>aggregator Research paper project</v>
      </c>
      <c r="R95" s="12" t="str">
        <f t="shared" si="106"/>
        <v>compilation Research paper project</v>
      </c>
      <c r="S95" s="12" t="str">
        <f t="shared" si="106"/>
        <v xml:space="preserve">
chemistry Research paper project</v>
      </c>
      <c r="T95" s="12" t="str">
        <f t="shared" si="106"/>
        <v xml:space="preserve">
physics Research paper project</v>
      </c>
      <c r="U95" s="12" t="str">
        <f t="shared" si="106"/>
        <v xml:space="preserve">
mathematics Research paper project</v>
      </c>
      <c r="V95" s="12" t="str">
        <f t="shared" si="106"/>
        <v xml:space="preserve">
computer science Research paper project</v>
      </c>
      <c r="W95" s="12" t="str">
        <f t="shared" si="106"/>
        <v>humanitarian sciences Research paper project</v>
      </c>
      <c r="X95" s="12" t="str">
        <f t="shared" si="106"/>
        <v xml:space="preserve">
semantic Research paper project</v>
      </c>
      <c r="Y95" s="12" t="str">
        <f t="shared" si="106"/>
        <v>History Research paper project</v>
      </c>
      <c r="Z95" s="12" t="str">
        <f t="shared" si="106"/>
        <v>Geology Research paper project</v>
      </c>
      <c r="AA95" s="12" t="str">
        <f t="shared" si="106"/>
        <v>Optics Research paper project</v>
      </c>
      <c r="AB95" s="12" t="str">
        <f t="shared" si="106"/>
        <v>Engineering Research paper project</v>
      </c>
      <c r="AC95" s="12" t="str">
        <f t="shared" si="106"/>
        <v>Nuclear Science &amp; Technology Research paper project</v>
      </c>
      <c r="AD95" s="12" t="str">
        <f t="shared" si="106"/>
        <v>Telecommunications Research paper project</v>
      </c>
      <c r="AE95" s="12" t="str">
        <f t="shared" si="106"/>
        <v>genetics Research paper project</v>
      </c>
    </row>
    <row r="96" spans="11:31" ht="13" x14ac:dyDescent="0.15">
      <c r="K96" s="12" t="s">
        <v>259</v>
      </c>
      <c r="L96" s="12" t="str">
        <f t="shared" ref="L96:AE96" si="107">CONCATENATE(L$7," ",$K96)</f>
        <v>list Research paper 
database</v>
      </c>
      <c r="M96" s="12" t="str">
        <f t="shared" si="107"/>
        <v>top Research paper 
database</v>
      </c>
      <c r="N96" s="12" t="str">
        <f t="shared" si="107"/>
        <v>catalog Research paper 
database</v>
      </c>
      <c r="O96" s="12" t="str">
        <f t="shared" si="107"/>
        <v>index Research paper 
database</v>
      </c>
      <c r="P96" s="12" t="str">
        <f t="shared" si="107"/>
        <v>directory Research paper 
database</v>
      </c>
      <c r="Q96" s="12" t="str">
        <f t="shared" si="107"/>
        <v>aggregator Research paper 
database</v>
      </c>
      <c r="R96" s="12" t="str">
        <f t="shared" si="107"/>
        <v>compilation Research paper 
database</v>
      </c>
      <c r="S96" s="12" t="str">
        <f t="shared" si="107"/>
        <v xml:space="preserve">
chemistry Research paper 
database</v>
      </c>
      <c r="T96" s="12" t="str">
        <f t="shared" si="107"/>
        <v xml:space="preserve">
physics Research paper 
database</v>
      </c>
      <c r="U96" s="12" t="str">
        <f t="shared" si="107"/>
        <v xml:space="preserve">
mathematics Research paper 
database</v>
      </c>
      <c r="V96" s="12" t="str">
        <f t="shared" si="107"/>
        <v xml:space="preserve">
computer science Research paper 
database</v>
      </c>
      <c r="W96" s="12" t="str">
        <f t="shared" si="107"/>
        <v>humanitarian sciences Research paper 
database</v>
      </c>
      <c r="X96" s="12" t="str">
        <f t="shared" si="107"/>
        <v xml:space="preserve">
semantic Research paper 
database</v>
      </c>
      <c r="Y96" s="12" t="str">
        <f t="shared" si="107"/>
        <v>History Research paper 
database</v>
      </c>
      <c r="Z96" s="12" t="str">
        <f t="shared" si="107"/>
        <v>Geology Research paper 
database</v>
      </c>
      <c r="AA96" s="12" t="str">
        <f t="shared" si="107"/>
        <v>Optics Research paper 
database</v>
      </c>
      <c r="AB96" s="12" t="str">
        <f t="shared" si="107"/>
        <v>Engineering Research paper 
database</v>
      </c>
      <c r="AC96" s="12" t="str">
        <f t="shared" si="107"/>
        <v>Nuclear Science &amp; Technology Research paper 
database</v>
      </c>
      <c r="AD96" s="12" t="str">
        <f t="shared" si="107"/>
        <v>Telecommunications Research paper 
database</v>
      </c>
      <c r="AE96" s="12" t="str">
        <f t="shared" si="107"/>
        <v>genetics Research paper 
database</v>
      </c>
    </row>
    <row r="97" spans="11:31" ht="13" x14ac:dyDescent="0.15">
      <c r="K97" s="12" t="s">
        <v>260</v>
      </c>
      <c r="L97" s="12" t="str">
        <f t="shared" ref="L97:AE97" si="108">CONCATENATE(L$7," ",$K97)</f>
        <v>list Research paper data bank</v>
      </c>
      <c r="M97" s="12" t="str">
        <f t="shared" si="108"/>
        <v>top Research paper data bank</v>
      </c>
      <c r="N97" s="12" t="str">
        <f t="shared" si="108"/>
        <v>catalog Research paper data bank</v>
      </c>
      <c r="O97" s="12" t="str">
        <f t="shared" si="108"/>
        <v>index Research paper data bank</v>
      </c>
      <c r="P97" s="12" t="str">
        <f t="shared" si="108"/>
        <v>directory Research paper data bank</v>
      </c>
      <c r="Q97" s="12" t="str">
        <f t="shared" si="108"/>
        <v>aggregator Research paper data bank</v>
      </c>
      <c r="R97" s="12" t="str">
        <f t="shared" si="108"/>
        <v>compilation Research paper data bank</v>
      </c>
      <c r="S97" s="12" t="str">
        <f t="shared" si="108"/>
        <v xml:space="preserve">
chemistry Research paper data bank</v>
      </c>
      <c r="T97" s="12" t="str">
        <f t="shared" si="108"/>
        <v xml:space="preserve">
physics Research paper data bank</v>
      </c>
      <c r="U97" s="12" t="str">
        <f t="shared" si="108"/>
        <v xml:space="preserve">
mathematics Research paper data bank</v>
      </c>
      <c r="V97" s="12" t="str">
        <f t="shared" si="108"/>
        <v xml:space="preserve">
computer science Research paper data bank</v>
      </c>
      <c r="W97" s="12" t="str">
        <f t="shared" si="108"/>
        <v>humanitarian sciences Research paper data bank</v>
      </c>
      <c r="X97" s="12" t="str">
        <f t="shared" si="108"/>
        <v xml:space="preserve">
semantic Research paper data bank</v>
      </c>
      <c r="Y97" s="12" t="str">
        <f t="shared" si="108"/>
        <v>History Research paper data bank</v>
      </c>
      <c r="Z97" s="12" t="str">
        <f t="shared" si="108"/>
        <v>Geology Research paper data bank</v>
      </c>
      <c r="AA97" s="12" t="str">
        <f t="shared" si="108"/>
        <v>Optics Research paper data bank</v>
      </c>
      <c r="AB97" s="12" t="str">
        <f t="shared" si="108"/>
        <v>Engineering Research paper data bank</v>
      </c>
      <c r="AC97" s="12" t="str">
        <f t="shared" si="108"/>
        <v>Nuclear Science &amp; Technology Research paper data bank</v>
      </c>
      <c r="AD97" s="12" t="str">
        <f t="shared" si="108"/>
        <v>Telecommunications Research paper data bank</v>
      </c>
      <c r="AE97" s="12" t="str">
        <f t="shared" si="108"/>
        <v>genetics Research paper data bank</v>
      </c>
    </row>
    <row r="98" spans="11:31" ht="13" x14ac:dyDescent="0.15">
      <c r="K98" s="12" t="s">
        <v>261</v>
      </c>
      <c r="L98" s="12" t="str">
        <f t="shared" ref="L98:AE98" si="109">CONCATENATE(L$7," ",$K98)</f>
        <v>list Research paper 
publishing</v>
      </c>
      <c r="M98" s="12" t="str">
        <f t="shared" si="109"/>
        <v>top Research paper 
publishing</v>
      </c>
      <c r="N98" s="12" t="str">
        <f t="shared" si="109"/>
        <v>catalog Research paper 
publishing</v>
      </c>
      <c r="O98" s="12" t="str">
        <f t="shared" si="109"/>
        <v>index Research paper 
publishing</v>
      </c>
      <c r="P98" s="12" t="str">
        <f t="shared" si="109"/>
        <v>directory Research paper 
publishing</v>
      </c>
      <c r="Q98" s="12" t="str">
        <f t="shared" si="109"/>
        <v>aggregator Research paper 
publishing</v>
      </c>
      <c r="R98" s="12" t="str">
        <f t="shared" si="109"/>
        <v>compilation Research paper 
publishing</v>
      </c>
      <c r="S98" s="12" t="str">
        <f t="shared" si="109"/>
        <v xml:space="preserve">
chemistry Research paper 
publishing</v>
      </c>
      <c r="T98" s="12" t="str">
        <f t="shared" si="109"/>
        <v xml:space="preserve">
physics Research paper 
publishing</v>
      </c>
      <c r="U98" s="12" t="str">
        <f t="shared" si="109"/>
        <v xml:space="preserve">
mathematics Research paper 
publishing</v>
      </c>
      <c r="V98" s="12" t="str">
        <f t="shared" si="109"/>
        <v xml:space="preserve">
computer science Research paper 
publishing</v>
      </c>
      <c r="W98" s="12" t="str">
        <f t="shared" si="109"/>
        <v>humanitarian sciences Research paper 
publishing</v>
      </c>
      <c r="X98" s="12" t="str">
        <f t="shared" si="109"/>
        <v xml:space="preserve">
semantic Research paper 
publishing</v>
      </c>
      <c r="Y98" s="12" t="str">
        <f t="shared" si="109"/>
        <v>History Research paper 
publishing</v>
      </c>
      <c r="Z98" s="12" t="str">
        <f t="shared" si="109"/>
        <v>Geology Research paper 
publishing</v>
      </c>
      <c r="AA98" s="12" t="str">
        <f t="shared" si="109"/>
        <v>Optics Research paper 
publishing</v>
      </c>
      <c r="AB98" s="12" t="str">
        <f t="shared" si="109"/>
        <v>Engineering Research paper 
publishing</v>
      </c>
      <c r="AC98" s="12" t="str">
        <f t="shared" si="109"/>
        <v>Nuclear Science &amp; Technology Research paper 
publishing</v>
      </c>
      <c r="AD98" s="12" t="str">
        <f t="shared" si="109"/>
        <v>Telecommunications Research paper 
publishing</v>
      </c>
      <c r="AE98" s="12" t="str">
        <f t="shared" si="109"/>
        <v>genetics Research paper 
publishing</v>
      </c>
    </row>
    <row r="99" spans="11:31" ht="13" x14ac:dyDescent="0.15">
      <c r="K99" s="12" t="s">
        <v>262</v>
      </c>
      <c r="L99" s="12" t="str">
        <f t="shared" ref="L99:AE99" si="110">CONCATENATE(L$7," ",$K99)</f>
        <v>list Research paper 
solution</v>
      </c>
      <c r="M99" s="12" t="str">
        <f t="shared" si="110"/>
        <v>top Research paper 
solution</v>
      </c>
      <c r="N99" s="12" t="str">
        <f t="shared" si="110"/>
        <v>catalog Research paper 
solution</v>
      </c>
      <c r="O99" s="12" t="str">
        <f t="shared" si="110"/>
        <v>index Research paper 
solution</v>
      </c>
      <c r="P99" s="12" t="str">
        <f t="shared" si="110"/>
        <v>directory Research paper 
solution</v>
      </c>
      <c r="Q99" s="12" t="str">
        <f t="shared" si="110"/>
        <v>aggregator Research paper 
solution</v>
      </c>
      <c r="R99" s="12" t="str">
        <f t="shared" si="110"/>
        <v>compilation Research paper 
solution</v>
      </c>
      <c r="S99" s="12" t="str">
        <f t="shared" si="110"/>
        <v xml:space="preserve">
chemistry Research paper 
solution</v>
      </c>
      <c r="T99" s="12" t="str">
        <f t="shared" si="110"/>
        <v xml:space="preserve">
physics Research paper 
solution</v>
      </c>
      <c r="U99" s="12" t="str">
        <f t="shared" si="110"/>
        <v xml:space="preserve">
mathematics Research paper 
solution</v>
      </c>
      <c r="V99" s="12" t="str">
        <f t="shared" si="110"/>
        <v xml:space="preserve">
computer science Research paper 
solution</v>
      </c>
      <c r="W99" s="12" t="str">
        <f t="shared" si="110"/>
        <v>humanitarian sciences Research paper 
solution</v>
      </c>
      <c r="X99" s="12" t="str">
        <f t="shared" si="110"/>
        <v xml:space="preserve">
semantic Research paper 
solution</v>
      </c>
      <c r="Y99" s="12" t="str">
        <f t="shared" si="110"/>
        <v>History Research paper 
solution</v>
      </c>
      <c r="Z99" s="12" t="str">
        <f t="shared" si="110"/>
        <v>Geology Research paper 
solution</v>
      </c>
      <c r="AA99" s="12" t="str">
        <f t="shared" si="110"/>
        <v>Optics Research paper 
solution</v>
      </c>
      <c r="AB99" s="12" t="str">
        <f t="shared" si="110"/>
        <v>Engineering Research paper 
solution</v>
      </c>
      <c r="AC99" s="12" t="str">
        <f t="shared" si="110"/>
        <v>Nuclear Science &amp; Technology Research paper 
solution</v>
      </c>
      <c r="AD99" s="12" t="str">
        <f t="shared" si="110"/>
        <v>Telecommunications Research paper 
solution</v>
      </c>
      <c r="AE99" s="12" t="str">
        <f t="shared" si="110"/>
        <v>genetics Research paper 
solution</v>
      </c>
    </row>
    <row r="100" spans="11:31" ht="13" x14ac:dyDescent="0.15">
      <c r="K100" s="12" t="s">
        <v>263</v>
      </c>
      <c r="L100" s="12" t="str">
        <f t="shared" ref="L100:AE100" si="111">CONCATENATE(L$7," ",$K100)</f>
        <v>list Research paper 
portal</v>
      </c>
      <c r="M100" s="12" t="str">
        <f t="shared" si="111"/>
        <v>top Research paper 
portal</v>
      </c>
      <c r="N100" s="12" t="str">
        <f t="shared" si="111"/>
        <v>catalog Research paper 
portal</v>
      </c>
      <c r="O100" s="12" t="str">
        <f t="shared" si="111"/>
        <v>index Research paper 
portal</v>
      </c>
      <c r="P100" s="12" t="str">
        <f t="shared" si="111"/>
        <v>directory Research paper 
portal</v>
      </c>
      <c r="Q100" s="12" t="str">
        <f t="shared" si="111"/>
        <v>aggregator Research paper 
portal</v>
      </c>
      <c r="R100" s="12" t="str">
        <f t="shared" si="111"/>
        <v>compilation Research paper 
portal</v>
      </c>
      <c r="S100" s="12" t="str">
        <f t="shared" si="111"/>
        <v xml:space="preserve">
chemistry Research paper 
portal</v>
      </c>
      <c r="T100" s="12" t="str">
        <f t="shared" si="111"/>
        <v xml:space="preserve">
physics Research paper 
portal</v>
      </c>
      <c r="U100" s="12" t="str">
        <f t="shared" si="111"/>
        <v xml:space="preserve">
mathematics Research paper 
portal</v>
      </c>
      <c r="V100" s="12" t="str">
        <f t="shared" si="111"/>
        <v xml:space="preserve">
computer science Research paper 
portal</v>
      </c>
      <c r="W100" s="12" t="str">
        <f t="shared" si="111"/>
        <v>humanitarian sciences Research paper 
portal</v>
      </c>
      <c r="X100" s="12" t="str">
        <f t="shared" si="111"/>
        <v xml:space="preserve">
semantic Research paper 
portal</v>
      </c>
      <c r="Y100" s="12" t="str">
        <f t="shared" si="111"/>
        <v>History Research paper 
portal</v>
      </c>
      <c r="Z100" s="12" t="str">
        <f t="shared" si="111"/>
        <v>Geology Research paper 
portal</v>
      </c>
      <c r="AA100" s="12" t="str">
        <f t="shared" si="111"/>
        <v>Optics Research paper 
portal</v>
      </c>
      <c r="AB100" s="12" t="str">
        <f t="shared" si="111"/>
        <v>Engineering Research paper 
portal</v>
      </c>
      <c r="AC100" s="12" t="str">
        <f t="shared" si="111"/>
        <v>Nuclear Science &amp; Technology Research paper 
portal</v>
      </c>
      <c r="AD100" s="12" t="str">
        <f t="shared" si="111"/>
        <v>Telecommunications Research paper 
portal</v>
      </c>
      <c r="AE100" s="12" t="str">
        <f t="shared" si="111"/>
        <v>genetics Research paper 
portal</v>
      </c>
    </row>
    <row r="101" spans="11:31" ht="13" x14ac:dyDescent="0.15">
      <c r="K101" s="12" t="s">
        <v>264</v>
      </c>
      <c r="L101" s="12" t="str">
        <f t="shared" ref="L101:AE101" si="112">CONCATENATE(L$7," ",$K101)</f>
        <v>list Research paper 
social network</v>
      </c>
      <c r="M101" s="12" t="str">
        <f t="shared" si="112"/>
        <v>top Research paper 
social network</v>
      </c>
      <c r="N101" s="12" t="str">
        <f t="shared" si="112"/>
        <v>catalog Research paper 
social network</v>
      </c>
      <c r="O101" s="12" t="str">
        <f t="shared" si="112"/>
        <v>index Research paper 
social network</v>
      </c>
      <c r="P101" s="12" t="str">
        <f t="shared" si="112"/>
        <v>directory Research paper 
social network</v>
      </c>
      <c r="Q101" s="12" t="str">
        <f t="shared" si="112"/>
        <v>aggregator Research paper 
social network</v>
      </c>
      <c r="R101" s="12" t="str">
        <f t="shared" si="112"/>
        <v>compilation Research paper 
social network</v>
      </c>
      <c r="S101" s="12" t="str">
        <f t="shared" si="112"/>
        <v xml:space="preserve">
chemistry Research paper 
social network</v>
      </c>
      <c r="T101" s="12" t="str">
        <f t="shared" si="112"/>
        <v xml:space="preserve">
physics Research paper 
social network</v>
      </c>
      <c r="U101" s="12" t="str">
        <f t="shared" si="112"/>
        <v xml:space="preserve">
mathematics Research paper 
social network</v>
      </c>
      <c r="V101" s="12" t="str">
        <f t="shared" si="112"/>
        <v xml:space="preserve">
computer science Research paper 
social network</v>
      </c>
      <c r="W101" s="12" t="str">
        <f t="shared" si="112"/>
        <v>humanitarian sciences Research paper 
social network</v>
      </c>
      <c r="X101" s="12" t="str">
        <f t="shared" si="112"/>
        <v xml:space="preserve">
semantic Research paper 
social network</v>
      </c>
      <c r="Y101" s="12" t="str">
        <f t="shared" si="112"/>
        <v>History Research paper 
social network</v>
      </c>
      <c r="Z101" s="12" t="str">
        <f t="shared" si="112"/>
        <v>Geology Research paper 
social network</v>
      </c>
      <c r="AA101" s="12" t="str">
        <f t="shared" si="112"/>
        <v>Optics Research paper 
social network</v>
      </c>
      <c r="AB101" s="12" t="str">
        <f t="shared" si="112"/>
        <v>Engineering Research paper 
social network</v>
      </c>
      <c r="AC101" s="12" t="str">
        <f t="shared" si="112"/>
        <v>Nuclear Science &amp; Technology Research paper 
social network</v>
      </c>
      <c r="AD101" s="12" t="str">
        <f t="shared" si="112"/>
        <v>Telecommunications Research paper 
social network</v>
      </c>
      <c r="AE101" s="12" t="str">
        <f t="shared" si="112"/>
        <v>genetics Research paper 
social network</v>
      </c>
    </row>
    <row r="102" spans="11:31" ht="13" x14ac:dyDescent="0.15">
      <c r="K102" s="12" t="s">
        <v>265</v>
      </c>
      <c r="L102" s="12" t="str">
        <f t="shared" ref="L102:AE102" si="113">CONCATENATE(L$7," ",$K102)</f>
        <v>list Research paper search engine</v>
      </c>
      <c r="M102" s="12" t="str">
        <f t="shared" si="113"/>
        <v>top Research paper search engine</v>
      </c>
      <c r="N102" s="12" t="str">
        <f t="shared" si="113"/>
        <v>catalog Research paper search engine</v>
      </c>
      <c r="O102" s="12" t="str">
        <f t="shared" si="113"/>
        <v>index Research paper search engine</v>
      </c>
      <c r="P102" s="12" t="str">
        <f t="shared" si="113"/>
        <v>directory Research paper search engine</v>
      </c>
      <c r="Q102" s="12" t="str">
        <f t="shared" si="113"/>
        <v>aggregator Research paper search engine</v>
      </c>
      <c r="R102" s="12" t="str">
        <f t="shared" si="113"/>
        <v>compilation Research paper search engine</v>
      </c>
      <c r="S102" s="12" t="str">
        <f t="shared" si="113"/>
        <v xml:space="preserve">
chemistry Research paper search engine</v>
      </c>
      <c r="T102" s="12" t="str">
        <f t="shared" si="113"/>
        <v xml:space="preserve">
physics Research paper search engine</v>
      </c>
      <c r="U102" s="12" t="str">
        <f t="shared" si="113"/>
        <v xml:space="preserve">
mathematics Research paper search engine</v>
      </c>
      <c r="V102" s="12" t="str">
        <f t="shared" si="113"/>
        <v xml:space="preserve">
computer science Research paper search engine</v>
      </c>
      <c r="W102" s="12" t="str">
        <f t="shared" si="113"/>
        <v>humanitarian sciences Research paper search engine</v>
      </c>
      <c r="X102" s="12" t="str">
        <f t="shared" si="113"/>
        <v xml:space="preserve">
semantic Research paper search engine</v>
      </c>
      <c r="Y102" s="12" t="str">
        <f t="shared" si="113"/>
        <v>History Research paper search engine</v>
      </c>
      <c r="Z102" s="12" t="str">
        <f t="shared" si="113"/>
        <v>Geology Research paper search engine</v>
      </c>
      <c r="AA102" s="12" t="str">
        <f t="shared" si="113"/>
        <v>Optics Research paper search engine</v>
      </c>
      <c r="AB102" s="12" t="str">
        <f t="shared" si="113"/>
        <v>Engineering Research paper search engine</v>
      </c>
      <c r="AC102" s="12" t="str">
        <f t="shared" si="113"/>
        <v>Nuclear Science &amp; Technology Research paper search engine</v>
      </c>
      <c r="AD102" s="12" t="str">
        <f t="shared" si="113"/>
        <v>Telecommunications Research paper search engine</v>
      </c>
      <c r="AE102" s="12" t="str">
        <f t="shared" si="113"/>
        <v>genetics Research paper search engine</v>
      </c>
    </row>
    <row r="103" spans="11:31" ht="13" x14ac:dyDescent="0.15">
      <c r="K103" s="12" t="s">
        <v>266</v>
      </c>
      <c r="L103" s="12" t="str">
        <f t="shared" ref="L103:AE103" si="114">CONCATENATE(L$7," ",$K103)</f>
        <v>list Research paper 
editor</v>
      </c>
      <c r="M103" s="12" t="str">
        <f t="shared" si="114"/>
        <v>top Research paper 
editor</v>
      </c>
      <c r="N103" s="12" t="str">
        <f t="shared" si="114"/>
        <v>catalog Research paper 
editor</v>
      </c>
      <c r="O103" s="12" t="str">
        <f t="shared" si="114"/>
        <v>index Research paper 
editor</v>
      </c>
      <c r="P103" s="12" t="str">
        <f t="shared" si="114"/>
        <v>directory Research paper 
editor</v>
      </c>
      <c r="Q103" s="12" t="str">
        <f t="shared" si="114"/>
        <v>aggregator Research paper 
editor</v>
      </c>
      <c r="R103" s="12" t="str">
        <f t="shared" si="114"/>
        <v>compilation Research paper 
editor</v>
      </c>
      <c r="S103" s="12" t="str">
        <f t="shared" si="114"/>
        <v xml:space="preserve">
chemistry Research paper 
editor</v>
      </c>
      <c r="T103" s="12" t="str">
        <f t="shared" si="114"/>
        <v xml:space="preserve">
physics Research paper 
editor</v>
      </c>
      <c r="U103" s="12" t="str">
        <f t="shared" si="114"/>
        <v xml:space="preserve">
mathematics Research paper 
editor</v>
      </c>
      <c r="V103" s="12" t="str">
        <f t="shared" si="114"/>
        <v xml:space="preserve">
computer science Research paper 
editor</v>
      </c>
      <c r="W103" s="12" t="str">
        <f t="shared" si="114"/>
        <v>humanitarian sciences Research paper 
editor</v>
      </c>
      <c r="X103" s="12" t="str">
        <f t="shared" si="114"/>
        <v xml:space="preserve">
semantic Research paper 
editor</v>
      </c>
      <c r="Y103" s="12" t="str">
        <f t="shared" si="114"/>
        <v>History Research paper 
editor</v>
      </c>
      <c r="Z103" s="12" t="str">
        <f t="shared" si="114"/>
        <v>Geology Research paper 
editor</v>
      </c>
      <c r="AA103" s="12" t="str">
        <f t="shared" si="114"/>
        <v>Optics Research paper 
editor</v>
      </c>
      <c r="AB103" s="12" t="str">
        <f t="shared" si="114"/>
        <v>Engineering Research paper 
editor</v>
      </c>
      <c r="AC103" s="12" t="str">
        <f t="shared" si="114"/>
        <v>Nuclear Science &amp; Technology Research paper 
editor</v>
      </c>
      <c r="AD103" s="12" t="str">
        <f t="shared" si="114"/>
        <v>Telecommunications Research paper 
editor</v>
      </c>
      <c r="AE103" s="12" t="str">
        <f t="shared" si="114"/>
        <v>genetics Research paper 
editor</v>
      </c>
    </row>
    <row r="104" spans="11:31" ht="13" x14ac:dyDescent="0.15">
      <c r="K104" s="12" t="s">
        <v>267</v>
      </c>
      <c r="L104" s="12" t="str">
        <f t="shared" ref="L104:AE104" si="115">CONCATENATE(L$7," ",$K104)</f>
        <v>list Research paper 
redactor</v>
      </c>
      <c r="M104" s="12" t="str">
        <f t="shared" si="115"/>
        <v>top Research paper 
redactor</v>
      </c>
      <c r="N104" s="12" t="str">
        <f t="shared" si="115"/>
        <v>catalog Research paper 
redactor</v>
      </c>
      <c r="O104" s="12" t="str">
        <f t="shared" si="115"/>
        <v>index Research paper 
redactor</v>
      </c>
      <c r="P104" s="12" t="str">
        <f t="shared" si="115"/>
        <v>directory Research paper 
redactor</v>
      </c>
      <c r="Q104" s="12" t="str">
        <f t="shared" si="115"/>
        <v>aggregator Research paper 
redactor</v>
      </c>
      <c r="R104" s="12" t="str">
        <f t="shared" si="115"/>
        <v>compilation Research paper 
redactor</v>
      </c>
      <c r="S104" s="12" t="str">
        <f t="shared" si="115"/>
        <v xml:space="preserve">
chemistry Research paper 
redactor</v>
      </c>
      <c r="T104" s="12" t="str">
        <f t="shared" si="115"/>
        <v xml:space="preserve">
physics Research paper 
redactor</v>
      </c>
      <c r="U104" s="12" t="str">
        <f t="shared" si="115"/>
        <v xml:space="preserve">
mathematics Research paper 
redactor</v>
      </c>
      <c r="V104" s="12" t="str">
        <f t="shared" si="115"/>
        <v xml:space="preserve">
computer science Research paper 
redactor</v>
      </c>
      <c r="W104" s="12" t="str">
        <f t="shared" si="115"/>
        <v>humanitarian sciences Research paper 
redactor</v>
      </c>
      <c r="X104" s="12" t="str">
        <f t="shared" si="115"/>
        <v xml:space="preserve">
semantic Research paper 
redactor</v>
      </c>
      <c r="Y104" s="12" t="str">
        <f t="shared" si="115"/>
        <v>History Research paper 
redactor</v>
      </c>
      <c r="Z104" s="12" t="str">
        <f t="shared" si="115"/>
        <v>Geology Research paper 
redactor</v>
      </c>
      <c r="AA104" s="12" t="str">
        <f t="shared" si="115"/>
        <v>Optics Research paper 
redactor</v>
      </c>
      <c r="AB104" s="12" t="str">
        <f t="shared" si="115"/>
        <v>Engineering Research paper 
redactor</v>
      </c>
      <c r="AC104" s="12" t="str">
        <f t="shared" si="115"/>
        <v>Nuclear Science &amp; Technology Research paper 
redactor</v>
      </c>
      <c r="AD104" s="12" t="str">
        <f t="shared" si="115"/>
        <v>Telecommunications Research paper 
redactor</v>
      </c>
      <c r="AE104" s="12" t="str">
        <f t="shared" si="115"/>
        <v>genetics Research paper 
redactor</v>
      </c>
    </row>
    <row r="105" spans="11:31" ht="13" x14ac:dyDescent="0.15">
      <c r="K105" s="12" t="s">
        <v>268</v>
      </c>
      <c r="L105" s="12" t="str">
        <f t="shared" ref="L105:AE105" si="116">CONCATENATE(L$7," ",$K105)</f>
        <v>list Research paper 
assistant</v>
      </c>
      <c r="M105" s="12" t="str">
        <f t="shared" si="116"/>
        <v>top Research paper 
assistant</v>
      </c>
      <c r="N105" s="12" t="str">
        <f t="shared" si="116"/>
        <v>catalog Research paper 
assistant</v>
      </c>
      <c r="O105" s="12" t="str">
        <f t="shared" si="116"/>
        <v>index Research paper 
assistant</v>
      </c>
      <c r="P105" s="12" t="str">
        <f t="shared" si="116"/>
        <v>directory Research paper 
assistant</v>
      </c>
      <c r="Q105" s="12" t="str">
        <f t="shared" si="116"/>
        <v>aggregator Research paper 
assistant</v>
      </c>
      <c r="R105" s="12" t="str">
        <f t="shared" si="116"/>
        <v>compilation Research paper 
assistant</v>
      </c>
      <c r="S105" s="12" t="str">
        <f t="shared" si="116"/>
        <v xml:space="preserve">
chemistry Research paper 
assistant</v>
      </c>
      <c r="T105" s="12" t="str">
        <f t="shared" si="116"/>
        <v xml:space="preserve">
physics Research paper 
assistant</v>
      </c>
      <c r="U105" s="12" t="str">
        <f t="shared" si="116"/>
        <v xml:space="preserve">
mathematics Research paper 
assistant</v>
      </c>
      <c r="V105" s="12" t="str">
        <f t="shared" si="116"/>
        <v xml:space="preserve">
computer science Research paper 
assistant</v>
      </c>
      <c r="W105" s="12" t="str">
        <f t="shared" si="116"/>
        <v>humanitarian sciences Research paper 
assistant</v>
      </c>
      <c r="X105" s="12" t="str">
        <f t="shared" si="116"/>
        <v xml:space="preserve">
semantic Research paper 
assistant</v>
      </c>
      <c r="Y105" s="12" t="str">
        <f t="shared" si="116"/>
        <v>History Research paper 
assistant</v>
      </c>
      <c r="Z105" s="12" t="str">
        <f t="shared" si="116"/>
        <v>Geology Research paper 
assistant</v>
      </c>
      <c r="AA105" s="12" t="str">
        <f t="shared" si="116"/>
        <v>Optics Research paper 
assistant</v>
      </c>
      <c r="AB105" s="12" t="str">
        <f t="shared" si="116"/>
        <v>Engineering Research paper 
assistant</v>
      </c>
      <c r="AC105" s="12" t="str">
        <f t="shared" si="116"/>
        <v>Nuclear Science &amp; Technology Research paper 
assistant</v>
      </c>
      <c r="AD105" s="12" t="str">
        <f t="shared" si="116"/>
        <v>Telecommunications Research paper 
assistant</v>
      </c>
      <c r="AE105" s="12" t="str">
        <f t="shared" si="116"/>
        <v>genetics Research paper 
assistant</v>
      </c>
    </row>
    <row r="106" spans="11:31" ht="13" x14ac:dyDescent="0.15">
      <c r="K106" s="12" t="s">
        <v>269</v>
      </c>
      <c r="L106" s="12" t="str">
        <f t="shared" ref="L106:AE106" si="117">CONCATENATE(L$7," ",$K106)</f>
        <v>list Research paper intelligent</v>
      </c>
      <c r="M106" s="12" t="str">
        <f t="shared" si="117"/>
        <v>top Research paper intelligent</v>
      </c>
      <c r="N106" s="12" t="str">
        <f t="shared" si="117"/>
        <v>catalog Research paper intelligent</v>
      </c>
      <c r="O106" s="12" t="str">
        <f t="shared" si="117"/>
        <v>index Research paper intelligent</v>
      </c>
      <c r="P106" s="12" t="str">
        <f t="shared" si="117"/>
        <v>directory Research paper intelligent</v>
      </c>
      <c r="Q106" s="12" t="str">
        <f t="shared" si="117"/>
        <v>aggregator Research paper intelligent</v>
      </c>
      <c r="R106" s="12" t="str">
        <f t="shared" si="117"/>
        <v>compilation Research paper intelligent</v>
      </c>
      <c r="S106" s="12" t="str">
        <f t="shared" si="117"/>
        <v xml:space="preserve">
chemistry Research paper intelligent</v>
      </c>
      <c r="T106" s="12" t="str">
        <f t="shared" si="117"/>
        <v xml:space="preserve">
physics Research paper intelligent</v>
      </c>
      <c r="U106" s="12" t="str">
        <f t="shared" si="117"/>
        <v xml:space="preserve">
mathematics Research paper intelligent</v>
      </c>
      <c r="V106" s="12" t="str">
        <f t="shared" si="117"/>
        <v xml:space="preserve">
computer science Research paper intelligent</v>
      </c>
      <c r="W106" s="12" t="str">
        <f t="shared" si="117"/>
        <v>humanitarian sciences Research paper intelligent</v>
      </c>
      <c r="X106" s="12" t="str">
        <f t="shared" si="117"/>
        <v xml:space="preserve">
semantic Research paper intelligent</v>
      </c>
      <c r="Y106" s="12" t="str">
        <f t="shared" si="117"/>
        <v>History Research paper intelligent</v>
      </c>
      <c r="Z106" s="12" t="str">
        <f t="shared" si="117"/>
        <v>Geology Research paper intelligent</v>
      </c>
      <c r="AA106" s="12" t="str">
        <f t="shared" si="117"/>
        <v>Optics Research paper intelligent</v>
      </c>
      <c r="AB106" s="12" t="str">
        <f t="shared" si="117"/>
        <v>Engineering Research paper intelligent</v>
      </c>
      <c r="AC106" s="12" t="str">
        <f t="shared" si="117"/>
        <v>Nuclear Science &amp; Technology Research paper intelligent</v>
      </c>
      <c r="AD106" s="12" t="str">
        <f t="shared" si="117"/>
        <v>Telecommunications Research paper intelligent</v>
      </c>
      <c r="AE106" s="12" t="str">
        <f t="shared" si="117"/>
        <v>genetics Research paper intelligent</v>
      </c>
    </row>
    <row r="107" spans="11:31" ht="13" x14ac:dyDescent="0.15">
      <c r="K107" s="12" t="s">
        <v>270</v>
      </c>
      <c r="L107" s="12" t="str">
        <f t="shared" ref="L107:AE107" si="118">CONCATENATE(L$7," ",$K107)</f>
        <v>list Research paper Management</v>
      </c>
      <c r="M107" s="12" t="str">
        <f t="shared" si="118"/>
        <v>top Research paper Management</v>
      </c>
      <c r="N107" s="12" t="str">
        <f t="shared" si="118"/>
        <v>catalog Research paper Management</v>
      </c>
      <c r="O107" s="12" t="str">
        <f t="shared" si="118"/>
        <v>index Research paper Management</v>
      </c>
      <c r="P107" s="12" t="str">
        <f t="shared" si="118"/>
        <v>directory Research paper Management</v>
      </c>
      <c r="Q107" s="12" t="str">
        <f t="shared" si="118"/>
        <v>aggregator Research paper Management</v>
      </c>
      <c r="R107" s="12" t="str">
        <f t="shared" si="118"/>
        <v>compilation Research paper Management</v>
      </c>
      <c r="S107" s="12" t="str">
        <f t="shared" si="118"/>
        <v xml:space="preserve">
chemistry Research paper Management</v>
      </c>
      <c r="T107" s="12" t="str">
        <f t="shared" si="118"/>
        <v xml:space="preserve">
physics Research paper Management</v>
      </c>
      <c r="U107" s="12" t="str">
        <f t="shared" si="118"/>
        <v xml:space="preserve">
mathematics Research paper Management</v>
      </c>
      <c r="V107" s="12" t="str">
        <f t="shared" si="118"/>
        <v xml:space="preserve">
computer science Research paper Management</v>
      </c>
      <c r="W107" s="12" t="str">
        <f t="shared" si="118"/>
        <v>humanitarian sciences Research paper Management</v>
      </c>
      <c r="X107" s="12" t="str">
        <f t="shared" si="118"/>
        <v xml:space="preserve">
semantic Research paper Management</v>
      </c>
      <c r="Y107" s="12" t="str">
        <f t="shared" si="118"/>
        <v>History Research paper Management</v>
      </c>
      <c r="Z107" s="12" t="str">
        <f t="shared" si="118"/>
        <v>Geology Research paper Management</v>
      </c>
      <c r="AA107" s="12" t="str">
        <f t="shared" si="118"/>
        <v>Optics Research paper Management</v>
      </c>
      <c r="AB107" s="12" t="str">
        <f t="shared" si="118"/>
        <v>Engineering Research paper Management</v>
      </c>
      <c r="AC107" s="12" t="str">
        <f t="shared" si="118"/>
        <v>Nuclear Science &amp; Technology Research paper Management</v>
      </c>
      <c r="AD107" s="12" t="str">
        <f t="shared" si="118"/>
        <v>Telecommunications Research paper Management</v>
      </c>
      <c r="AE107" s="12" t="str">
        <f t="shared" si="118"/>
        <v>genetics Research paper Management</v>
      </c>
    </row>
    <row r="108" spans="11:31" ht="13" x14ac:dyDescent="0.15">
      <c r="K108" s="12" t="s">
        <v>271</v>
      </c>
      <c r="L108" s="12" t="str">
        <f t="shared" ref="L108:AE108" si="119">CONCATENATE(L$7," ",$K108)</f>
        <v>list Research paper library</v>
      </c>
      <c r="M108" s="12" t="str">
        <f t="shared" si="119"/>
        <v>top Research paper library</v>
      </c>
      <c r="N108" s="12" t="str">
        <f t="shared" si="119"/>
        <v>catalog Research paper library</v>
      </c>
      <c r="O108" s="12" t="str">
        <f t="shared" si="119"/>
        <v>index Research paper library</v>
      </c>
      <c r="P108" s="12" t="str">
        <f t="shared" si="119"/>
        <v>directory Research paper library</v>
      </c>
      <c r="Q108" s="12" t="str">
        <f t="shared" si="119"/>
        <v>aggregator Research paper library</v>
      </c>
      <c r="R108" s="12" t="str">
        <f t="shared" si="119"/>
        <v>compilation Research paper library</v>
      </c>
      <c r="S108" s="12" t="str">
        <f t="shared" si="119"/>
        <v xml:space="preserve">
chemistry Research paper library</v>
      </c>
      <c r="T108" s="12" t="str">
        <f t="shared" si="119"/>
        <v xml:space="preserve">
physics Research paper library</v>
      </c>
      <c r="U108" s="12" t="str">
        <f t="shared" si="119"/>
        <v xml:space="preserve">
mathematics Research paper library</v>
      </c>
      <c r="V108" s="12" t="str">
        <f t="shared" si="119"/>
        <v xml:space="preserve">
computer science Research paper library</v>
      </c>
      <c r="W108" s="12" t="str">
        <f t="shared" si="119"/>
        <v>humanitarian sciences Research paper library</v>
      </c>
      <c r="X108" s="12" t="str">
        <f t="shared" si="119"/>
        <v xml:space="preserve">
semantic Research paper library</v>
      </c>
      <c r="Y108" s="12" t="str">
        <f t="shared" si="119"/>
        <v>History Research paper library</v>
      </c>
      <c r="Z108" s="12" t="str">
        <f t="shared" si="119"/>
        <v>Geology Research paper library</v>
      </c>
      <c r="AA108" s="12" t="str">
        <f t="shared" si="119"/>
        <v>Optics Research paper library</v>
      </c>
      <c r="AB108" s="12" t="str">
        <f t="shared" si="119"/>
        <v>Engineering Research paper library</v>
      </c>
      <c r="AC108" s="12" t="str">
        <f t="shared" si="119"/>
        <v>Nuclear Science &amp; Technology Research paper library</v>
      </c>
      <c r="AD108" s="12" t="str">
        <f t="shared" si="119"/>
        <v>Telecommunications Research paper library</v>
      </c>
      <c r="AE108" s="12" t="str">
        <f t="shared" si="119"/>
        <v>genetics Research paper library</v>
      </c>
    </row>
    <row r="109" spans="11:31" ht="13" x14ac:dyDescent="0.15">
      <c r="K109" s="12" t="s">
        <v>272</v>
      </c>
      <c r="L109" s="12" t="str">
        <f t="shared" ref="L109:AE109" si="120">CONCATENATE(L$7," ",$K109)</f>
        <v>list Research paper 
archive</v>
      </c>
      <c r="M109" s="12" t="str">
        <f t="shared" si="120"/>
        <v>top Research paper 
archive</v>
      </c>
      <c r="N109" s="12" t="str">
        <f t="shared" si="120"/>
        <v>catalog Research paper 
archive</v>
      </c>
      <c r="O109" s="12" t="str">
        <f t="shared" si="120"/>
        <v>index Research paper 
archive</v>
      </c>
      <c r="P109" s="12" t="str">
        <f t="shared" si="120"/>
        <v>directory Research paper 
archive</v>
      </c>
      <c r="Q109" s="12" t="str">
        <f t="shared" si="120"/>
        <v>aggregator Research paper 
archive</v>
      </c>
      <c r="R109" s="12" t="str">
        <f t="shared" si="120"/>
        <v>compilation Research paper 
archive</v>
      </c>
      <c r="S109" s="12" t="str">
        <f t="shared" si="120"/>
        <v xml:space="preserve">
chemistry Research paper 
archive</v>
      </c>
      <c r="T109" s="12" t="str">
        <f t="shared" si="120"/>
        <v xml:space="preserve">
physics Research paper 
archive</v>
      </c>
      <c r="U109" s="12" t="str">
        <f t="shared" si="120"/>
        <v xml:space="preserve">
mathematics Research paper 
archive</v>
      </c>
      <c r="V109" s="12" t="str">
        <f t="shared" si="120"/>
        <v xml:space="preserve">
computer science Research paper 
archive</v>
      </c>
      <c r="W109" s="12" t="str">
        <f t="shared" si="120"/>
        <v>humanitarian sciences Research paper 
archive</v>
      </c>
      <c r="X109" s="12" t="str">
        <f t="shared" si="120"/>
        <v xml:space="preserve">
semantic Research paper 
archive</v>
      </c>
      <c r="Y109" s="12" t="str">
        <f t="shared" si="120"/>
        <v>History Research paper 
archive</v>
      </c>
      <c r="Z109" s="12" t="str">
        <f t="shared" si="120"/>
        <v>Geology Research paper 
archive</v>
      </c>
      <c r="AA109" s="12" t="str">
        <f t="shared" si="120"/>
        <v>Optics Research paper 
archive</v>
      </c>
      <c r="AB109" s="12" t="str">
        <f t="shared" si="120"/>
        <v>Engineering Research paper 
archive</v>
      </c>
      <c r="AC109" s="12" t="str">
        <f t="shared" si="120"/>
        <v>Nuclear Science &amp; Technology Research paper 
archive</v>
      </c>
      <c r="AD109" s="12" t="str">
        <f t="shared" si="120"/>
        <v>Telecommunications Research paper 
archive</v>
      </c>
      <c r="AE109" s="12" t="str">
        <f t="shared" si="120"/>
        <v>genetics Research paper 
archive</v>
      </c>
    </row>
    <row r="110" spans="11:31" ht="13" x14ac:dyDescent="0.15">
      <c r="K110" s="12" t="str">
        <f>CONCATENATE(C$2," ",$B25)</f>
        <v xml:space="preserve">
scientific scientific conferences</v>
      </c>
      <c r="L110" s="12" t="str">
        <f t="shared" ref="L110:AE110" si="121">CONCATENATE(L$7," ",$K110)</f>
        <v>list 
scientific scientific conferences</v>
      </c>
      <c r="M110" s="12" t="str">
        <f t="shared" si="121"/>
        <v>top 
scientific scientific conferences</v>
      </c>
      <c r="N110" s="12" t="str">
        <f t="shared" si="121"/>
        <v>catalog 
scientific scientific conferences</v>
      </c>
      <c r="O110" s="12" t="str">
        <f t="shared" si="121"/>
        <v>index 
scientific scientific conferences</v>
      </c>
      <c r="P110" s="12" t="str">
        <f t="shared" si="121"/>
        <v>directory 
scientific scientific conferences</v>
      </c>
      <c r="Q110" s="12" t="str">
        <f t="shared" si="121"/>
        <v>aggregator 
scientific scientific conferences</v>
      </c>
      <c r="R110" s="12" t="str">
        <f t="shared" si="121"/>
        <v>compilation 
scientific scientific conferences</v>
      </c>
      <c r="S110" s="12" t="str">
        <f t="shared" si="121"/>
        <v xml:space="preserve">
chemistry 
scientific scientific conferences</v>
      </c>
      <c r="T110" s="12" t="str">
        <f t="shared" si="121"/>
        <v xml:space="preserve">
physics 
scientific scientific conferences</v>
      </c>
      <c r="U110" s="12" t="str">
        <f t="shared" si="121"/>
        <v xml:space="preserve">
mathematics 
scientific scientific conferences</v>
      </c>
      <c r="V110" s="12" t="str">
        <f t="shared" si="121"/>
        <v xml:space="preserve">
computer science 
scientific scientific conferences</v>
      </c>
      <c r="W110" s="12" t="str">
        <f t="shared" si="121"/>
        <v>humanitarian sciences 
scientific scientific conferences</v>
      </c>
      <c r="X110" s="12" t="str">
        <f t="shared" si="121"/>
        <v xml:space="preserve">
semantic 
scientific scientific conferences</v>
      </c>
      <c r="Y110" s="12" t="str">
        <f t="shared" si="121"/>
        <v>History 
scientific scientific conferences</v>
      </c>
      <c r="Z110" s="12" t="str">
        <f t="shared" si="121"/>
        <v>Geology 
scientific scientific conferences</v>
      </c>
      <c r="AA110" s="12" t="str">
        <f t="shared" si="121"/>
        <v>Optics 
scientific scientific conferences</v>
      </c>
      <c r="AB110" s="12" t="str">
        <f t="shared" si="121"/>
        <v>Engineering 
scientific scientific conferences</v>
      </c>
      <c r="AC110" s="12" t="str">
        <f t="shared" si="121"/>
        <v>Nuclear Science &amp; Technology 
scientific scientific conferences</v>
      </c>
      <c r="AD110" s="12" t="str">
        <f t="shared" si="121"/>
        <v>Telecommunications 
scientific scientific conferences</v>
      </c>
      <c r="AE110" s="12" t="str">
        <f t="shared" si="121"/>
        <v>genetics 
scientific scientific conferences</v>
      </c>
    </row>
    <row r="111" spans="11:31" ht="13" x14ac:dyDescent="0.15">
      <c r="K111" s="12" t="str">
        <f>CONCATENATE(D$2," ",$B25)</f>
        <v xml:space="preserve">
sci scientific conferences</v>
      </c>
      <c r="L111" s="12" t="str">
        <f t="shared" ref="L111:AE111" si="122">CONCATENATE(L$7," ",$K111)</f>
        <v>list 
sci scientific conferences</v>
      </c>
      <c r="M111" s="12" t="str">
        <f t="shared" si="122"/>
        <v>top 
sci scientific conferences</v>
      </c>
      <c r="N111" s="12" t="str">
        <f t="shared" si="122"/>
        <v>catalog 
sci scientific conferences</v>
      </c>
      <c r="O111" s="12" t="str">
        <f t="shared" si="122"/>
        <v>index 
sci scientific conferences</v>
      </c>
      <c r="P111" s="12" t="str">
        <f t="shared" si="122"/>
        <v>directory 
sci scientific conferences</v>
      </c>
      <c r="Q111" s="12" t="str">
        <f t="shared" si="122"/>
        <v>aggregator 
sci scientific conferences</v>
      </c>
      <c r="R111" s="12" t="str">
        <f t="shared" si="122"/>
        <v>compilation 
sci scientific conferences</v>
      </c>
      <c r="S111" s="12" t="str">
        <f t="shared" si="122"/>
        <v xml:space="preserve">
chemistry 
sci scientific conferences</v>
      </c>
      <c r="T111" s="12" t="str">
        <f t="shared" si="122"/>
        <v xml:space="preserve">
physics 
sci scientific conferences</v>
      </c>
      <c r="U111" s="12" t="str">
        <f t="shared" si="122"/>
        <v xml:space="preserve">
mathematics 
sci scientific conferences</v>
      </c>
      <c r="V111" s="12" t="str">
        <f t="shared" si="122"/>
        <v xml:space="preserve">
computer science 
sci scientific conferences</v>
      </c>
      <c r="W111" s="12" t="str">
        <f t="shared" si="122"/>
        <v>humanitarian sciences 
sci scientific conferences</v>
      </c>
      <c r="X111" s="12" t="str">
        <f t="shared" si="122"/>
        <v xml:space="preserve">
semantic 
sci scientific conferences</v>
      </c>
      <c r="Y111" s="12" t="str">
        <f t="shared" si="122"/>
        <v>History 
sci scientific conferences</v>
      </c>
      <c r="Z111" s="12" t="str">
        <f t="shared" si="122"/>
        <v>Geology 
sci scientific conferences</v>
      </c>
      <c r="AA111" s="12" t="str">
        <f t="shared" si="122"/>
        <v>Optics 
sci scientific conferences</v>
      </c>
      <c r="AB111" s="12" t="str">
        <f t="shared" si="122"/>
        <v>Engineering 
sci scientific conferences</v>
      </c>
      <c r="AC111" s="12" t="str">
        <f t="shared" si="122"/>
        <v>Nuclear Science &amp; Technology 
sci scientific conferences</v>
      </c>
      <c r="AD111" s="12" t="str">
        <f t="shared" si="122"/>
        <v>Telecommunications 
sci scientific conferences</v>
      </c>
      <c r="AE111" s="12" t="str">
        <f t="shared" si="122"/>
        <v>genetics 
sci scientific conferences</v>
      </c>
    </row>
    <row r="112" spans="11:31" ht="13" x14ac:dyDescent="0.15">
      <c r="K112" s="12" t="str">
        <f>CONCATENATE(E$2," ",$B25)</f>
        <v xml:space="preserve">
for scientists scientific conferences</v>
      </c>
      <c r="L112" s="12" t="str">
        <f t="shared" ref="L112:AE112" si="123">CONCATENATE(L$7," ",$K112)</f>
        <v>list 
for scientists scientific conferences</v>
      </c>
      <c r="M112" s="12" t="str">
        <f t="shared" si="123"/>
        <v>top 
for scientists scientific conferences</v>
      </c>
      <c r="N112" s="12" t="str">
        <f t="shared" si="123"/>
        <v>catalog 
for scientists scientific conferences</v>
      </c>
      <c r="O112" s="12" t="str">
        <f t="shared" si="123"/>
        <v>index 
for scientists scientific conferences</v>
      </c>
      <c r="P112" s="12" t="str">
        <f t="shared" si="123"/>
        <v>directory 
for scientists scientific conferences</v>
      </c>
      <c r="Q112" s="12" t="str">
        <f t="shared" si="123"/>
        <v>aggregator 
for scientists scientific conferences</v>
      </c>
      <c r="R112" s="12" t="str">
        <f t="shared" si="123"/>
        <v>compilation 
for scientists scientific conferences</v>
      </c>
      <c r="S112" s="12" t="str">
        <f t="shared" si="123"/>
        <v xml:space="preserve">
chemistry 
for scientists scientific conferences</v>
      </c>
      <c r="T112" s="12" t="str">
        <f t="shared" si="123"/>
        <v xml:space="preserve">
physics 
for scientists scientific conferences</v>
      </c>
      <c r="U112" s="12" t="str">
        <f t="shared" si="123"/>
        <v xml:space="preserve">
mathematics 
for scientists scientific conferences</v>
      </c>
      <c r="V112" s="12" t="str">
        <f t="shared" si="123"/>
        <v xml:space="preserve">
computer science 
for scientists scientific conferences</v>
      </c>
      <c r="W112" s="12" t="str">
        <f t="shared" si="123"/>
        <v>humanitarian sciences 
for scientists scientific conferences</v>
      </c>
      <c r="X112" s="12" t="str">
        <f t="shared" si="123"/>
        <v xml:space="preserve">
semantic 
for scientists scientific conferences</v>
      </c>
      <c r="Y112" s="12" t="str">
        <f t="shared" si="123"/>
        <v>History 
for scientists scientific conferences</v>
      </c>
      <c r="Z112" s="12" t="str">
        <f t="shared" si="123"/>
        <v>Geology 
for scientists scientific conferences</v>
      </c>
      <c r="AA112" s="12" t="str">
        <f t="shared" si="123"/>
        <v>Optics 
for scientists scientific conferences</v>
      </c>
      <c r="AB112" s="12" t="str">
        <f t="shared" si="123"/>
        <v>Engineering 
for scientists scientific conferences</v>
      </c>
      <c r="AC112" s="12" t="str">
        <f t="shared" si="123"/>
        <v>Nuclear Science &amp; Technology 
for scientists scientific conferences</v>
      </c>
      <c r="AD112" s="12" t="str">
        <f t="shared" si="123"/>
        <v>Telecommunications 
for scientists scientific conferences</v>
      </c>
      <c r="AE112" s="12" t="str">
        <f t="shared" si="123"/>
        <v>genetics 
for scientists scientific conferences</v>
      </c>
    </row>
    <row r="113" spans="11:31" ht="13" x14ac:dyDescent="0.15">
      <c r="K113" s="12" t="str">
        <f>CONCATENATE(F$2," ",$B25)</f>
        <v xml:space="preserve">
scientific articles scientific conferences</v>
      </c>
      <c r="L113" s="12" t="str">
        <f t="shared" ref="L113:AE113" si="124">CONCATENATE(L$7," ",$K113)</f>
        <v>list 
scientific articles scientific conferences</v>
      </c>
      <c r="M113" s="12" t="str">
        <f t="shared" si="124"/>
        <v>top 
scientific articles scientific conferences</v>
      </c>
      <c r="N113" s="12" t="str">
        <f t="shared" si="124"/>
        <v>catalog 
scientific articles scientific conferences</v>
      </c>
      <c r="O113" s="12" t="str">
        <f t="shared" si="124"/>
        <v>index 
scientific articles scientific conferences</v>
      </c>
      <c r="P113" s="12" t="str">
        <f t="shared" si="124"/>
        <v>directory 
scientific articles scientific conferences</v>
      </c>
      <c r="Q113" s="12" t="str">
        <f t="shared" si="124"/>
        <v>aggregator 
scientific articles scientific conferences</v>
      </c>
      <c r="R113" s="12" t="str">
        <f t="shared" si="124"/>
        <v>compilation 
scientific articles scientific conferences</v>
      </c>
      <c r="S113" s="12" t="str">
        <f t="shared" si="124"/>
        <v xml:space="preserve">
chemistry 
scientific articles scientific conferences</v>
      </c>
      <c r="T113" s="12" t="str">
        <f t="shared" si="124"/>
        <v xml:space="preserve">
physics 
scientific articles scientific conferences</v>
      </c>
      <c r="U113" s="12" t="str">
        <f t="shared" si="124"/>
        <v xml:space="preserve">
mathematics 
scientific articles scientific conferences</v>
      </c>
      <c r="V113" s="12" t="str">
        <f t="shared" si="124"/>
        <v xml:space="preserve">
computer science 
scientific articles scientific conferences</v>
      </c>
      <c r="W113" s="12" t="str">
        <f t="shared" si="124"/>
        <v>humanitarian sciences 
scientific articles scientific conferences</v>
      </c>
      <c r="X113" s="12" t="str">
        <f t="shared" si="124"/>
        <v xml:space="preserve">
semantic 
scientific articles scientific conferences</v>
      </c>
      <c r="Y113" s="12" t="str">
        <f t="shared" si="124"/>
        <v>History 
scientific articles scientific conferences</v>
      </c>
      <c r="Z113" s="12" t="str">
        <f t="shared" si="124"/>
        <v>Geology 
scientific articles scientific conferences</v>
      </c>
      <c r="AA113" s="12" t="str">
        <f t="shared" si="124"/>
        <v>Optics 
scientific articles scientific conferences</v>
      </c>
      <c r="AB113" s="12" t="str">
        <f t="shared" si="124"/>
        <v>Engineering 
scientific articles scientific conferences</v>
      </c>
      <c r="AC113" s="12" t="str">
        <f t="shared" si="124"/>
        <v>Nuclear Science &amp; Technology 
scientific articles scientific conferences</v>
      </c>
      <c r="AD113" s="12" t="str">
        <f t="shared" si="124"/>
        <v>Telecommunications 
scientific articles scientific conferences</v>
      </c>
      <c r="AE113" s="12" t="str">
        <f t="shared" si="124"/>
        <v>genetics 
scientific articles scientific conferences</v>
      </c>
    </row>
    <row r="114" spans="11:31" ht="13" x14ac:dyDescent="0.15">
      <c r="K114" s="12" t="str">
        <f>CONCATENATE(G$2," ",$B25)</f>
        <v>Research Article scientific conferences</v>
      </c>
      <c r="L114" s="12" t="str">
        <f t="shared" ref="L114:AE114" si="125">CONCATENATE(L$7," ",$K114)</f>
        <v>list Research Article scientific conferences</v>
      </c>
      <c r="M114" s="12" t="str">
        <f t="shared" si="125"/>
        <v>top Research Article scientific conferences</v>
      </c>
      <c r="N114" s="12" t="str">
        <f t="shared" si="125"/>
        <v>catalog Research Article scientific conferences</v>
      </c>
      <c r="O114" s="12" t="str">
        <f t="shared" si="125"/>
        <v>index Research Article scientific conferences</v>
      </c>
      <c r="P114" s="12" t="str">
        <f t="shared" si="125"/>
        <v>directory Research Article scientific conferences</v>
      </c>
      <c r="Q114" s="12" t="str">
        <f t="shared" si="125"/>
        <v>aggregator Research Article scientific conferences</v>
      </c>
      <c r="R114" s="12" t="str">
        <f t="shared" si="125"/>
        <v>compilation Research Article scientific conferences</v>
      </c>
      <c r="S114" s="12" t="str">
        <f t="shared" si="125"/>
        <v xml:space="preserve">
chemistry Research Article scientific conferences</v>
      </c>
      <c r="T114" s="12" t="str">
        <f t="shared" si="125"/>
        <v xml:space="preserve">
physics Research Article scientific conferences</v>
      </c>
      <c r="U114" s="12" t="str">
        <f t="shared" si="125"/>
        <v xml:space="preserve">
mathematics Research Article scientific conferences</v>
      </c>
      <c r="V114" s="12" t="str">
        <f t="shared" si="125"/>
        <v xml:space="preserve">
computer science Research Article scientific conferences</v>
      </c>
      <c r="W114" s="12" t="str">
        <f t="shared" si="125"/>
        <v>humanitarian sciences Research Article scientific conferences</v>
      </c>
      <c r="X114" s="12" t="str">
        <f t="shared" si="125"/>
        <v xml:space="preserve">
semantic Research Article scientific conferences</v>
      </c>
      <c r="Y114" s="12" t="str">
        <f t="shared" si="125"/>
        <v>History Research Article scientific conferences</v>
      </c>
      <c r="Z114" s="12" t="str">
        <f t="shared" si="125"/>
        <v>Geology Research Article scientific conferences</v>
      </c>
      <c r="AA114" s="12" t="str">
        <f t="shared" si="125"/>
        <v>Optics Research Article scientific conferences</v>
      </c>
      <c r="AB114" s="12" t="str">
        <f t="shared" si="125"/>
        <v>Engineering Research Article scientific conferences</v>
      </c>
      <c r="AC114" s="12" t="str">
        <f t="shared" si="125"/>
        <v>Nuclear Science &amp; Technology Research Article scientific conferences</v>
      </c>
      <c r="AD114" s="12" t="str">
        <f t="shared" si="125"/>
        <v>Telecommunications Research Article scientific conferences</v>
      </c>
      <c r="AE114" s="12" t="str">
        <f t="shared" si="125"/>
        <v>genetics Research Article scientific conferences</v>
      </c>
    </row>
    <row r="115" spans="11:31" ht="13" x14ac:dyDescent="0.15">
      <c r="K115" s="12" t="str">
        <f>CONCATENATE(H$2," ",$B25)</f>
        <v>Research paper scientific conferences</v>
      </c>
      <c r="L115" s="12" t="str">
        <f t="shared" ref="L115:AE115" si="126">CONCATENATE(L$7," ",$K115)</f>
        <v>list Research paper scientific conferences</v>
      </c>
      <c r="M115" s="12" t="str">
        <f t="shared" si="126"/>
        <v>top Research paper scientific conferences</v>
      </c>
      <c r="N115" s="12" t="str">
        <f t="shared" si="126"/>
        <v>catalog Research paper scientific conferences</v>
      </c>
      <c r="O115" s="12" t="str">
        <f t="shared" si="126"/>
        <v>index Research paper scientific conferences</v>
      </c>
      <c r="P115" s="12" t="str">
        <f t="shared" si="126"/>
        <v>directory Research paper scientific conferences</v>
      </c>
      <c r="Q115" s="12" t="str">
        <f t="shared" si="126"/>
        <v>aggregator Research paper scientific conferences</v>
      </c>
      <c r="R115" s="12" t="str">
        <f t="shared" si="126"/>
        <v>compilation Research paper scientific conferences</v>
      </c>
      <c r="S115" s="12" t="str">
        <f t="shared" si="126"/>
        <v xml:space="preserve">
chemistry Research paper scientific conferences</v>
      </c>
      <c r="T115" s="12" t="str">
        <f t="shared" si="126"/>
        <v xml:space="preserve">
physics Research paper scientific conferences</v>
      </c>
      <c r="U115" s="12" t="str">
        <f t="shared" si="126"/>
        <v xml:space="preserve">
mathematics Research paper scientific conferences</v>
      </c>
      <c r="V115" s="12" t="str">
        <f t="shared" si="126"/>
        <v xml:space="preserve">
computer science Research paper scientific conferences</v>
      </c>
      <c r="W115" s="12" t="str">
        <f t="shared" si="126"/>
        <v>humanitarian sciences Research paper scientific conferences</v>
      </c>
      <c r="X115" s="12" t="str">
        <f t="shared" si="126"/>
        <v xml:space="preserve">
semantic Research paper scientific conferences</v>
      </c>
      <c r="Y115" s="12" t="str">
        <f t="shared" si="126"/>
        <v>History Research paper scientific conferences</v>
      </c>
      <c r="Z115" s="12" t="str">
        <f t="shared" si="126"/>
        <v>Geology Research paper scientific conferences</v>
      </c>
      <c r="AA115" s="12" t="str">
        <f t="shared" si="126"/>
        <v>Optics Research paper scientific conferences</v>
      </c>
      <c r="AB115" s="12" t="str">
        <f t="shared" si="126"/>
        <v>Engineering Research paper scientific conferences</v>
      </c>
      <c r="AC115" s="12" t="str">
        <f t="shared" si="126"/>
        <v>Nuclear Science &amp; Technology Research paper scientific conferences</v>
      </c>
      <c r="AD115" s="12" t="str">
        <f t="shared" si="126"/>
        <v>Telecommunications Research paper scientific conferences</v>
      </c>
      <c r="AE115" s="12" t="str">
        <f t="shared" si="126"/>
        <v>genetics Research paper scientific conferences</v>
      </c>
    </row>
    <row r="116" spans="11:31" ht="13" x14ac:dyDescent="0.15">
      <c r="K116" s="12" t="str">
        <f>CONCATENATE(C$2," ",$B26)</f>
        <v xml:space="preserve">
scientific 
laboratory</v>
      </c>
      <c r="L116" s="12" t="str">
        <f t="shared" ref="L116:AE116" si="127">CONCATENATE(L$7," ",$K116)</f>
        <v>list 
scientific 
laboratory</v>
      </c>
      <c r="M116" s="12" t="str">
        <f t="shared" si="127"/>
        <v>top 
scientific 
laboratory</v>
      </c>
      <c r="N116" s="12" t="str">
        <f t="shared" si="127"/>
        <v>catalog 
scientific 
laboratory</v>
      </c>
      <c r="O116" s="12" t="str">
        <f t="shared" si="127"/>
        <v>index 
scientific 
laboratory</v>
      </c>
      <c r="P116" s="12" t="str">
        <f t="shared" si="127"/>
        <v>directory 
scientific 
laboratory</v>
      </c>
      <c r="Q116" s="12" t="str">
        <f t="shared" si="127"/>
        <v>aggregator 
scientific 
laboratory</v>
      </c>
      <c r="R116" s="12" t="str">
        <f t="shared" si="127"/>
        <v>compilation 
scientific 
laboratory</v>
      </c>
      <c r="S116" s="12" t="str">
        <f t="shared" si="127"/>
        <v xml:space="preserve">
chemistry 
scientific 
laboratory</v>
      </c>
      <c r="T116" s="12" t="str">
        <f t="shared" si="127"/>
        <v xml:space="preserve">
physics 
scientific 
laboratory</v>
      </c>
      <c r="U116" s="12" t="str">
        <f t="shared" si="127"/>
        <v xml:space="preserve">
mathematics 
scientific 
laboratory</v>
      </c>
      <c r="V116" s="12" t="str">
        <f t="shared" si="127"/>
        <v xml:space="preserve">
computer science 
scientific 
laboratory</v>
      </c>
      <c r="W116" s="12" t="str">
        <f t="shared" si="127"/>
        <v>humanitarian sciences 
scientific 
laboratory</v>
      </c>
      <c r="X116" s="12" t="str">
        <f t="shared" si="127"/>
        <v xml:space="preserve">
semantic 
scientific 
laboratory</v>
      </c>
      <c r="Y116" s="12" t="str">
        <f t="shared" si="127"/>
        <v>History 
scientific 
laboratory</v>
      </c>
      <c r="Z116" s="12" t="str">
        <f t="shared" si="127"/>
        <v>Geology 
scientific 
laboratory</v>
      </c>
      <c r="AA116" s="12" t="str">
        <f t="shared" si="127"/>
        <v>Optics 
scientific 
laboratory</v>
      </c>
      <c r="AB116" s="12" t="str">
        <f t="shared" si="127"/>
        <v>Engineering 
scientific 
laboratory</v>
      </c>
      <c r="AC116" s="12" t="str">
        <f t="shared" si="127"/>
        <v>Nuclear Science &amp; Technology 
scientific 
laboratory</v>
      </c>
      <c r="AD116" s="12" t="str">
        <f t="shared" si="127"/>
        <v>Telecommunications 
scientific 
laboratory</v>
      </c>
      <c r="AE116" s="12" t="str">
        <f t="shared" si="127"/>
        <v>genetics 
scientific 
laboratory</v>
      </c>
    </row>
    <row r="117" spans="11:31" ht="13" x14ac:dyDescent="0.15">
      <c r="K117" s="12" t="str">
        <f>CONCATENATE(D$2," ",$B26)</f>
        <v xml:space="preserve">
sci 
laboratory</v>
      </c>
      <c r="L117" s="12" t="str">
        <f t="shared" ref="L117:AE117" si="128">CONCATENATE(L$7," ",$K117)</f>
        <v>list 
sci 
laboratory</v>
      </c>
      <c r="M117" s="12" t="str">
        <f t="shared" si="128"/>
        <v>top 
sci 
laboratory</v>
      </c>
      <c r="N117" s="12" t="str">
        <f t="shared" si="128"/>
        <v>catalog 
sci 
laboratory</v>
      </c>
      <c r="O117" s="12" t="str">
        <f t="shared" si="128"/>
        <v>index 
sci 
laboratory</v>
      </c>
      <c r="P117" s="12" t="str">
        <f t="shared" si="128"/>
        <v>directory 
sci 
laboratory</v>
      </c>
      <c r="Q117" s="12" t="str">
        <f t="shared" si="128"/>
        <v>aggregator 
sci 
laboratory</v>
      </c>
      <c r="R117" s="12" t="str">
        <f t="shared" si="128"/>
        <v>compilation 
sci 
laboratory</v>
      </c>
      <c r="S117" s="12" t="str">
        <f t="shared" si="128"/>
        <v xml:space="preserve">
chemistry 
sci 
laboratory</v>
      </c>
      <c r="T117" s="12" t="str">
        <f t="shared" si="128"/>
        <v xml:space="preserve">
physics 
sci 
laboratory</v>
      </c>
      <c r="U117" s="12" t="str">
        <f t="shared" si="128"/>
        <v xml:space="preserve">
mathematics 
sci 
laboratory</v>
      </c>
      <c r="V117" s="12" t="str">
        <f t="shared" si="128"/>
        <v xml:space="preserve">
computer science 
sci 
laboratory</v>
      </c>
      <c r="W117" s="12" t="str">
        <f t="shared" si="128"/>
        <v>humanitarian sciences 
sci 
laboratory</v>
      </c>
      <c r="X117" s="12" t="str">
        <f t="shared" si="128"/>
        <v xml:space="preserve">
semantic 
sci 
laboratory</v>
      </c>
      <c r="Y117" s="12" t="str">
        <f t="shared" si="128"/>
        <v>History 
sci 
laboratory</v>
      </c>
      <c r="Z117" s="12" t="str">
        <f t="shared" si="128"/>
        <v>Geology 
sci 
laboratory</v>
      </c>
      <c r="AA117" s="12" t="str">
        <f t="shared" si="128"/>
        <v>Optics 
sci 
laboratory</v>
      </c>
      <c r="AB117" s="12" t="str">
        <f t="shared" si="128"/>
        <v>Engineering 
sci 
laboratory</v>
      </c>
      <c r="AC117" s="12" t="str">
        <f t="shared" si="128"/>
        <v>Nuclear Science &amp; Technology 
sci 
laboratory</v>
      </c>
      <c r="AD117" s="12" t="str">
        <f t="shared" si="128"/>
        <v>Telecommunications 
sci 
laboratory</v>
      </c>
      <c r="AE117" s="12" t="str">
        <f t="shared" si="128"/>
        <v>genetics 
sci 
laboratory</v>
      </c>
    </row>
    <row r="118" spans="11:31" ht="13" x14ac:dyDescent="0.15">
      <c r="K118" s="12" t="str">
        <f>CONCATENATE(E$2," ",$B26)</f>
        <v xml:space="preserve">
for scientists 
laboratory</v>
      </c>
      <c r="L118" s="12" t="str">
        <f t="shared" ref="L118:AE118" si="129">CONCATENATE(L$7," ",$K118)</f>
        <v>list 
for scientists 
laboratory</v>
      </c>
      <c r="M118" s="12" t="str">
        <f t="shared" si="129"/>
        <v>top 
for scientists 
laboratory</v>
      </c>
      <c r="N118" s="12" t="str">
        <f t="shared" si="129"/>
        <v>catalog 
for scientists 
laboratory</v>
      </c>
      <c r="O118" s="12" t="str">
        <f t="shared" si="129"/>
        <v>index 
for scientists 
laboratory</v>
      </c>
      <c r="P118" s="12" t="str">
        <f t="shared" si="129"/>
        <v>directory 
for scientists 
laboratory</v>
      </c>
      <c r="Q118" s="12" t="str">
        <f t="shared" si="129"/>
        <v>aggregator 
for scientists 
laboratory</v>
      </c>
      <c r="R118" s="12" t="str">
        <f t="shared" si="129"/>
        <v>compilation 
for scientists 
laboratory</v>
      </c>
      <c r="S118" s="12" t="str">
        <f t="shared" si="129"/>
        <v xml:space="preserve">
chemistry 
for scientists 
laboratory</v>
      </c>
      <c r="T118" s="12" t="str">
        <f t="shared" si="129"/>
        <v xml:space="preserve">
physics 
for scientists 
laboratory</v>
      </c>
      <c r="U118" s="12" t="str">
        <f t="shared" si="129"/>
        <v xml:space="preserve">
mathematics 
for scientists 
laboratory</v>
      </c>
      <c r="V118" s="12" t="str">
        <f t="shared" si="129"/>
        <v xml:space="preserve">
computer science 
for scientists 
laboratory</v>
      </c>
      <c r="W118" s="12" t="str">
        <f t="shared" si="129"/>
        <v>humanitarian sciences 
for scientists 
laboratory</v>
      </c>
      <c r="X118" s="12" t="str">
        <f t="shared" si="129"/>
        <v xml:space="preserve">
semantic 
for scientists 
laboratory</v>
      </c>
      <c r="Y118" s="12" t="str">
        <f t="shared" si="129"/>
        <v>History 
for scientists 
laboratory</v>
      </c>
      <c r="Z118" s="12" t="str">
        <f t="shared" si="129"/>
        <v>Geology 
for scientists 
laboratory</v>
      </c>
      <c r="AA118" s="12" t="str">
        <f t="shared" si="129"/>
        <v>Optics 
for scientists 
laboratory</v>
      </c>
      <c r="AB118" s="12" t="str">
        <f t="shared" si="129"/>
        <v>Engineering 
for scientists 
laboratory</v>
      </c>
      <c r="AC118" s="12" t="str">
        <f t="shared" si="129"/>
        <v>Nuclear Science &amp; Technology 
for scientists 
laboratory</v>
      </c>
      <c r="AD118" s="12" t="str">
        <f t="shared" si="129"/>
        <v>Telecommunications 
for scientists 
laboratory</v>
      </c>
      <c r="AE118" s="12" t="str">
        <f t="shared" si="129"/>
        <v>genetics 
for scientists 
laboratory</v>
      </c>
    </row>
    <row r="119" spans="11:31" ht="13" x14ac:dyDescent="0.15">
      <c r="K119" s="12" t="str">
        <f>CONCATENATE(F$2," ",$B26)</f>
        <v xml:space="preserve">
scientific articles 
laboratory</v>
      </c>
      <c r="L119" s="12" t="str">
        <f t="shared" ref="L119:AE119" si="130">CONCATENATE(L$7," ",$K119)</f>
        <v>list 
scientific articles 
laboratory</v>
      </c>
      <c r="M119" s="12" t="str">
        <f t="shared" si="130"/>
        <v>top 
scientific articles 
laboratory</v>
      </c>
      <c r="N119" s="12" t="str">
        <f t="shared" si="130"/>
        <v>catalog 
scientific articles 
laboratory</v>
      </c>
      <c r="O119" s="12" t="str">
        <f t="shared" si="130"/>
        <v>index 
scientific articles 
laboratory</v>
      </c>
      <c r="P119" s="12" t="str">
        <f t="shared" si="130"/>
        <v>directory 
scientific articles 
laboratory</v>
      </c>
      <c r="Q119" s="12" t="str">
        <f t="shared" si="130"/>
        <v>aggregator 
scientific articles 
laboratory</v>
      </c>
      <c r="R119" s="12" t="str">
        <f t="shared" si="130"/>
        <v>compilation 
scientific articles 
laboratory</v>
      </c>
      <c r="S119" s="12" t="str">
        <f t="shared" si="130"/>
        <v xml:space="preserve">
chemistry 
scientific articles 
laboratory</v>
      </c>
      <c r="T119" s="12" t="str">
        <f t="shared" si="130"/>
        <v xml:space="preserve">
physics 
scientific articles 
laboratory</v>
      </c>
      <c r="U119" s="12" t="str">
        <f t="shared" si="130"/>
        <v xml:space="preserve">
mathematics 
scientific articles 
laboratory</v>
      </c>
      <c r="V119" s="12" t="str">
        <f t="shared" si="130"/>
        <v xml:space="preserve">
computer science 
scientific articles 
laboratory</v>
      </c>
      <c r="W119" s="12" t="str">
        <f t="shared" si="130"/>
        <v>humanitarian sciences 
scientific articles 
laboratory</v>
      </c>
      <c r="X119" s="12" t="str">
        <f t="shared" si="130"/>
        <v xml:space="preserve">
semantic 
scientific articles 
laboratory</v>
      </c>
      <c r="Y119" s="12" t="str">
        <f t="shared" si="130"/>
        <v>History 
scientific articles 
laboratory</v>
      </c>
      <c r="Z119" s="12" t="str">
        <f t="shared" si="130"/>
        <v>Geology 
scientific articles 
laboratory</v>
      </c>
      <c r="AA119" s="12" t="str">
        <f t="shared" si="130"/>
        <v>Optics 
scientific articles 
laboratory</v>
      </c>
      <c r="AB119" s="12" t="str">
        <f t="shared" si="130"/>
        <v>Engineering 
scientific articles 
laboratory</v>
      </c>
      <c r="AC119" s="12" t="str">
        <f t="shared" si="130"/>
        <v>Nuclear Science &amp; Technology 
scientific articles 
laboratory</v>
      </c>
      <c r="AD119" s="12" t="str">
        <f t="shared" si="130"/>
        <v>Telecommunications 
scientific articles 
laboratory</v>
      </c>
      <c r="AE119" s="12" t="str">
        <f t="shared" si="130"/>
        <v>genetics 
scientific articles 
laboratory</v>
      </c>
    </row>
    <row r="120" spans="11:31" ht="13" x14ac:dyDescent="0.15">
      <c r="K120" s="12" t="str">
        <f>CONCATENATE(G$2," ",$B26)</f>
        <v>Research Article 
laboratory</v>
      </c>
      <c r="L120" s="12" t="str">
        <f t="shared" ref="L120:AE120" si="131">CONCATENATE(L$7," ",$K120)</f>
        <v>list Research Article 
laboratory</v>
      </c>
      <c r="M120" s="12" t="str">
        <f t="shared" si="131"/>
        <v>top Research Article 
laboratory</v>
      </c>
      <c r="N120" s="12" t="str">
        <f t="shared" si="131"/>
        <v>catalog Research Article 
laboratory</v>
      </c>
      <c r="O120" s="12" t="str">
        <f t="shared" si="131"/>
        <v>index Research Article 
laboratory</v>
      </c>
      <c r="P120" s="12" t="str">
        <f t="shared" si="131"/>
        <v>directory Research Article 
laboratory</v>
      </c>
      <c r="Q120" s="12" t="str">
        <f t="shared" si="131"/>
        <v>aggregator Research Article 
laboratory</v>
      </c>
      <c r="R120" s="12" t="str">
        <f t="shared" si="131"/>
        <v>compilation Research Article 
laboratory</v>
      </c>
      <c r="S120" s="12" t="str">
        <f t="shared" si="131"/>
        <v xml:space="preserve">
chemistry Research Article 
laboratory</v>
      </c>
      <c r="T120" s="12" t="str">
        <f t="shared" si="131"/>
        <v xml:space="preserve">
physics Research Article 
laboratory</v>
      </c>
      <c r="U120" s="12" t="str">
        <f t="shared" si="131"/>
        <v xml:space="preserve">
mathematics Research Article 
laboratory</v>
      </c>
      <c r="V120" s="12" t="str">
        <f t="shared" si="131"/>
        <v xml:space="preserve">
computer science Research Article 
laboratory</v>
      </c>
      <c r="W120" s="12" t="str">
        <f t="shared" si="131"/>
        <v>humanitarian sciences Research Article 
laboratory</v>
      </c>
      <c r="X120" s="12" t="str">
        <f t="shared" si="131"/>
        <v xml:space="preserve">
semantic Research Article 
laboratory</v>
      </c>
      <c r="Y120" s="12" t="str">
        <f t="shared" si="131"/>
        <v>History Research Article 
laboratory</v>
      </c>
      <c r="Z120" s="12" t="str">
        <f t="shared" si="131"/>
        <v>Geology Research Article 
laboratory</v>
      </c>
      <c r="AA120" s="12" t="str">
        <f t="shared" si="131"/>
        <v>Optics Research Article 
laboratory</v>
      </c>
      <c r="AB120" s="12" t="str">
        <f t="shared" si="131"/>
        <v>Engineering Research Article 
laboratory</v>
      </c>
      <c r="AC120" s="12" t="str">
        <f t="shared" si="131"/>
        <v>Nuclear Science &amp; Technology Research Article 
laboratory</v>
      </c>
      <c r="AD120" s="12" t="str">
        <f t="shared" si="131"/>
        <v>Telecommunications Research Article 
laboratory</v>
      </c>
      <c r="AE120" s="12" t="str">
        <f t="shared" si="131"/>
        <v>genetics Research Article 
laboratory</v>
      </c>
    </row>
    <row r="121" spans="11:31" ht="13" x14ac:dyDescent="0.15">
      <c r="K121" s="12" t="str">
        <f>CONCATENATE(H$2," ",$B26)</f>
        <v>Research paper 
laboratory</v>
      </c>
      <c r="L121" s="12" t="str">
        <f t="shared" ref="L121:AE121" si="132">CONCATENATE(L$7," ",$K121)</f>
        <v>list Research paper 
laboratory</v>
      </c>
      <c r="M121" s="12" t="str">
        <f t="shared" si="132"/>
        <v>top Research paper 
laboratory</v>
      </c>
      <c r="N121" s="12" t="str">
        <f t="shared" si="132"/>
        <v>catalog Research paper 
laboratory</v>
      </c>
      <c r="O121" s="12" t="str">
        <f t="shared" si="132"/>
        <v>index Research paper 
laboratory</v>
      </c>
      <c r="P121" s="12" t="str">
        <f t="shared" si="132"/>
        <v>directory Research paper 
laboratory</v>
      </c>
      <c r="Q121" s="12" t="str">
        <f t="shared" si="132"/>
        <v>aggregator Research paper 
laboratory</v>
      </c>
      <c r="R121" s="12" t="str">
        <f t="shared" si="132"/>
        <v>compilation Research paper 
laboratory</v>
      </c>
      <c r="S121" s="12" t="str">
        <f t="shared" si="132"/>
        <v xml:space="preserve">
chemistry Research paper 
laboratory</v>
      </c>
      <c r="T121" s="12" t="str">
        <f t="shared" si="132"/>
        <v xml:space="preserve">
physics Research paper 
laboratory</v>
      </c>
      <c r="U121" s="12" t="str">
        <f t="shared" si="132"/>
        <v xml:space="preserve">
mathematics Research paper 
laboratory</v>
      </c>
      <c r="V121" s="12" t="str">
        <f t="shared" si="132"/>
        <v xml:space="preserve">
computer science Research paper 
laboratory</v>
      </c>
      <c r="W121" s="12" t="str">
        <f t="shared" si="132"/>
        <v>humanitarian sciences Research paper 
laboratory</v>
      </c>
      <c r="X121" s="12" t="str">
        <f t="shared" si="132"/>
        <v xml:space="preserve">
semantic Research paper 
laboratory</v>
      </c>
      <c r="Y121" s="12" t="str">
        <f t="shared" si="132"/>
        <v>History Research paper 
laboratory</v>
      </c>
      <c r="Z121" s="12" t="str">
        <f t="shared" si="132"/>
        <v>Geology Research paper 
laboratory</v>
      </c>
      <c r="AA121" s="12" t="str">
        <f t="shared" si="132"/>
        <v>Optics Research paper 
laboratory</v>
      </c>
      <c r="AB121" s="12" t="str">
        <f t="shared" si="132"/>
        <v>Engineering Research paper 
laboratory</v>
      </c>
      <c r="AC121" s="12" t="str">
        <f t="shared" si="132"/>
        <v>Nuclear Science &amp; Technology Research paper 
laboratory</v>
      </c>
      <c r="AD121" s="12" t="str">
        <f t="shared" si="132"/>
        <v>Telecommunications Research paper 
laboratory</v>
      </c>
      <c r="AE121" s="12" t="str">
        <f t="shared" si="132"/>
        <v>genetics Research paper 
laboratory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108"/>
  <sheetViews>
    <sheetView workbookViewId="0">
      <pane ySplit="1" topLeftCell="A47" activePane="bottomLeft" state="frozen"/>
      <selection pane="bottomLeft" activeCell="J109" sqref="J109"/>
    </sheetView>
  </sheetViews>
  <sheetFormatPr baseColWidth="10" defaultColWidth="12.6640625" defaultRowHeight="15.75" customHeight="1" x14ac:dyDescent="0.15"/>
  <cols>
    <col min="1" max="1" width="3.1640625" bestFit="1" customWidth="1"/>
    <col min="2" max="3" width="22.1640625" customWidth="1"/>
    <col min="6" max="6" width="16" bestFit="1" customWidth="1"/>
    <col min="8" max="8" width="22.6640625" customWidth="1"/>
    <col min="9" max="9" width="20.83203125" customWidth="1"/>
    <col min="14" max="14" width="8" bestFit="1" customWidth="1"/>
    <col min="15" max="15" width="20.6640625" customWidth="1"/>
    <col min="16" max="16" width="8" bestFit="1" customWidth="1"/>
    <col min="18" max="18" width="8" bestFit="1" customWidth="1"/>
    <col min="19" max="19" width="20.6640625" customWidth="1"/>
    <col min="20" max="20" width="8" bestFit="1" customWidth="1"/>
    <col min="25" max="26" width="19.1640625" customWidth="1"/>
    <col min="33" max="34" width="15.6640625" customWidth="1"/>
  </cols>
  <sheetData>
    <row r="1" spans="1:43" ht="79" customHeight="1" x14ac:dyDescent="0.15">
      <c r="A1" s="10" t="s">
        <v>296</v>
      </c>
      <c r="B1" s="10" t="s">
        <v>297</v>
      </c>
      <c r="C1" s="10" t="s">
        <v>429</v>
      </c>
      <c r="D1" s="10" t="s">
        <v>298</v>
      </c>
      <c r="E1" s="10" t="s">
        <v>299</v>
      </c>
      <c r="F1" s="10" t="s">
        <v>431</v>
      </c>
      <c r="G1" s="10" t="s">
        <v>300</v>
      </c>
      <c r="H1" s="10" t="s">
        <v>301</v>
      </c>
      <c r="I1" s="10" t="s">
        <v>302</v>
      </c>
      <c r="J1" s="10" t="s">
        <v>434</v>
      </c>
      <c r="K1" s="10"/>
      <c r="L1" s="10"/>
      <c r="M1" s="10"/>
      <c r="N1" s="20" t="s">
        <v>437</v>
      </c>
      <c r="O1" s="1" t="s">
        <v>436</v>
      </c>
      <c r="P1" s="20" t="s">
        <v>437</v>
      </c>
      <c r="Q1" s="1" t="s">
        <v>457</v>
      </c>
      <c r="R1" s="20" t="s">
        <v>437</v>
      </c>
      <c r="S1" s="1" t="s">
        <v>13</v>
      </c>
      <c r="T1" s="20" t="s">
        <v>437</v>
      </c>
      <c r="U1" s="1" t="s">
        <v>14</v>
      </c>
      <c r="V1" s="20" t="s">
        <v>437</v>
      </c>
      <c r="W1" s="1" t="s">
        <v>15</v>
      </c>
      <c r="X1" s="20" t="s">
        <v>437</v>
      </c>
      <c r="Y1" s="1" t="s">
        <v>16</v>
      </c>
      <c r="Z1" s="20" t="s">
        <v>437</v>
      </c>
      <c r="AA1" s="1" t="s">
        <v>17</v>
      </c>
      <c r="AB1" s="20" t="s">
        <v>437</v>
      </c>
      <c r="AC1" s="1" t="s">
        <v>19</v>
      </c>
      <c r="AD1" s="20" t="s">
        <v>437</v>
      </c>
      <c r="AE1" s="1" t="s">
        <v>20</v>
      </c>
      <c r="AF1" s="20" t="s">
        <v>437</v>
      </c>
      <c r="AG1" s="1" t="s">
        <v>21</v>
      </c>
      <c r="AH1" s="20" t="s">
        <v>437</v>
      </c>
      <c r="AI1" s="1" t="s">
        <v>22</v>
      </c>
      <c r="AJ1" s="20" t="s">
        <v>437</v>
      </c>
      <c r="AK1" s="1" t="s">
        <v>23</v>
      </c>
      <c r="AL1" s="20" t="s">
        <v>437</v>
      </c>
      <c r="AM1" s="1" t="s">
        <v>25</v>
      </c>
      <c r="AN1" s="20" t="s">
        <v>437</v>
      </c>
      <c r="AO1" s="1" t="s">
        <v>26</v>
      </c>
      <c r="AP1" s="20" t="s">
        <v>437</v>
      </c>
      <c r="AQ1" s="1" t="s">
        <v>410</v>
      </c>
    </row>
    <row r="2" spans="1:43" ht="14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20"/>
      <c r="O2" s="21"/>
      <c r="P2" s="20"/>
      <c r="Q2" s="21"/>
      <c r="R2" s="20"/>
      <c r="S2" s="21"/>
      <c r="T2" s="20"/>
      <c r="U2" s="21"/>
      <c r="V2" s="20"/>
      <c r="W2" s="21"/>
      <c r="X2" s="20"/>
      <c r="Y2" s="21"/>
      <c r="Z2" s="20"/>
      <c r="AA2" s="21"/>
      <c r="AB2" s="20"/>
      <c r="AC2" s="21"/>
      <c r="AD2" s="20"/>
      <c r="AE2" s="21"/>
      <c r="AF2" s="20"/>
      <c r="AG2" s="21"/>
      <c r="AH2" s="20"/>
      <c r="AI2" s="21"/>
      <c r="AJ2" s="20"/>
      <c r="AK2" s="21"/>
      <c r="AL2" s="20"/>
      <c r="AM2" s="21"/>
      <c r="AN2" s="20"/>
      <c r="AO2" s="21"/>
      <c r="AP2" s="20"/>
      <c r="AQ2" s="21"/>
    </row>
    <row r="3" spans="1:43" ht="14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0"/>
      <c r="O3" s="21"/>
      <c r="P3" s="20"/>
      <c r="Q3" s="21"/>
      <c r="R3" s="20"/>
      <c r="S3" s="21"/>
      <c r="T3" s="20"/>
      <c r="U3" s="21"/>
      <c r="V3" s="20"/>
      <c r="W3" s="21"/>
      <c r="X3" s="20"/>
      <c r="Y3" s="21"/>
      <c r="Z3" s="20"/>
      <c r="AA3" s="21"/>
      <c r="AB3" s="20"/>
      <c r="AC3" s="21"/>
      <c r="AD3" s="20"/>
      <c r="AE3" s="21"/>
      <c r="AF3" s="20"/>
      <c r="AG3" s="21"/>
      <c r="AH3" s="20"/>
      <c r="AI3" s="21"/>
      <c r="AJ3" s="20"/>
      <c r="AK3" s="21"/>
      <c r="AL3" s="20"/>
      <c r="AM3" s="21"/>
      <c r="AN3" s="20"/>
      <c r="AO3" s="21"/>
      <c r="AP3" s="20"/>
      <c r="AQ3" s="21"/>
    </row>
    <row r="4" spans="1:43" ht="14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0"/>
      <c r="O4" s="21"/>
      <c r="P4" s="20"/>
      <c r="Q4" s="21"/>
      <c r="R4" s="20"/>
      <c r="S4" s="21"/>
      <c r="T4" s="20"/>
      <c r="U4" s="21"/>
      <c r="V4" s="20"/>
      <c r="W4" s="21"/>
      <c r="X4" s="20"/>
      <c r="Y4" s="21"/>
      <c r="Z4" s="20"/>
      <c r="AA4" s="21"/>
      <c r="AB4" s="20"/>
      <c r="AC4" s="21"/>
      <c r="AD4" s="20"/>
      <c r="AE4" s="21"/>
      <c r="AF4" s="20"/>
      <c r="AG4" s="21"/>
      <c r="AH4" s="20"/>
      <c r="AI4" s="21"/>
      <c r="AJ4" s="20"/>
      <c r="AK4" s="21"/>
      <c r="AL4" s="20"/>
      <c r="AM4" s="21"/>
      <c r="AN4" s="20"/>
      <c r="AO4" s="21"/>
      <c r="AP4" s="20"/>
      <c r="AQ4" s="21"/>
    </row>
    <row r="5" spans="1:43" ht="14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20"/>
      <c r="O5" s="21"/>
      <c r="P5" s="20"/>
      <c r="Q5" s="21"/>
      <c r="R5" s="20"/>
      <c r="S5" s="21"/>
      <c r="T5" s="20"/>
      <c r="U5" s="21"/>
      <c r="V5" s="20"/>
      <c r="W5" s="21"/>
      <c r="X5" s="20"/>
      <c r="Y5" s="21"/>
      <c r="Z5" s="20"/>
      <c r="AA5" s="21"/>
      <c r="AB5" s="20"/>
      <c r="AC5" s="21"/>
      <c r="AD5" s="20"/>
      <c r="AE5" s="21"/>
      <c r="AF5" s="20"/>
      <c r="AG5" s="21"/>
      <c r="AH5" s="20"/>
      <c r="AI5" s="21"/>
      <c r="AJ5" s="20"/>
      <c r="AK5" s="21"/>
      <c r="AL5" s="20"/>
      <c r="AM5" s="21"/>
      <c r="AN5" s="20"/>
      <c r="AO5" s="21"/>
      <c r="AP5" s="20"/>
      <c r="AQ5" s="21"/>
    </row>
    <row r="6" spans="1:43" ht="80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0"/>
      <c r="O6" s="21"/>
      <c r="P6" s="20"/>
      <c r="Q6" s="21"/>
      <c r="R6" s="20"/>
      <c r="S6" s="21"/>
      <c r="T6" s="20"/>
      <c r="U6" s="21"/>
      <c r="V6" s="20"/>
      <c r="W6" s="21"/>
      <c r="X6" s="20"/>
      <c r="Y6" s="21"/>
      <c r="Z6" s="20"/>
      <c r="AA6" s="21"/>
      <c r="AB6" s="20"/>
      <c r="AC6" s="21"/>
      <c r="AD6" s="20"/>
      <c r="AE6" s="21"/>
      <c r="AF6" s="20"/>
      <c r="AG6" s="21"/>
      <c r="AH6" s="20"/>
      <c r="AI6" s="21"/>
      <c r="AJ6" s="20"/>
      <c r="AK6" s="21"/>
      <c r="AL6" s="20"/>
      <c r="AM6" s="21"/>
      <c r="AN6" s="20"/>
      <c r="AO6" s="21"/>
      <c r="AP6" s="20"/>
      <c r="AQ6" s="21"/>
    </row>
    <row r="7" spans="1:43" ht="15.75" customHeight="1" x14ac:dyDescent="0.15">
      <c r="A7" s="7">
        <v>1</v>
      </c>
      <c r="B7" s="8" t="s">
        <v>27</v>
      </c>
      <c r="C7" s="8"/>
      <c r="D7" s="7" t="s">
        <v>303</v>
      </c>
      <c r="E7" s="7" t="s">
        <v>287</v>
      </c>
      <c r="F7" s="7" t="s">
        <v>276</v>
      </c>
      <c r="G7" s="7" t="s">
        <v>284</v>
      </c>
      <c r="H7" s="7" t="s">
        <v>277</v>
      </c>
      <c r="I7" s="9" t="s">
        <v>304</v>
      </c>
    </row>
    <row r="8" spans="1:43" ht="15.75" customHeight="1" x14ac:dyDescent="0.15">
      <c r="A8" s="7">
        <v>2</v>
      </c>
      <c r="B8" s="9" t="s">
        <v>28</v>
      </c>
      <c r="C8" s="9"/>
      <c r="D8" s="7" t="s">
        <v>305</v>
      </c>
      <c r="E8" s="7" t="s">
        <v>287</v>
      </c>
      <c r="F8" s="7" t="s">
        <v>276</v>
      </c>
      <c r="G8" s="7" t="s">
        <v>284</v>
      </c>
      <c r="H8" s="7" t="s">
        <v>277</v>
      </c>
      <c r="U8" s="1"/>
      <c r="V8" s="21"/>
    </row>
    <row r="9" spans="1:43" ht="15.75" customHeight="1" x14ac:dyDescent="0.15">
      <c r="A9" s="7">
        <v>3</v>
      </c>
      <c r="B9" s="9" t="s">
        <v>29</v>
      </c>
      <c r="C9" s="9"/>
      <c r="D9" s="7" t="s">
        <v>306</v>
      </c>
      <c r="E9" s="7" t="s">
        <v>287</v>
      </c>
      <c r="F9" s="7" t="s">
        <v>276</v>
      </c>
      <c r="G9" s="7" t="s">
        <v>284</v>
      </c>
      <c r="H9" s="7" t="s">
        <v>277</v>
      </c>
      <c r="I9" s="7" t="s">
        <v>412</v>
      </c>
      <c r="U9" s="1"/>
      <c r="V9" s="21"/>
    </row>
    <row r="10" spans="1:43" ht="15.75" customHeight="1" x14ac:dyDescent="0.15">
      <c r="A10" s="7">
        <v>4</v>
      </c>
      <c r="B10" s="9" t="s">
        <v>31</v>
      </c>
      <c r="C10" s="9"/>
      <c r="D10" s="7" t="s">
        <v>307</v>
      </c>
      <c r="E10" s="7" t="s">
        <v>287</v>
      </c>
      <c r="F10" s="7" t="s">
        <v>279</v>
      </c>
      <c r="G10" s="7" t="s">
        <v>284</v>
      </c>
      <c r="H10" s="7" t="s">
        <v>277</v>
      </c>
      <c r="U10" s="1"/>
      <c r="V10" s="21"/>
    </row>
    <row r="11" spans="1:43" ht="15.75" customHeight="1" x14ac:dyDescent="0.15">
      <c r="A11" s="7">
        <v>5</v>
      </c>
      <c r="B11" s="9" t="s">
        <v>33</v>
      </c>
      <c r="C11" s="9"/>
      <c r="D11" s="7" t="s">
        <v>308</v>
      </c>
      <c r="E11" s="7" t="s">
        <v>287</v>
      </c>
      <c r="F11" s="7" t="s">
        <v>293</v>
      </c>
      <c r="G11" s="7" t="s">
        <v>284</v>
      </c>
      <c r="H11" s="7" t="s">
        <v>277</v>
      </c>
      <c r="U11" s="1"/>
      <c r="V11" s="21"/>
    </row>
    <row r="12" spans="1:43" ht="15.75" customHeight="1" x14ac:dyDescent="0.15">
      <c r="A12" s="7">
        <v>6</v>
      </c>
      <c r="B12" s="9" t="s">
        <v>34</v>
      </c>
      <c r="C12" s="9"/>
      <c r="D12" s="7" t="s">
        <v>309</v>
      </c>
      <c r="E12" s="7" t="s">
        <v>287</v>
      </c>
      <c r="F12" s="7" t="s">
        <v>293</v>
      </c>
      <c r="G12" s="7" t="s">
        <v>284</v>
      </c>
      <c r="H12" s="7" t="s">
        <v>277</v>
      </c>
      <c r="I12" s="7" t="s">
        <v>310</v>
      </c>
      <c r="U12" s="1"/>
      <c r="V12" s="21"/>
    </row>
    <row r="13" spans="1:43" ht="15.75" customHeight="1" x14ac:dyDescent="0.15">
      <c r="A13" s="7">
        <v>7</v>
      </c>
      <c r="B13" s="9" t="s">
        <v>35</v>
      </c>
      <c r="C13" s="9"/>
      <c r="D13" s="7" t="s">
        <v>311</v>
      </c>
      <c r="E13" s="7"/>
      <c r="U13" s="1"/>
      <c r="V13" s="21"/>
    </row>
    <row r="14" spans="1:43" ht="15.75" customHeight="1" x14ac:dyDescent="0.15">
      <c r="A14" s="7">
        <v>8</v>
      </c>
      <c r="B14" s="9" t="s">
        <v>36</v>
      </c>
      <c r="C14" s="9"/>
      <c r="D14" s="7" t="s">
        <v>312</v>
      </c>
      <c r="E14" s="7" t="s">
        <v>287</v>
      </c>
      <c r="F14" s="7" t="s">
        <v>293</v>
      </c>
      <c r="G14" s="7" t="s">
        <v>284</v>
      </c>
      <c r="H14" s="7" t="s">
        <v>282</v>
      </c>
      <c r="I14" s="7" t="s">
        <v>313</v>
      </c>
      <c r="U14" s="1"/>
      <c r="V14" s="21"/>
    </row>
    <row r="15" spans="1:43" ht="15.75" customHeight="1" x14ac:dyDescent="0.15">
      <c r="A15" s="7">
        <v>9</v>
      </c>
      <c r="B15" s="9" t="s">
        <v>37</v>
      </c>
      <c r="C15" s="9"/>
      <c r="D15" s="7" t="s">
        <v>314</v>
      </c>
      <c r="E15" s="7" t="s">
        <v>287</v>
      </c>
      <c r="F15" s="7" t="s">
        <v>293</v>
      </c>
      <c r="G15" s="7" t="s">
        <v>284</v>
      </c>
      <c r="H15" s="7" t="s">
        <v>277</v>
      </c>
      <c r="U15" s="1"/>
      <c r="V15" s="21"/>
    </row>
    <row r="16" spans="1:43" ht="15.75" customHeight="1" x14ac:dyDescent="0.15">
      <c r="A16" s="7">
        <v>10</v>
      </c>
      <c r="B16" s="9" t="s">
        <v>38</v>
      </c>
      <c r="C16" s="9"/>
      <c r="D16" s="7" t="s">
        <v>315</v>
      </c>
      <c r="E16" s="7" t="s">
        <v>287</v>
      </c>
      <c r="F16" s="7" t="s">
        <v>276</v>
      </c>
      <c r="G16" s="7" t="s">
        <v>284</v>
      </c>
      <c r="H16" s="7" t="s">
        <v>14</v>
      </c>
      <c r="U16" s="1"/>
      <c r="V16" s="21"/>
    </row>
    <row r="17" spans="1:22" ht="15.75" customHeight="1" x14ac:dyDescent="0.15">
      <c r="A17" s="7">
        <v>11</v>
      </c>
      <c r="B17" s="9" t="s">
        <v>39</v>
      </c>
      <c r="C17" s="9"/>
      <c r="D17" s="7" t="s">
        <v>316</v>
      </c>
      <c r="E17" s="7" t="s">
        <v>287</v>
      </c>
      <c r="F17" s="7" t="s">
        <v>274</v>
      </c>
      <c r="G17" s="7" t="s">
        <v>284</v>
      </c>
      <c r="H17" s="7" t="s">
        <v>282</v>
      </c>
      <c r="U17" s="1"/>
      <c r="V17" s="21"/>
    </row>
    <row r="18" spans="1:22" ht="15.75" customHeight="1" x14ac:dyDescent="0.15">
      <c r="A18" s="7">
        <v>12</v>
      </c>
      <c r="B18" s="9" t="s">
        <v>40</v>
      </c>
      <c r="C18" s="9"/>
      <c r="D18" s="7" t="s">
        <v>317</v>
      </c>
      <c r="E18" s="7" t="s">
        <v>287</v>
      </c>
      <c r="F18" s="7" t="s">
        <v>274</v>
      </c>
      <c r="G18" s="7" t="s">
        <v>284</v>
      </c>
      <c r="H18" s="7" t="s">
        <v>282</v>
      </c>
      <c r="I18" s="7" t="s">
        <v>413</v>
      </c>
      <c r="U18" s="1"/>
      <c r="V18" s="21"/>
    </row>
    <row r="19" spans="1:22" ht="15.75" customHeight="1" x14ac:dyDescent="0.15">
      <c r="A19" s="7">
        <v>13</v>
      </c>
      <c r="B19" s="9" t="s">
        <v>41</v>
      </c>
      <c r="C19" s="9"/>
      <c r="D19" s="7" t="s">
        <v>318</v>
      </c>
      <c r="U19" s="1"/>
      <c r="V19" s="21"/>
    </row>
    <row r="20" spans="1:22" ht="15.75" customHeight="1" x14ac:dyDescent="0.15">
      <c r="A20" s="7">
        <v>14</v>
      </c>
      <c r="B20" s="9" t="s">
        <v>42</v>
      </c>
      <c r="C20" s="9"/>
      <c r="D20" s="7" t="s">
        <v>319</v>
      </c>
      <c r="E20" s="7" t="s">
        <v>284</v>
      </c>
      <c r="F20" s="7" t="s">
        <v>274</v>
      </c>
      <c r="G20" s="7" t="s">
        <v>287</v>
      </c>
      <c r="H20" s="7" t="s">
        <v>288</v>
      </c>
      <c r="I20" s="7" t="s">
        <v>320</v>
      </c>
      <c r="U20" s="1"/>
      <c r="V20" s="21"/>
    </row>
    <row r="21" spans="1:22" ht="15.75" customHeight="1" x14ac:dyDescent="0.15">
      <c r="A21" s="7">
        <v>15</v>
      </c>
      <c r="B21" s="9" t="s">
        <v>43</v>
      </c>
      <c r="C21" s="9"/>
      <c r="D21" s="7" t="s">
        <v>321</v>
      </c>
      <c r="E21" s="7" t="s">
        <v>287</v>
      </c>
      <c r="F21" s="7" t="s">
        <v>274</v>
      </c>
      <c r="G21" s="7" t="s">
        <v>284</v>
      </c>
      <c r="H21" s="7" t="s">
        <v>285</v>
      </c>
      <c r="I21" s="7" t="s">
        <v>322</v>
      </c>
      <c r="U21" s="1"/>
      <c r="V21" s="21"/>
    </row>
    <row r="22" spans="1:22" ht="15.75" customHeight="1" x14ac:dyDescent="0.15">
      <c r="A22" s="7">
        <v>16</v>
      </c>
      <c r="B22" s="9" t="s">
        <v>44</v>
      </c>
      <c r="C22" s="9"/>
      <c r="D22" s="7" t="s">
        <v>6</v>
      </c>
      <c r="E22" s="7" t="s">
        <v>287</v>
      </c>
      <c r="F22" s="7" t="s">
        <v>274</v>
      </c>
      <c r="G22" s="7" t="s">
        <v>284</v>
      </c>
      <c r="H22" s="7" t="s">
        <v>285</v>
      </c>
      <c r="I22" s="7" t="s">
        <v>323</v>
      </c>
      <c r="U22" s="1"/>
      <c r="V22" s="21"/>
    </row>
    <row r="23" spans="1:22" ht="15.75" customHeight="1" x14ac:dyDescent="0.15">
      <c r="A23" s="7">
        <v>17</v>
      </c>
      <c r="B23" s="9" t="s">
        <v>45</v>
      </c>
      <c r="C23" s="9"/>
      <c r="D23" s="7" t="s">
        <v>324</v>
      </c>
      <c r="E23" s="7" t="s">
        <v>287</v>
      </c>
      <c r="F23" s="7" t="s">
        <v>274</v>
      </c>
      <c r="G23" s="7" t="s">
        <v>284</v>
      </c>
      <c r="H23" s="7" t="s">
        <v>275</v>
      </c>
      <c r="I23" s="9" t="s">
        <v>45</v>
      </c>
      <c r="U23" s="1"/>
      <c r="V23" s="21"/>
    </row>
    <row r="24" spans="1:22" ht="15.75" customHeight="1" x14ac:dyDescent="0.15">
      <c r="A24" s="7">
        <v>18</v>
      </c>
      <c r="B24" s="9" t="s">
        <v>46</v>
      </c>
      <c r="C24" s="9"/>
      <c r="D24" s="7" t="s">
        <v>325</v>
      </c>
      <c r="E24" s="7" t="s">
        <v>287</v>
      </c>
      <c r="F24" s="7" t="s">
        <v>274</v>
      </c>
      <c r="G24" s="7" t="s">
        <v>284</v>
      </c>
      <c r="H24" s="7" t="s">
        <v>14</v>
      </c>
      <c r="I24" s="7" t="s">
        <v>326</v>
      </c>
      <c r="U24" s="1"/>
      <c r="V24" s="21"/>
    </row>
    <row r="25" spans="1:22" ht="15.75" customHeight="1" x14ac:dyDescent="0.15">
      <c r="A25" s="7">
        <v>19</v>
      </c>
      <c r="B25" s="9" t="s">
        <v>47</v>
      </c>
      <c r="C25" s="9"/>
      <c r="D25" s="7" t="s">
        <v>327</v>
      </c>
      <c r="E25" s="7" t="s">
        <v>287</v>
      </c>
      <c r="F25" s="7" t="s">
        <v>274</v>
      </c>
      <c r="G25" s="7" t="s">
        <v>284</v>
      </c>
      <c r="H25" s="7" t="s">
        <v>285</v>
      </c>
    </row>
    <row r="26" spans="1:22" ht="15.75" customHeight="1" x14ac:dyDescent="0.15">
      <c r="A26" s="7">
        <v>20</v>
      </c>
      <c r="B26" s="9" t="s">
        <v>48</v>
      </c>
      <c r="C26" s="9"/>
      <c r="D26" s="7" t="s">
        <v>328</v>
      </c>
      <c r="E26" s="7" t="s">
        <v>287</v>
      </c>
      <c r="F26" s="7" t="s">
        <v>274</v>
      </c>
      <c r="G26" s="7" t="s">
        <v>284</v>
      </c>
      <c r="H26" s="7" t="s">
        <v>280</v>
      </c>
    </row>
    <row r="27" spans="1:22" ht="15.75" customHeight="1" x14ac:dyDescent="0.15">
      <c r="A27" s="7">
        <v>21</v>
      </c>
      <c r="B27" s="9" t="s">
        <v>49</v>
      </c>
      <c r="C27" s="9"/>
      <c r="D27" s="7" t="s">
        <v>329</v>
      </c>
      <c r="E27" s="7" t="s">
        <v>287</v>
      </c>
      <c r="F27" s="7" t="s">
        <v>274</v>
      </c>
      <c r="G27" s="7" t="s">
        <v>284</v>
      </c>
      <c r="H27" s="7" t="s">
        <v>330</v>
      </c>
    </row>
    <row r="28" spans="1:22" ht="15.75" customHeight="1" x14ac:dyDescent="0.15">
      <c r="A28" s="7">
        <v>22</v>
      </c>
      <c r="B28" s="8" t="s">
        <v>50</v>
      </c>
      <c r="C28" s="8"/>
      <c r="D28" s="7" t="s">
        <v>331</v>
      </c>
      <c r="E28" s="7" t="s">
        <v>284</v>
      </c>
      <c r="F28" s="7" t="s">
        <v>274</v>
      </c>
      <c r="G28" s="7" t="s">
        <v>284</v>
      </c>
      <c r="H28" s="7" t="s">
        <v>288</v>
      </c>
    </row>
    <row r="29" spans="1:22" ht="15.75" customHeight="1" x14ac:dyDescent="0.15">
      <c r="A29" s="7">
        <v>23</v>
      </c>
      <c r="B29" s="9" t="s">
        <v>51</v>
      </c>
      <c r="C29" s="9"/>
      <c r="D29" s="7" t="s">
        <v>332</v>
      </c>
      <c r="E29" s="7" t="s">
        <v>287</v>
      </c>
      <c r="F29" s="7" t="s">
        <v>279</v>
      </c>
      <c r="G29" s="7" t="s">
        <v>284</v>
      </c>
      <c r="H29" s="7" t="s">
        <v>277</v>
      </c>
      <c r="I29" s="7" t="s">
        <v>333</v>
      </c>
    </row>
    <row r="30" spans="1:22" ht="15.75" customHeight="1" x14ac:dyDescent="0.15">
      <c r="A30" s="7">
        <v>24</v>
      </c>
      <c r="B30" s="9" t="s">
        <v>52</v>
      </c>
      <c r="C30" s="9"/>
      <c r="D30" s="7" t="s">
        <v>334</v>
      </c>
      <c r="E30" s="7" t="s">
        <v>287</v>
      </c>
      <c r="F30" s="7" t="s">
        <v>274</v>
      </c>
      <c r="G30" s="7" t="s">
        <v>284</v>
      </c>
      <c r="H30" s="7" t="s">
        <v>277</v>
      </c>
      <c r="I30" s="7" t="s">
        <v>335</v>
      </c>
    </row>
    <row r="31" spans="1:22" ht="15.75" customHeight="1" x14ac:dyDescent="0.15">
      <c r="A31" s="7">
        <v>25</v>
      </c>
      <c r="B31" s="9" t="s">
        <v>53</v>
      </c>
      <c r="C31" s="9"/>
      <c r="D31" s="7" t="s">
        <v>336</v>
      </c>
      <c r="E31" s="7" t="s">
        <v>287</v>
      </c>
      <c r="F31" s="7" t="s">
        <v>274</v>
      </c>
      <c r="G31" s="7" t="s">
        <v>284</v>
      </c>
      <c r="H31" s="7" t="s">
        <v>14</v>
      </c>
      <c r="I31" s="7" t="s">
        <v>337</v>
      </c>
    </row>
    <row r="32" spans="1:22" ht="15.75" customHeight="1" x14ac:dyDescent="0.15">
      <c r="A32" s="7">
        <v>26</v>
      </c>
      <c r="B32" s="9" t="s">
        <v>54</v>
      </c>
      <c r="C32" s="9"/>
      <c r="D32" s="7" t="s">
        <v>338</v>
      </c>
      <c r="E32" s="7" t="s">
        <v>287</v>
      </c>
      <c r="F32" s="7" t="s">
        <v>274</v>
      </c>
      <c r="G32" s="7" t="s">
        <v>284</v>
      </c>
      <c r="H32" s="7" t="s">
        <v>14</v>
      </c>
      <c r="I32" s="7" t="s">
        <v>339</v>
      </c>
    </row>
    <row r="33" spans="1:9" ht="15.75" customHeight="1" x14ac:dyDescent="0.15">
      <c r="A33" s="7">
        <v>27</v>
      </c>
      <c r="B33" s="9" t="s">
        <v>55</v>
      </c>
      <c r="C33" s="9"/>
      <c r="D33" s="7" t="s">
        <v>340</v>
      </c>
      <c r="E33" s="7" t="s">
        <v>287</v>
      </c>
      <c r="F33" s="7" t="s">
        <v>274</v>
      </c>
      <c r="G33" s="7" t="s">
        <v>284</v>
      </c>
      <c r="H33" s="7" t="s">
        <v>285</v>
      </c>
      <c r="I33" s="7" t="s">
        <v>414</v>
      </c>
    </row>
    <row r="34" spans="1:9" ht="15.75" customHeight="1" x14ac:dyDescent="0.15">
      <c r="A34" s="7">
        <v>28</v>
      </c>
      <c r="B34" s="9" t="s">
        <v>56</v>
      </c>
      <c r="C34" s="9"/>
      <c r="D34" s="7" t="s">
        <v>341</v>
      </c>
      <c r="E34" s="7" t="s">
        <v>287</v>
      </c>
      <c r="F34" s="7" t="s">
        <v>274</v>
      </c>
      <c r="G34" s="7" t="s">
        <v>284</v>
      </c>
      <c r="H34" s="7" t="s">
        <v>14</v>
      </c>
    </row>
    <row r="35" spans="1:9" ht="15.75" customHeight="1" x14ac:dyDescent="0.15">
      <c r="A35" s="7">
        <v>29</v>
      </c>
      <c r="B35" s="9" t="s">
        <v>57</v>
      </c>
      <c r="C35" s="9"/>
      <c r="D35" s="7" t="s">
        <v>342</v>
      </c>
      <c r="E35" s="7" t="s">
        <v>287</v>
      </c>
      <c r="F35" s="14" t="s">
        <v>274</v>
      </c>
      <c r="G35" s="7" t="s">
        <v>284</v>
      </c>
      <c r="H35" s="7" t="s">
        <v>280</v>
      </c>
      <c r="I35" s="7" t="s">
        <v>343</v>
      </c>
    </row>
    <row r="36" spans="1:9" ht="15.75" customHeight="1" x14ac:dyDescent="0.15">
      <c r="A36" s="7">
        <v>30</v>
      </c>
      <c r="B36" s="9" t="s">
        <v>58</v>
      </c>
      <c r="C36" s="9"/>
      <c r="D36" s="7" t="s">
        <v>344</v>
      </c>
      <c r="E36" s="7" t="s">
        <v>287</v>
      </c>
      <c r="F36" s="14" t="s">
        <v>274</v>
      </c>
      <c r="G36" s="7" t="s">
        <v>284</v>
      </c>
      <c r="H36" s="7" t="s">
        <v>330</v>
      </c>
    </row>
    <row r="37" spans="1:9" ht="15.75" customHeight="1" x14ac:dyDescent="0.15">
      <c r="A37" s="7">
        <v>31</v>
      </c>
      <c r="B37" s="9" t="s">
        <v>59</v>
      </c>
      <c r="C37" s="9"/>
      <c r="D37" s="7" t="s">
        <v>345</v>
      </c>
      <c r="E37" s="7" t="s">
        <v>287</v>
      </c>
      <c r="F37" s="7" t="s">
        <v>274</v>
      </c>
      <c r="G37" s="7" t="s">
        <v>284</v>
      </c>
      <c r="H37" s="7" t="s">
        <v>330</v>
      </c>
    </row>
    <row r="38" spans="1:9" ht="13" x14ac:dyDescent="0.15">
      <c r="A38" s="7">
        <v>32</v>
      </c>
      <c r="B38" s="9" t="s">
        <v>60</v>
      </c>
      <c r="C38" s="9"/>
      <c r="D38" s="7" t="s">
        <v>346</v>
      </c>
      <c r="E38" s="7" t="s">
        <v>287</v>
      </c>
      <c r="F38" s="7" t="s">
        <v>274</v>
      </c>
      <c r="G38" s="7" t="s">
        <v>284</v>
      </c>
      <c r="H38" s="7" t="s">
        <v>285</v>
      </c>
    </row>
    <row r="39" spans="1:9" ht="13" x14ac:dyDescent="0.15">
      <c r="A39" s="7">
        <v>33</v>
      </c>
      <c r="B39" s="9" t="s">
        <v>61</v>
      </c>
      <c r="C39" s="9"/>
      <c r="D39" s="7" t="s">
        <v>347</v>
      </c>
      <c r="E39" s="7" t="s">
        <v>284</v>
      </c>
      <c r="F39" s="7" t="s">
        <v>274</v>
      </c>
      <c r="G39" s="7" t="s">
        <v>284</v>
      </c>
      <c r="H39" s="7" t="s">
        <v>277</v>
      </c>
      <c r="I39" s="7" t="s">
        <v>415</v>
      </c>
    </row>
    <row r="40" spans="1:9" ht="13" x14ac:dyDescent="0.15">
      <c r="A40" s="7">
        <v>34</v>
      </c>
      <c r="B40" s="9" t="s">
        <v>62</v>
      </c>
      <c r="C40" s="9"/>
      <c r="D40" s="7" t="s">
        <v>348</v>
      </c>
      <c r="E40" s="7" t="s">
        <v>287</v>
      </c>
      <c r="F40" s="7" t="s">
        <v>274</v>
      </c>
      <c r="G40" s="7" t="s">
        <v>284</v>
      </c>
      <c r="H40" s="7" t="s">
        <v>285</v>
      </c>
      <c r="I40" s="7" t="s">
        <v>349</v>
      </c>
    </row>
    <row r="41" spans="1:9" ht="13" x14ac:dyDescent="0.15">
      <c r="A41" s="7">
        <v>35</v>
      </c>
      <c r="B41" s="9" t="s">
        <v>63</v>
      </c>
      <c r="C41" s="9"/>
      <c r="D41" s="7" t="s">
        <v>350</v>
      </c>
      <c r="E41" s="7" t="s">
        <v>287</v>
      </c>
      <c r="F41" s="7" t="s">
        <v>274</v>
      </c>
      <c r="G41" s="7" t="s">
        <v>284</v>
      </c>
      <c r="H41" s="7" t="s">
        <v>277</v>
      </c>
      <c r="I41" s="7" t="s">
        <v>416</v>
      </c>
    </row>
    <row r="42" spans="1:9" ht="13" x14ac:dyDescent="0.15">
      <c r="A42" s="7">
        <v>36</v>
      </c>
      <c r="B42" s="9" t="s">
        <v>64</v>
      </c>
      <c r="C42" s="9"/>
      <c r="D42" s="7" t="s">
        <v>351</v>
      </c>
      <c r="E42" s="7" t="s">
        <v>287</v>
      </c>
      <c r="F42" s="7" t="s">
        <v>274</v>
      </c>
      <c r="G42" s="7" t="s">
        <v>284</v>
      </c>
      <c r="H42" s="7" t="s">
        <v>14</v>
      </c>
      <c r="I42" s="7" t="s">
        <v>352</v>
      </c>
    </row>
    <row r="43" spans="1:9" ht="13" x14ac:dyDescent="0.15">
      <c r="A43" s="7">
        <v>37</v>
      </c>
      <c r="B43" s="9" t="s">
        <v>65</v>
      </c>
      <c r="C43" s="9"/>
      <c r="D43" s="7" t="s">
        <v>353</v>
      </c>
      <c r="E43" s="7" t="s">
        <v>287</v>
      </c>
      <c r="F43" s="7" t="s">
        <v>278</v>
      </c>
      <c r="G43" s="7" t="s">
        <v>284</v>
      </c>
      <c r="H43" s="7" t="s">
        <v>330</v>
      </c>
    </row>
    <row r="44" spans="1:9" ht="13" x14ac:dyDescent="0.15">
      <c r="A44" s="7">
        <v>38</v>
      </c>
      <c r="B44" s="9" t="s">
        <v>66</v>
      </c>
      <c r="C44" s="9"/>
      <c r="D44" s="7" t="s">
        <v>340</v>
      </c>
      <c r="E44" s="7" t="s">
        <v>287</v>
      </c>
      <c r="F44" s="7" t="s">
        <v>274</v>
      </c>
      <c r="G44" s="7" t="s">
        <v>284</v>
      </c>
      <c r="H44" s="7" t="s">
        <v>277</v>
      </c>
    </row>
    <row r="45" spans="1:9" ht="13" x14ac:dyDescent="0.15">
      <c r="A45" s="7">
        <v>39</v>
      </c>
      <c r="B45" s="9" t="s">
        <v>70</v>
      </c>
      <c r="C45" s="9"/>
      <c r="D45" s="7" t="s">
        <v>354</v>
      </c>
      <c r="E45" s="7" t="s">
        <v>287</v>
      </c>
      <c r="F45" s="7" t="s">
        <v>274</v>
      </c>
      <c r="G45" s="7" t="s">
        <v>284</v>
      </c>
      <c r="H45" s="7" t="s">
        <v>277</v>
      </c>
    </row>
    <row r="46" spans="1:9" ht="13" x14ac:dyDescent="0.15">
      <c r="A46" s="7">
        <v>40</v>
      </c>
      <c r="B46" s="9" t="s">
        <v>71</v>
      </c>
      <c r="C46" s="9"/>
      <c r="D46" s="7" t="s">
        <v>354</v>
      </c>
      <c r="E46" s="7" t="s">
        <v>287</v>
      </c>
      <c r="F46" s="7" t="s">
        <v>274</v>
      </c>
      <c r="G46" s="7" t="s">
        <v>284</v>
      </c>
      <c r="H46" s="7" t="s">
        <v>282</v>
      </c>
    </row>
    <row r="47" spans="1:9" ht="13" x14ac:dyDescent="0.15">
      <c r="A47" s="7">
        <v>41</v>
      </c>
      <c r="B47" s="9" t="s">
        <v>72</v>
      </c>
      <c r="C47" s="9"/>
      <c r="D47" s="7" t="s">
        <v>355</v>
      </c>
      <c r="E47" s="7" t="s">
        <v>287</v>
      </c>
      <c r="F47" s="7" t="s">
        <v>274</v>
      </c>
      <c r="G47" s="7" t="s">
        <v>284</v>
      </c>
      <c r="H47" s="7" t="s">
        <v>280</v>
      </c>
    </row>
    <row r="48" spans="1:9" ht="13" x14ac:dyDescent="0.15">
      <c r="A48" s="7">
        <v>42</v>
      </c>
      <c r="B48" s="9" t="s">
        <v>73</v>
      </c>
      <c r="C48" s="9"/>
      <c r="D48" s="7" t="s">
        <v>356</v>
      </c>
      <c r="E48" s="7" t="s">
        <v>287</v>
      </c>
      <c r="F48" s="7" t="s">
        <v>293</v>
      </c>
      <c r="G48" s="7" t="s">
        <v>284</v>
      </c>
      <c r="H48" s="7" t="s">
        <v>277</v>
      </c>
    </row>
    <row r="49" spans="1:9" ht="13" x14ac:dyDescent="0.15">
      <c r="A49" s="7">
        <v>43</v>
      </c>
      <c r="B49" s="9" t="s">
        <v>74</v>
      </c>
      <c r="C49" s="9"/>
      <c r="D49" s="7" t="s">
        <v>357</v>
      </c>
      <c r="E49" s="7" t="s">
        <v>287</v>
      </c>
      <c r="F49" s="7" t="s">
        <v>274</v>
      </c>
      <c r="G49" s="7" t="s">
        <v>284</v>
      </c>
      <c r="H49" s="7" t="s">
        <v>282</v>
      </c>
    </row>
    <row r="50" spans="1:9" ht="13" x14ac:dyDescent="0.15">
      <c r="A50" s="7">
        <v>44</v>
      </c>
      <c r="B50" s="9" t="s">
        <v>358</v>
      </c>
      <c r="C50" s="9"/>
      <c r="D50" s="7" t="s">
        <v>359</v>
      </c>
      <c r="E50" s="7" t="s">
        <v>287</v>
      </c>
      <c r="F50" s="7" t="s">
        <v>293</v>
      </c>
      <c r="G50" s="7" t="s">
        <v>284</v>
      </c>
      <c r="H50" s="7" t="s">
        <v>275</v>
      </c>
      <c r="I50" s="7" t="s">
        <v>360</v>
      </c>
    </row>
    <row r="51" spans="1:9" ht="13" x14ac:dyDescent="0.15">
      <c r="A51" s="7">
        <v>45</v>
      </c>
      <c r="B51" s="9" t="s">
        <v>76</v>
      </c>
      <c r="C51" s="9"/>
    </row>
    <row r="52" spans="1:9" ht="13" x14ac:dyDescent="0.15">
      <c r="A52" s="7">
        <v>46</v>
      </c>
      <c r="B52" s="9" t="s">
        <v>77</v>
      </c>
      <c r="C52" s="9"/>
      <c r="D52" s="7" t="s">
        <v>361</v>
      </c>
      <c r="E52" s="7" t="s">
        <v>287</v>
      </c>
      <c r="F52" s="7" t="s">
        <v>362</v>
      </c>
      <c r="G52" s="7" t="s">
        <v>284</v>
      </c>
      <c r="H52" s="7" t="s">
        <v>277</v>
      </c>
    </row>
    <row r="53" spans="1:9" ht="13" x14ac:dyDescent="0.15">
      <c r="A53" s="7">
        <v>47</v>
      </c>
      <c r="B53" s="9" t="s">
        <v>78</v>
      </c>
      <c r="C53" s="9"/>
      <c r="D53" s="7" t="s">
        <v>363</v>
      </c>
      <c r="E53" s="7" t="s">
        <v>287</v>
      </c>
      <c r="F53" s="7" t="s">
        <v>293</v>
      </c>
      <c r="G53" s="7" t="s">
        <v>284</v>
      </c>
      <c r="H53" s="7" t="s">
        <v>14</v>
      </c>
      <c r="I53" s="7" t="s">
        <v>364</v>
      </c>
    </row>
    <row r="54" spans="1:9" ht="13" x14ac:dyDescent="0.15">
      <c r="A54" s="7">
        <v>48</v>
      </c>
      <c r="B54" s="9" t="s">
        <v>79</v>
      </c>
      <c r="C54" s="9"/>
      <c r="D54" s="7" t="s">
        <v>365</v>
      </c>
      <c r="E54" s="7" t="s">
        <v>287</v>
      </c>
      <c r="F54" s="7" t="s">
        <v>362</v>
      </c>
      <c r="G54" s="7" t="s">
        <v>284</v>
      </c>
      <c r="H54" s="7" t="s">
        <v>14</v>
      </c>
      <c r="I54" s="7" t="s">
        <v>417</v>
      </c>
    </row>
    <row r="55" spans="1:9" ht="13" x14ac:dyDescent="0.15">
      <c r="A55" s="7">
        <v>49</v>
      </c>
      <c r="B55" s="9" t="s">
        <v>80</v>
      </c>
      <c r="C55" s="9"/>
      <c r="D55" s="7" t="s">
        <v>366</v>
      </c>
      <c r="E55" s="7" t="s">
        <v>287</v>
      </c>
      <c r="F55" s="7" t="s">
        <v>274</v>
      </c>
      <c r="G55" s="7" t="s">
        <v>284</v>
      </c>
      <c r="H55" s="7" t="s">
        <v>14</v>
      </c>
      <c r="I55" s="7" t="s">
        <v>418</v>
      </c>
    </row>
    <row r="56" spans="1:9" ht="13" x14ac:dyDescent="0.15">
      <c r="A56" s="7">
        <v>50</v>
      </c>
      <c r="B56" s="9" t="s">
        <v>81</v>
      </c>
      <c r="C56" s="9"/>
      <c r="D56" s="7" t="s">
        <v>367</v>
      </c>
      <c r="E56" s="7" t="s">
        <v>287</v>
      </c>
      <c r="F56" s="7" t="s">
        <v>274</v>
      </c>
      <c r="G56" s="7" t="s">
        <v>284</v>
      </c>
      <c r="H56" s="7" t="s">
        <v>280</v>
      </c>
      <c r="I56" s="7"/>
    </row>
    <row r="57" spans="1:9" ht="13" x14ac:dyDescent="0.15">
      <c r="A57" s="7">
        <v>51</v>
      </c>
      <c r="B57" s="9" t="s">
        <v>82</v>
      </c>
      <c r="C57" s="9"/>
      <c r="D57" s="7" t="s">
        <v>368</v>
      </c>
      <c r="E57" s="7" t="s">
        <v>287</v>
      </c>
      <c r="F57" s="7" t="s">
        <v>274</v>
      </c>
      <c r="G57" s="7" t="s">
        <v>284</v>
      </c>
      <c r="H57" s="7" t="s">
        <v>14</v>
      </c>
      <c r="I57" s="7" t="s">
        <v>419</v>
      </c>
    </row>
    <row r="58" spans="1:9" ht="13" x14ac:dyDescent="0.15">
      <c r="A58" s="7">
        <v>52</v>
      </c>
      <c r="B58" s="9" t="s">
        <v>83</v>
      </c>
      <c r="C58" s="9"/>
      <c r="D58" s="7" t="s">
        <v>369</v>
      </c>
      <c r="E58" s="7" t="s">
        <v>287</v>
      </c>
      <c r="F58" s="7" t="s">
        <v>281</v>
      </c>
      <c r="G58" s="7" t="s">
        <v>284</v>
      </c>
      <c r="H58" s="7" t="s">
        <v>280</v>
      </c>
      <c r="I58" s="7" t="s">
        <v>370</v>
      </c>
    </row>
    <row r="59" spans="1:9" ht="13" x14ac:dyDescent="0.15">
      <c r="A59" s="7">
        <v>53</v>
      </c>
      <c r="B59" s="9" t="s">
        <v>84</v>
      </c>
      <c r="C59" s="9"/>
      <c r="D59" s="7" t="s">
        <v>371</v>
      </c>
      <c r="E59" s="7" t="s">
        <v>287</v>
      </c>
      <c r="F59" s="7" t="s">
        <v>274</v>
      </c>
      <c r="G59" s="7" t="s">
        <v>284</v>
      </c>
      <c r="H59" s="7" t="s">
        <v>277</v>
      </c>
      <c r="I59" s="7" t="s">
        <v>372</v>
      </c>
    </row>
    <row r="60" spans="1:9" ht="13" x14ac:dyDescent="0.15">
      <c r="A60" s="7">
        <v>54</v>
      </c>
      <c r="B60" s="9" t="s">
        <v>85</v>
      </c>
      <c r="C60" s="9"/>
      <c r="D60" s="7" t="s">
        <v>373</v>
      </c>
      <c r="E60" s="7" t="s">
        <v>287</v>
      </c>
      <c r="F60" s="7" t="s">
        <v>295</v>
      </c>
      <c r="G60" s="7" t="s">
        <v>284</v>
      </c>
      <c r="H60" s="7" t="s">
        <v>277</v>
      </c>
    </row>
    <row r="61" spans="1:9" ht="13" x14ac:dyDescent="0.15">
      <c r="A61" s="7">
        <v>55</v>
      </c>
      <c r="B61" s="9" t="s">
        <v>86</v>
      </c>
      <c r="C61" s="9"/>
    </row>
    <row r="62" spans="1:9" ht="13" x14ac:dyDescent="0.15">
      <c r="A62" s="7">
        <v>56</v>
      </c>
      <c r="B62" s="9" t="s">
        <v>87</v>
      </c>
      <c r="C62" s="9"/>
      <c r="D62" s="7" t="s">
        <v>374</v>
      </c>
      <c r="E62" s="7" t="s">
        <v>287</v>
      </c>
      <c r="F62" s="7" t="s">
        <v>274</v>
      </c>
      <c r="G62" s="7" t="s">
        <v>284</v>
      </c>
      <c r="H62" s="7" t="s">
        <v>330</v>
      </c>
    </row>
    <row r="63" spans="1:9" ht="13" x14ac:dyDescent="0.15">
      <c r="A63" s="7">
        <v>57</v>
      </c>
      <c r="B63" s="9" t="s">
        <v>88</v>
      </c>
      <c r="C63" s="9"/>
      <c r="D63" s="7" t="s">
        <v>375</v>
      </c>
      <c r="E63" s="7" t="s">
        <v>287</v>
      </c>
      <c r="F63" s="7" t="s">
        <v>274</v>
      </c>
      <c r="G63" s="7" t="s">
        <v>284</v>
      </c>
      <c r="H63" s="7" t="s">
        <v>275</v>
      </c>
      <c r="I63" s="7" t="s">
        <v>420</v>
      </c>
    </row>
    <row r="64" spans="1:9" ht="13" x14ac:dyDescent="0.15">
      <c r="A64" s="7">
        <v>58</v>
      </c>
      <c r="B64" s="9" t="s">
        <v>89</v>
      </c>
      <c r="C64" s="9"/>
      <c r="E64" s="7" t="s">
        <v>287</v>
      </c>
      <c r="F64" s="7" t="s">
        <v>274</v>
      </c>
      <c r="G64" s="7" t="s">
        <v>284</v>
      </c>
      <c r="H64" s="7" t="s">
        <v>277</v>
      </c>
    </row>
    <row r="65" spans="1:9" ht="13" x14ac:dyDescent="0.15">
      <c r="A65" s="7">
        <v>59</v>
      </c>
      <c r="B65" s="9" t="s">
        <v>90</v>
      </c>
      <c r="C65" s="9"/>
      <c r="D65" s="7" t="s">
        <v>376</v>
      </c>
      <c r="E65" s="7" t="s">
        <v>287</v>
      </c>
      <c r="F65" s="7" t="s">
        <v>276</v>
      </c>
      <c r="G65" s="7" t="s">
        <v>284</v>
      </c>
      <c r="H65" s="7" t="s">
        <v>277</v>
      </c>
    </row>
    <row r="66" spans="1:9" ht="13" x14ac:dyDescent="0.15">
      <c r="A66" s="7">
        <v>60</v>
      </c>
      <c r="B66" s="9" t="s">
        <v>91</v>
      </c>
      <c r="C66" s="9"/>
      <c r="D66" s="7" t="s">
        <v>377</v>
      </c>
      <c r="E66" s="7" t="s">
        <v>287</v>
      </c>
      <c r="F66" s="7" t="s">
        <v>276</v>
      </c>
      <c r="G66" s="7" t="s">
        <v>284</v>
      </c>
      <c r="H66" s="7" t="s">
        <v>282</v>
      </c>
    </row>
    <row r="67" spans="1:9" ht="13" x14ac:dyDescent="0.15">
      <c r="A67" s="7">
        <v>61</v>
      </c>
      <c r="B67" s="9" t="s">
        <v>92</v>
      </c>
      <c r="C67" s="9"/>
      <c r="D67" s="7" t="s">
        <v>378</v>
      </c>
      <c r="E67" s="7" t="s">
        <v>287</v>
      </c>
      <c r="F67" s="7" t="s">
        <v>274</v>
      </c>
      <c r="G67" s="7" t="s">
        <v>284</v>
      </c>
      <c r="H67" s="7" t="s">
        <v>277</v>
      </c>
    </row>
    <row r="68" spans="1:9" ht="13" x14ac:dyDescent="0.15">
      <c r="A68" s="7">
        <v>62</v>
      </c>
      <c r="B68" s="8" t="s">
        <v>46</v>
      </c>
      <c r="C68" s="8"/>
      <c r="D68" s="7" t="s">
        <v>325</v>
      </c>
      <c r="E68" s="7" t="s">
        <v>287</v>
      </c>
      <c r="F68" s="7" t="s">
        <v>293</v>
      </c>
      <c r="G68" s="7" t="s">
        <v>284</v>
      </c>
      <c r="H68" s="7" t="s">
        <v>277</v>
      </c>
      <c r="I68" s="7" t="s">
        <v>421</v>
      </c>
    </row>
    <row r="69" spans="1:9" ht="13" x14ac:dyDescent="0.15">
      <c r="A69" s="7">
        <v>63</v>
      </c>
      <c r="B69" s="9" t="s">
        <v>93</v>
      </c>
      <c r="C69" s="9"/>
      <c r="D69" s="7" t="s">
        <v>379</v>
      </c>
      <c r="E69" s="7" t="s">
        <v>287</v>
      </c>
      <c r="F69" s="7" t="s">
        <v>274</v>
      </c>
      <c r="G69" s="7" t="s">
        <v>287</v>
      </c>
      <c r="H69" s="7" t="s">
        <v>277</v>
      </c>
    </row>
    <row r="70" spans="1:9" ht="13" x14ac:dyDescent="0.15">
      <c r="A70" s="7">
        <v>64</v>
      </c>
      <c r="B70" s="9" t="s">
        <v>94</v>
      </c>
      <c r="C70" s="9"/>
      <c r="D70" s="7" t="s">
        <v>380</v>
      </c>
      <c r="E70" s="7" t="s">
        <v>287</v>
      </c>
      <c r="F70" s="7" t="s">
        <v>274</v>
      </c>
      <c r="G70" s="7" t="s">
        <v>284</v>
      </c>
      <c r="H70" s="7" t="s">
        <v>14</v>
      </c>
    </row>
    <row r="71" spans="1:9" ht="13" x14ac:dyDescent="0.15">
      <c r="A71" s="7">
        <v>65</v>
      </c>
      <c r="B71" s="9" t="s">
        <v>95</v>
      </c>
      <c r="C71" s="9"/>
      <c r="D71" s="7" t="s">
        <v>381</v>
      </c>
      <c r="E71" s="7" t="s">
        <v>287</v>
      </c>
      <c r="F71" s="7" t="s">
        <v>274</v>
      </c>
      <c r="G71" s="7" t="s">
        <v>284</v>
      </c>
      <c r="H71" s="7" t="s">
        <v>14</v>
      </c>
      <c r="I71" s="7" t="s">
        <v>422</v>
      </c>
    </row>
    <row r="72" spans="1:9" ht="13" x14ac:dyDescent="0.15">
      <c r="A72" s="7">
        <v>66</v>
      </c>
      <c r="B72" s="9" t="s">
        <v>96</v>
      </c>
      <c r="C72" s="9"/>
      <c r="D72" s="7" t="s">
        <v>382</v>
      </c>
      <c r="E72" s="7" t="s">
        <v>287</v>
      </c>
      <c r="F72" s="7" t="s">
        <v>274</v>
      </c>
      <c r="G72" s="7" t="s">
        <v>284</v>
      </c>
      <c r="H72" s="7" t="s">
        <v>275</v>
      </c>
    </row>
    <row r="73" spans="1:9" ht="13" x14ac:dyDescent="0.15">
      <c r="A73" s="7">
        <v>67</v>
      </c>
      <c r="B73" s="9" t="s">
        <v>97</v>
      </c>
      <c r="C73" s="9"/>
      <c r="D73" s="7" t="s">
        <v>383</v>
      </c>
      <c r="E73" s="7" t="s">
        <v>287</v>
      </c>
      <c r="F73" s="7" t="s">
        <v>274</v>
      </c>
      <c r="G73" s="7" t="s">
        <v>284</v>
      </c>
      <c r="H73" s="7" t="s">
        <v>14</v>
      </c>
    </row>
    <row r="74" spans="1:9" ht="13" x14ac:dyDescent="0.15">
      <c r="A74" s="7">
        <v>68</v>
      </c>
      <c r="B74" s="9" t="s">
        <v>384</v>
      </c>
      <c r="C74" s="9"/>
      <c r="D74" s="7" t="s">
        <v>385</v>
      </c>
      <c r="E74" s="7" t="s">
        <v>287</v>
      </c>
      <c r="F74" s="7" t="s">
        <v>274</v>
      </c>
      <c r="G74" s="7" t="s">
        <v>284</v>
      </c>
      <c r="H74" s="7" t="s">
        <v>330</v>
      </c>
      <c r="I74" s="7" t="s">
        <v>423</v>
      </c>
    </row>
    <row r="75" spans="1:9" ht="13" x14ac:dyDescent="0.15">
      <c r="A75" s="7">
        <v>69</v>
      </c>
      <c r="B75" s="8" t="s">
        <v>99</v>
      </c>
      <c r="C75" s="8"/>
      <c r="D75" s="7" t="s">
        <v>386</v>
      </c>
      <c r="E75" s="7" t="s">
        <v>287</v>
      </c>
      <c r="F75" s="7" t="s">
        <v>274</v>
      </c>
      <c r="G75" s="7" t="s">
        <v>284</v>
      </c>
      <c r="H75" s="7" t="s">
        <v>14</v>
      </c>
    </row>
    <row r="76" spans="1:9" ht="13" x14ac:dyDescent="0.15">
      <c r="A76" s="7">
        <v>70</v>
      </c>
      <c r="B76" s="9" t="s">
        <v>100</v>
      </c>
      <c r="C76" s="9"/>
      <c r="D76" s="7" t="s">
        <v>387</v>
      </c>
      <c r="E76" s="7" t="s">
        <v>287</v>
      </c>
      <c r="F76" s="7" t="s">
        <v>274</v>
      </c>
      <c r="G76" s="7" t="s">
        <v>287</v>
      </c>
      <c r="H76" s="7" t="s">
        <v>277</v>
      </c>
    </row>
    <row r="77" spans="1:9" ht="13" x14ac:dyDescent="0.15">
      <c r="A77" s="7">
        <v>71</v>
      </c>
      <c r="B77" s="9" t="s">
        <v>101</v>
      </c>
      <c r="C77" s="9"/>
      <c r="D77" s="7" t="s">
        <v>388</v>
      </c>
      <c r="E77" s="7" t="s">
        <v>287</v>
      </c>
      <c r="F77" s="7" t="s">
        <v>274</v>
      </c>
      <c r="G77" s="7" t="s">
        <v>284</v>
      </c>
      <c r="H77" s="7" t="s">
        <v>14</v>
      </c>
      <c r="I77" s="7" t="s">
        <v>424</v>
      </c>
    </row>
    <row r="78" spans="1:9" ht="13" x14ac:dyDescent="0.15">
      <c r="A78" s="7">
        <v>72</v>
      </c>
      <c r="B78" s="9" t="s">
        <v>102</v>
      </c>
      <c r="C78" s="9"/>
      <c r="D78" s="7" t="s">
        <v>389</v>
      </c>
      <c r="E78" s="7" t="s">
        <v>287</v>
      </c>
      <c r="F78" s="7" t="s">
        <v>274</v>
      </c>
      <c r="G78" s="7" t="s">
        <v>284</v>
      </c>
      <c r="H78" s="7" t="s">
        <v>14</v>
      </c>
      <c r="I78" s="7" t="s">
        <v>425</v>
      </c>
    </row>
    <row r="79" spans="1:9" ht="13" x14ac:dyDescent="0.15">
      <c r="A79" s="7">
        <v>73</v>
      </c>
      <c r="B79" s="9" t="s">
        <v>103</v>
      </c>
      <c r="C79" s="9"/>
      <c r="D79" s="7" t="s">
        <v>390</v>
      </c>
      <c r="E79" s="7" t="s">
        <v>287</v>
      </c>
      <c r="F79" s="7" t="s">
        <v>274</v>
      </c>
      <c r="G79" s="7" t="s">
        <v>284</v>
      </c>
      <c r="H79" s="7" t="s">
        <v>391</v>
      </c>
      <c r="I79" s="7" t="s">
        <v>392</v>
      </c>
    </row>
    <row r="80" spans="1:9" ht="13" x14ac:dyDescent="0.15">
      <c r="A80" s="7">
        <v>74</v>
      </c>
      <c r="B80" s="9" t="s">
        <v>104</v>
      </c>
      <c r="C80" s="9"/>
      <c r="D80" s="7" t="s">
        <v>393</v>
      </c>
      <c r="E80" s="7" t="s">
        <v>287</v>
      </c>
      <c r="F80" s="7" t="s">
        <v>274</v>
      </c>
      <c r="G80" s="7" t="s">
        <v>287</v>
      </c>
      <c r="H80" s="7" t="s">
        <v>277</v>
      </c>
    </row>
    <row r="81" spans="1:9" ht="13" x14ac:dyDescent="0.15">
      <c r="A81" s="7">
        <v>75</v>
      </c>
      <c r="B81" s="9" t="s">
        <v>105</v>
      </c>
      <c r="C81" s="9"/>
      <c r="D81" s="7" t="s">
        <v>394</v>
      </c>
      <c r="E81" s="7" t="s">
        <v>287</v>
      </c>
      <c r="F81" s="7" t="s">
        <v>274</v>
      </c>
      <c r="G81" s="7" t="s">
        <v>287</v>
      </c>
      <c r="H81" s="7" t="s">
        <v>277</v>
      </c>
    </row>
    <row r="82" spans="1:9" ht="13" x14ac:dyDescent="0.15">
      <c r="A82" s="7">
        <v>76</v>
      </c>
      <c r="B82" s="9" t="s">
        <v>106</v>
      </c>
      <c r="C82" s="9"/>
      <c r="D82" s="7" t="s">
        <v>395</v>
      </c>
      <c r="E82" s="7" t="s">
        <v>287</v>
      </c>
      <c r="F82" s="7" t="s">
        <v>279</v>
      </c>
      <c r="G82" s="7" t="s">
        <v>284</v>
      </c>
      <c r="H82" s="7" t="s">
        <v>275</v>
      </c>
    </row>
    <row r="83" spans="1:9" ht="13" x14ac:dyDescent="0.15">
      <c r="A83" s="7">
        <v>77</v>
      </c>
      <c r="B83" s="9" t="s">
        <v>107</v>
      </c>
      <c r="C83" s="9"/>
      <c r="D83" s="7" t="s">
        <v>396</v>
      </c>
      <c r="E83" s="7" t="s">
        <v>287</v>
      </c>
      <c r="F83" s="7" t="s">
        <v>274</v>
      </c>
      <c r="G83" s="7" t="s">
        <v>284</v>
      </c>
      <c r="H83" s="7" t="s">
        <v>280</v>
      </c>
    </row>
    <row r="84" spans="1:9" ht="13" x14ac:dyDescent="0.15">
      <c r="A84" s="7">
        <v>78</v>
      </c>
      <c r="B84" s="9" t="s">
        <v>108</v>
      </c>
      <c r="C84" s="9"/>
      <c r="D84" s="7" t="s">
        <v>397</v>
      </c>
      <c r="E84" s="7" t="s">
        <v>287</v>
      </c>
      <c r="F84" s="7" t="s">
        <v>279</v>
      </c>
      <c r="G84" s="7" t="s">
        <v>284</v>
      </c>
      <c r="H84" s="7" t="s">
        <v>277</v>
      </c>
      <c r="I84" s="7" t="s">
        <v>426</v>
      </c>
    </row>
    <row r="85" spans="1:9" ht="13" x14ac:dyDescent="0.15">
      <c r="A85" s="7">
        <v>79</v>
      </c>
      <c r="B85" s="9" t="s">
        <v>109</v>
      </c>
      <c r="C85" s="9"/>
      <c r="D85" s="7" t="s">
        <v>398</v>
      </c>
      <c r="E85" s="7" t="s">
        <v>287</v>
      </c>
      <c r="F85" s="7" t="s">
        <v>274</v>
      </c>
      <c r="G85" s="7" t="s">
        <v>287</v>
      </c>
      <c r="H85" s="7" t="s">
        <v>14</v>
      </c>
    </row>
    <row r="86" spans="1:9" ht="13" x14ac:dyDescent="0.15">
      <c r="A86" s="7">
        <v>80</v>
      </c>
      <c r="B86" s="9" t="s">
        <v>110</v>
      </c>
      <c r="C86" s="9"/>
      <c r="D86" s="7" t="s">
        <v>399</v>
      </c>
      <c r="E86" s="7" t="s">
        <v>287</v>
      </c>
      <c r="F86" s="7" t="s">
        <v>274</v>
      </c>
      <c r="G86" s="7" t="s">
        <v>284</v>
      </c>
      <c r="H86" s="7" t="s">
        <v>294</v>
      </c>
    </row>
    <row r="87" spans="1:9" ht="13" x14ac:dyDescent="0.15">
      <c r="A87" s="7">
        <v>81</v>
      </c>
      <c r="B87" s="9" t="s">
        <v>111</v>
      </c>
      <c r="C87" s="9"/>
      <c r="D87" s="7" t="s">
        <v>400</v>
      </c>
      <c r="E87" s="7" t="s">
        <v>287</v>
      </c>
      <c r="F87" s="7" t="s">
        <v>274</v>
      </c>
      <c r="G87" s="7" t="s">
        <v>284</v>
      </c>
      <c r="H87" s="7" t="s">
        <v>14</v>
      </c>
    </row>
    <row r="88" spans="1:9" ht="13" x14ac:dyDescent="0.15">
      <c r="A88" s="7">
        <v>82</v>
      </c>
      <c r="B88" s="9" t="s">
        <v>112</v>
      </c>
      <c r="C88" s="9"/>
      <c r="D88" s="7" t="s">
        <v>401</v>
      </c>
      <c r="E88" s="7" t="s">
        <v>287</v>
      </c>
      <c r="F88" s="7" t="s">
        <v>274</v>
      </c>
      <c r="G88" s="7" t="s">
        <v>284</v>
      </c>
      <c r="H88" s="7" t="s">
        <v>14</v>
      </c>
    </row>
    <row r="89" spans="1:9" ht="13" x14ac:dyDescent="0.15">
      <c r="A89" s="7">
        <v>83</v>
      </c>
      <c r="B89" s="9" t="s">
        <v>113</v>
      </c>
      <c r="C89" s="9"/>
      <c r="D89" s="7" t="s">
        <v>402</v>
      </c>
      <c r="E89" s="7" t="s">
        <v>287</v>
      </c>
      <c r="F89" s="7" t="s">
        <v>274</v>
      </c>
      <c r="G89" s="7" t="s">
        <v>284</v>
      </c>
      <c r="H89" s="7" t="s">
        <v>294</v>
      </c>
    </row>
    <row r="90" spans="1:9" ht="13" x14ac:dyDescent="0.15">
      <c r="A90" s="7">
        <v>84</v>
      </c>
      <c r="B90" s="8" t="s">
        <v>114</v>
      </c>
      <c r="C90" s="8"/>
      <c r="D90" s="7" t="s">
        <v>403</v>
      </c>
      <c r="E90" s="7" t="s">
        <v>287</v>
      </c>
      <c r="F90" s="7" t="s">
        <v>279</v>
      </c>
      <c r="G90" s="7" t="s">
        <v>284</v>
      </c>
      <c r="H90" s="7" t="s">
        <v>275</v>
      </c>
    </row>
    <row r="91" spans="1:9" ht="13" x14ac:dyDescent="0.15">
      <c r="A91" s="7">
        <v>85</v>
      </c>
      <c r="B91" s="9" t="s">
        <v>115</v>
      </c>
      <c r="C91" s="9"/>
      <c r="D91" s="7" t="s">
        <v>404</v>
      </c>
      <c r="E91" s="7" t="s">
        <v>287</v>
      </c>
      <c r="F91" s="7" t="s">
        <v>293</v>
      </c>
      <c r="G91" s="7" t="s">
        <v>284</v>
      </c>
      <c r="H91" s="7" t="s">
        <v>277</v>
      </c>
    </row>
    <row r="92" spans="1:9" ht="13" x14ac:dyDescent="0.15">
      <c r="A92" s="7">
        <v>86</v>
      </c>
      <c r="B92" s="8" t="s">
        <v>116</v>
      </c>
      <c r="C92" s="8"/>
      <c r="D92" s="7" t="s">
        <v>405</v>
      </c>
      <c r="E92" s="7" t="s">
        <v>287</v>
      </c>
      <c r="F92" s="7" t="s">
        <v>276</v>
      </c>
      <c r="G92" s="7" t="s">
        <v>284</v>
      </c>
      <c r="H92" s="7" t="s">
        <v>294</v>
      </c>
    </row>
    <row r="93" spans="1:9" ht="13" x14ac:dyDescent="0.15">
      <c r="A93" s="7">
        <v>87</v>
      </c>
      <c r="B93" s="9" t="s">
        <v>117</v>
      </c>
      <c r="C93" s="9"/>
      <c r="D93" s="7" t="s">
        <v>406</v>
      </c>
      <c r="E93" s="7" t="s">
        <v>287</v>
      </c>
      <c r="F93" s="7" t="s">
        <v>274</v>
      </c>
      <c r="G93" s="7" t="s">
        <v>284</v>
      </c>
      <c r="H93" s="7" t="s">
        <v>277</v>
      </c>
    </row>
    <row r="94" spans="1:9" ht="13" x14ac:dyDescent="0.15">
      <c r="A94" s="7">
        <v>88</v>
      </c>
      <c r="B94" s="8" t="s">
        <v>118</v>
      </c>
      <c r="C94" s="8"/>
      <c r="D94" s="7" t="s">
        <v>407</v>
      </c>
      <c r="E94" s="7" t="s">
        <v>287</v>
      </c>
      <c r="F94" s="7" t="s">
        <v>274</v>
      </c>
      <c r="G94" s="7" t="s">
        <v>287</v>
      </c>
      <c r="H94" s="7" t="s">
        <v>277</v>
      </c>
    </row>
    <row r="95" spans="1:9" ht="13" x14ac:dyDescent="0.15">
      <c r="A95" s="7">
        <v>89</v>
      </c>
      <c r="B95" s="9" t="s">
        <v>119</v>
      </c>
      <c r="C95" s="9"/>
      <c r="D95" s="7" t="s">
        <v>408</v>
      </c>
      <c r="E95" s="7" t="s">
        <v>287</v>
      </c>
      <c r="F95" s="7" t="s">
        <v>274</v>
      </c>
      <c r="G95" s="7" t="s">
        <v>287</v>
      </c>
      <c r="H95" s="7" t="s">
        <v>275</v>
      </c>
    </row>
    <row r="104" spans="1:42" ht="15.75" customHeight="1" x14ac:dyDescent="0.15">
      <c r="B104" s="10" t="s">
        <v>297</v>
      </c>
      <c r="C104" s="10" t="s">
        <v>429</v>
      </c>
      <c r="D104" s="10" t="s">
        <v>298</v>
      </c>
      <c r="E104" s="10" t="s">
        <v>299</v>
      </c>
      <c r="F104" s="10" t="s">
        <v>431</v>
      </c>
      <c r="G104" s="10" t="s">
        <v>300</v>
      </c>
      <c r="H104" s="10" t="s">
        <v>301</v>
      </c>
      <c r="I104" s="10" t="s">
        <v>302</v>
      </c>
      <c r="J104" s="10" t="s">
        <v>434</v>
      </c>
      <c r="K104" s="17" t="s">
        <v>458</v>
      </c>
      <c r="L104" s="17" t="s">
        <v>459</v>
      </c>
      <c r="M104" s="17" t="s">
        <v>460</v>
      </c>
    </row>
    <row r="105" spans="1:42" ht="15.75" customHeight="1" x14ac:dyDescent="0.15">
      <c r="A105" s="11">
        <v>90</v>
      </c>
      <c r="B105" s="19" t="s">
        <v>428</v>
      </c>
      <c r="C105" s="19" t="s">
        <v>430</v>
      </c>
      <c r="D105" s="11" t="s">
        <v>427</v>
      </c>
      <c r="E105" s="11" t="s">
        <v>284</v>
      </c>
      <c r="F105" s="11" t="s">
        <v>274</v>
      </c>
      <c r="G105" s="11" t="s">
        <v>287</v>
      </c>
      <c r="H105" s="11" t="s">
        <v>441</v>
      </c>
      <c r="I105" s="11" t="s">
        <v>435</v>
      </c>
      <c r="J105" s="11" t="s">
        <v>433</v>
      </c>
      <c r="K105" s="11" t="s">
        <v>461</v>
      </c>
      <c r="L105" s="11" t="s">
        <v>462</v>
      </c>
      <c r="M105" s="11" t="s">
        <v>463</v>
      </c>
      <c r="N105">
        <v>0</v>
      </c>
      <c r="P105">
        <v>0</v>
      </c>
      <c r="R105">
        <v>0</v>
      </c>
      <c r="T105">
        <v>2</v>
      </c>
      <c r="U105" s="17" t="s">
        <v>438</v>
      </c>
      <c r="V105" s="17">
        <v>1</v>
      </c>
      <c r="W105" s="17" t="s">
        <v>439</v>
      </c>
      <c r="X105" s="17">
        <v>1</v>
      </c>
      <c r="Y105" s="17" t="s">
        <v>440</v>
      </c>
      <c r="Z105" s="17">
        <v>1</v>
      </c>
      <c r="AA105" s="17" t="s">
        <v>440</v>
      </c>
      <c r="AB105">
        <v>0</v>
      </c>
      <c r="AD105">
        <v>0</v>
      </c>
      <c r="AF105">
        <v>0</v>
      </c>
      <c r="AH105">
        <v>0</v>
      </c>
      <c r="AJ105">
        <v>0</v>
      </c>
      <c r="AL105">
        <v>0</v>
      </c>
      <c r="AN105">
        <v>0</v>
      </c>
      <c r="AP105">
        <v>0</v>
      </c>
    </row>
    <row r="106" spans="1:42" ht="15.75" customHeight="1" x14ac:dyDescent="0.15">
      <c r="A106" s="11">
        <v>91</v>
      </c>
      <c r="B106" s="19" t="s">
        <v>442</v>
      </c>
      <c r="C106" s="19" t="s">
        <v>453</v>
      </c>
      <c r="D106" s="11" t="s">
        <v>2</v>
      </c>
      <c r="E106" s="11" t="s">
        <v>287</v>
      </c>
      <c r="F106" s="11" t="s">
        <v>443</v>
      </c>
      <c r="G106" s="11" t="s">
        <v>284</v>
      </c>
      <c r="H106" s="11" t="s">
        <v>280</v>
      </c>
      <c r="I106" s="11" t="s">
        <v>445</v>
      </c>
      <c r="J106" s="11" t="s">
        <v>444</v>
      </c>
      <c r="K106" s="11" t="s">
        <v>464</v>
      </c>
      <c r="L106" s="11" t="s">
        <v>465</v>
      </c>
      <c r="M106" s="11"/>
      <c r="N106">
        <v>2</v>
      </c>
      <c r="O106" s="11" t="s">
        <v>446</v>
      </c>
      <c r="P106">
        <v>2</v>
      </c>
      <c r="Q106" s="11" t="s">
        <v>447</v>
      </c>
      <c r="R106">
        <v>0</v>
      </c>
      <c r="T106">
        <v>1</v>
      </c>
      <c r="V106">
        <v>1</v>
      </c>
      <c r="X106">
        <v>0</v>
      </c>
      <c r="Z106">
        <v>0</v>
      </c>
      <c r="AB106">
        <v>1</v>
      </c>
      <c r="AD106">
        <v>0</v>
      </c>
      <c r="AF106">
        <v>0</v>
      </c>
      <c r="AH106">
        <v>0</v>
      </c>
      <c r="AJ106">
        <v>0</v>
      </c>
      <c r="AL106">
        <v>0</v>
      </c>
      <c r="AN106">
        <v>0</v>
      </c>
      <c r="AP106">
        <v>0</v>
      </c>
    </row>
    <row r="107" spans="1:42" ht="15.75" customHeight="1" x14ac:dyDescent="0.15">
      <c r="A107" s="11">
        <v>92</v>
      </c>
      <c r="B107" s="19" t="s">
        <v>449</v>
      </c>
      <c r="C107" s="19" t="s">
        <v>450</v>
      </c>
      <c r="D107" s="11" t="s">
        <v>448</v>
      </c>
      <c r="E107" s="11" t="s">
        <v>287</v>
      </c>
      <c r="F107" s="11" t="s">
        <v>274</v>
      </c>
      <c r="G107" s="11" t="s">
        <v>287</v>
      </c>
      <c r="H107" s="11" t="s">
        <v>275</v>
      </c>
      <c r="I107" s="17" t="s">
        <v>452</v>
      </c>
      <c r="J107" s="22" t="s">
        <v>451</v>
      </c>
      <c r="K107" s="22" t="s">
        <v>466</v>
      </c>
      <c r="L107" s="22" t="s">
        <v>19</v>
      </c>
      <c r="M107" s="22"/>
      <c r="N107">
        <v>0</v>
      </c>
      <c r="O107" s="17"/>
      <c r="P107">
        <v>2</v>
      </c>
      <c r="Q107" s="17" t="s">
        <v>454</v>
      </c>
      <c r="R107">
        <v>2</v>
      </c>
      <c r="T107">
        <v>2</v>
      </c>
      <c r="V107">
        <v>2</v>
      </c>
      <c r="X107">
        <v>1</v>
      </c>
      <c r="Z107">
        <v>1</v>
      </c>
      <c r="AB107">
        <v>2</v>
      </c>
      <c r="AC107" s="17" t="s">
        <v>454</v>
      </c>
      <c r="AD107">
        <v>2</v>
      </c>
      <c r="AE107" s="17" t="s">
        <v>454</v>
      </c>
      <c r="AF107">
        <v>0</v>
      </c>
      <c r="AH107">
        <v>1</v>
      </c>
      <c r="AJ107">
        <v>0</v>
      </c>
      <c r="AL107">
        <v>0</v>
      </c>
      <c r="AN107">
        <v>1</v>
      </c>
      <c r="AP107">
        <v>1</v>
      </c>
    </row>
    <row r="108" spans="1:42" ht="15.75" customHeight="1" x14ac:dyDescent="0.15">
      <c r="A108" s="11">
        <v>93</v>
      </c>
      <c r="B108" s="19" t="s">
        <v>455</v>
      </c>
      <c r="C108" s="19" t="s">
        <v>456</v>
      </c>
      <c r="D108" s="11" t="s">
        <v>1</v>
      </c>
      <c r="E108" s="11" t="s">
        <v>287</v>
      </c>
      <c r="F108" s="11" t="s">
        <v>274</v>
      </c>
      <c r="G108" s="11" t="s">
        <v>287</v>
      </c>
      <c r="H108" s="11" t="s">
        <v>285</v>
      </c>
    </row>
  </sheetData>
  <hyperlinks>
    <hyperlink ref="B7" r:id="rId1" xr:uid="{00000000-0004-0000-0200-000000000000}"/>
    <hyperlink ref="I7" r:id="rId2" xr:uid="{00000000-0004-0000-0200-000001000000}"/>
    <hyperlink ref="B8" r:id="rId3" xr:uid="{00000000-0004-0000-0200-000002000000}"/>
    <hyperlink ref="B9" r:id="rId4" xr:uid="{00000000-0004-0000-0200-000003000000}"/>
    <hyperlink ref="B10" r:id="rId5" xr:uid="{00000000-0004-0000-0200-000004000000}"/>
    <hyperlink ref="B11" r:id="rId6" xr:uid="{00000000-0004-0000-0200-000005000000}"/>
    <hyperlink ref="B12" r:id="rId7" xr:uid="{00000000-0004-0000-0200-000006000000}"/>
    <hyperlink ref="B13" r:id="rId8" xr:uid="{00000000-0004-0000-0200-000007000000}"/>
    <hyperlink ref="B14" r:id="rId9" xr:uid="{00000000-0004-0000-0200-000008000000}"/>
    <hyperlink ref="B15" r:id="rId10" xr:uid="{00000000-0004-0000-0200-000009000000}"/>
    <hyperlink ref="B16" r:id="rId11" xr:uid="{00000000-0004-0000-0200-00000A000000}"/>
    <hyperlink ref="B17" r:id="rId12" xr:uid="{00000000-0004-0000-0200-00000B000000}"/>
    <hyperlink ref="B18" r:id="rId13" xr:uid="{00000000-0004-0000-0200-00000C000000}"/>
    <hyperlink ref="B19" r:id="rId14" xr:uid="{00000000-0004-0000-0200-00000D000000}"/>
    <hyperlink ref="B20" r:id="rId15" xr:uid="{00000000-0004-0000-0200-00000E000000}"/>
    <hyperlink ref="B21" r:id="rId16" xr:uid="{00000000-0004-0000-0200-00000F000000}"/>
    <hyperlink ref="B22" r:id="rId17" xr:uid="{00000000-0004-0000-0200-000010000000}"/>
    <hyperlink ref="B23" r:id="rId18" xr:uid="{00000000-0004-0000-0200-000011000000}"/>
    <hyperlink ref="I23" r:id="rId19" xr:uid="{00000000-0004-0000-0200-000012000000}"/>
    <hyperlink ref="B24" r:id="rId20" xr:uid="{00000000-0004-0000-0200-000013000000}"/>
    <hyperlink ref="B25" r:id="rId21" xr:uid="{00000000-0004-0000-0200-000014000000}"/>
    <hyperlink ref="B26" r:id="rId22" xr:uid="{00000000-0004-0000-0200-000015000000}"/>
    <hyperlink ref="B27" r:id="rId23" xr:uid="{00000000-0004-0000-0200-000016000000}"/>
    <hyperlink ref="B28" r:id="rId24" xr:uid="{00000000-0004-0000-0200-000017000000}"/>
    <hyperlink ref="B29" r:id="rId25" xr:uid="{00000000-0004-0000-0200-000018000000}"/>
    <hyperlink ref="B30" r:id="rId26" xr:uid="{00000000-0004-0000-0200-000019000000}"/>
    <hyperlink ref="B31" r:id="rId27" xr:uid="{00000000-0004-0000-0200-00001A000000}"/>
    <hyperlink ref="B32" r:id="rId28" xr:uid="{00000000-0004-0000-0200-00001B000000}"/>
    <hyperlink ref="B33" r:id="rId29" xr:uid="{00000000-0004-0000-0200-00001C000000}"/>
    <hyperlink ref="B34" r:id="rId30" xr:uid="{00000000-0004-0000-0200-00001D000000}"/>
    <hyperlink ref="B35" r:id="rId31" xr:uid="{00000000-0004-0000-0200-00001E000000}"/>
    <hyperlink ref="B36" r:id="rId32" xr:uid="{00000000-0004-0000-0200-00001F000000}"/>
    <hyperlink ref="B37" r:id="rId33" xr:uid="{00000000-0004-0000-0200-000020000000}"/>
    <hyperlink ref="B38" r:id="rId34" xr:uid="{00000000-0004-0000-0200-000021000000}"/>
    <hyperlink ref="B39" r:id="rId35" xr:uid="{00000000-0004-0000-0200-000022000000}"/>
    <hyperlink ref="B40" r:id="rId36" xr:uid="{00000000-0004-0000-0200-000023000000}"/>
    <hyperlink ref="B41" r:id="rId37" xr:uid="{00000000-0004-0000-0200-000024000000}"/>
    <hyperlink ref="B42" r:id="rId38" xr:uid="{00000000-0004-0000-0200-000025000000}"/>
    <hyperlink ref="B43" r:id="rId39" xr:uid="{00000000-0004-0000-0200-000026000000}"/>
    <hyperlink ref="B44" r:id="rId40" xr:uid="{00000000-0004-0000-0200-000027000000}"/>
    <hyperlink ref="B45" r:id="rId41" xr:uid="{00000000-0004-0000-0200-000028000000}"/>
    <hyperlink ref="B46" r:id="rId42" xr:uid="{00000000-0004-0000-0200-000029000000}"/>
    <hyperlink ref="B47" r:id="rId43" xr:uid="{00000000-0004-0000-0200-00002A000000}"/>
    <hyperlink ref="B48" r:id="rId44" xr:uid="{00000000-0004-0000-0200-00002B000000}"/>
    <hyperlink ref="B49" r:id="rId45" xr:uid="{00000000-0004-0000-0200-00002C000000}"/>
    <hyperlink ref="B50" r:id="rId46" xr:uid="{00000000-0004-0000-0200-00002D000000}"/>
    <hyperlink ref="B51" r:id="rId47" xr:uid="{00000000-0004-0000-0200-00002E000000}"/>
    <hyperlink ref="B52" r:id="rId48" xr:uid="{00000000-0004-0000-0200-00002F000000}"/>
    <hyperlink ref="B53" r:id="rId49" xr:uid="{00000000-0004-0000-0200-000030000000}"/>
    <hyperlink ref="B54" r:id="rId50" xr:uid="{00000000-0004-0000-0200-000031000000}"/>
    <hyperlink ref="B55" r:id="rId51" xr:uid="{00000000-0004-0000-0200-000032000000}"/>
    <hyperlink ref="B56" r:id="rId52" xr:uid="{00000000-0004-0000-0200-000033000000}"/>
    <hyperlink ref="B57" r:id="rId53" xr:uid="{00000000-0004-0000-0200-000034000000}"/>
    <hyperlink ref="B58" r:id="rId54" xr:uid="{00000000-0004-0000-0200-000035000000}"/>
    <hyperlink ref="B59" r:id="rId55" xr:uid="{00000000-0004-0000-0200-000036000000}"/>
    <hyperlink ref="B60" r:id="rId56" xr:uid="{00000000-0004-0000-0200-000037000000}"/>
    <hyperlink ref="B61" r:id="rId57" xr:uid="{00000000-0004-0000-0200-000038000000}"/>
    <hyperlink ref="B62" r:id="rId58" xr:uid="{00000000-0004-0000-0200-000039000000}"/>
    <hyperlink ref="B63" r:id="rId59" xr:uid="{00000000-0004-0000-0200-00003A000000}"/>
    <hyperlink ref="B64" r:id="rId60" xr:uid="{00000000-0004-0000-0200-00003B000000}"/>
    <hyperlink ref="B65" r:id="rId61" xr:uid="{00000000-0004-0000-0200-00003C000000}"/>
    <hyperlink ref="B66" r:id="rId62" xr:uid="{00000000-0004-0000-0200-00003D000000}"/>
    <hyperlink ref="B67" r:id="rId63" xr:uid="{00000000-0004-0000-0200-00003E000000}"/>
    <hyperlink ref="B68" r:id="rId64" xr:uid="{00000000-0004-0000-0200-00003F000000}"/>
    <hyperlink ref="B69" r:id="rId65" xr:uid="{00000000-0004-0000-0200-000040000000}"/>
    <hyperlink ref="B70" r:id="rId66" xr:uid="{00000000-0004-0000-0200-000041000000}"/>
    <hyperlink ref="B71" r:id="rId67" xr:uid="{00000000-0004-0000-0200-000042000000}"/>
    <hyperlink ref="B72" r:id="rId68" xr:uid="{00000000-0004-0000-0200-000043000000}"/>
    <hyperlink ref="B73" r:id="rId69" xr:uid="{00000000-0004-0000-0200-000044000000}"/>
    <hyperlink ref="B74" r:id="rId70" xr:uid="{00000000-0004-0000-0200-000045000000}"/>
    <hyperlink ref="B75" r:id="rId71" xr:uid="{00000000-0004-0000-0200-000046000000}"/>
    <hyperlink ref="B76" r:id="rId72" xr:uid="{00000000-0004-0000-0200-000047000000}"/>
    <hyperlink ref="B77" r:id="rId73" xr:uid="{00000000-0004-0000-0200-000048000000}"/>
    <hyperlink ref="B78" r:id="rId74" xr:uid="{00000000-0004-0000-0200-000049000000}"/>
    <hyperlink ref="B79" r:id="rId75" xr:uid="{00000000-0004-0000-0200-00004A000000}"/>
    <hyperlink ref="B80" r:id="rId76" xr:uid="{00000000-0004-0000-0200-00004B000000}"/>
    <hyperlink ref="B81" r:id="rId77" xr:uid="{00000000-0004-0000-0200-00004C000000}"/>
    <hyperlink ref="B82" r:id="rId78" xr:uid="{00000000-0004-0000-0200-00004D000000}"/>
    <hyperlink ref="B83" r:id="rId79" xr:uid="{00000000-0004-0000-0200-00004E000000}"/>
    <hyperlink ref="B84" r:id="rId80" xr:uid="{00000000-0004-0000-0200-00004F000000}"/>
    <hyperlink ref="B85" r:id="rId81" xr:uid="{00000000-0004-0000-0200-000050000000}"/>
    <hyperlink ref="B86" r:id="rId82" xr:uid="{00000000-0004-0000-0200-000051000000}"/>
    <hyperlink ref="B87" r:id="rId83" xr:uid="{00000000-0004-0000-0200-000052000000}"/>
    <hyperlink ref="B88" r:id="rId84" xr:uid="{00000000-0004-0000-0200-000053000000}"/>
    <hyperlink ref="B89" r:id="rId85" xr:uid="{00000000-0004-0000-0200-000054000000}"/>
    <hyperlink ref="B90" r:id="rId86" xr:uid="{00000000-0004-0000-0200-000055000000}"/>
    <hyperlink ref="B91" r:id="rId87" xr:uid="{00000000-0004-0000-0200-000056000000}"/>
    <hyperlink ref="B92" r:id="rId88" xr:uid="{00000000-0004-0000-0200-000057000000}"/>
    <hyperlink ref="B93" r:id="rId89" xr:uid="{00000000-0004-0000-0200-000058000000}"/>
    <hyperlink ref="B94" r:id="rId90" xr:uid="{00000000-0004-0000-0200-000059000000}"/>
    <hyperlink ref="B95" r:id="rId91" xr:uid="{00000000-0004-0000-0200-00005A000000}"/>
    <hyperlink ref="B105" r:id="rId92" xr:uid="{2E122056-E562-9843-8D19-1BA583DE5345}"/>
    <hyperlink ref="C105" r:id="rId93" xr:uid="{C19F83F5-0AC0-CB48-8EE4-F6E352C36287}"/>
    <hyperlink ref="B106" r:id="rId94" xr:uid="{BA1E803D-2DE3-094F-9955-61922F62892D}"/>
    <hyperlink ref="B107" r:id="rId95" xr:uid="{C28A8F5D-1C10-2A4D-AC73-62573384FC0F}"/>
    <hyperlink ref="C107" r:id="rId96" xr:uid="{928469D1-0BD5-DD4B-B02B-AC38331CBD72}"/>
    <hyperlink ref="C106" r:id="rId97" xr:uid="{90C05262-1562-644A-80BB-71DBBE28B018}"/>
    <hyperlink ref="B108" r:id="rId98" xr:uid="{BAABEB8D-2C54-754F-BE48-CF333FD18D4A}"/>
    <hyperlink ref="C108" r:id="rId99" xr:uid="{23BE925E-2A1A-474E-99AA-1B5CA4007F1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2D7B-6925-7D49-8696-DCAD482B0B56}">
  <dimension ref="A1:M4"/>
  <sheetViews>
    <sheetView tabSelected="1" zoomScale="159" workbookViewId="0">
      <selection activeCell="A5" sqref="A5"/>
    </sheetView>
  </sheetViews>
  <sheetFormatPr baseColWidth="10" defaultRowHeight="13" x14ac:dyDescent="0.15"/>
  <sheetData>
    <row r="1" spans="1:13" x14ac:dyDescent="0.15">
      <c r="A1" s="23" t="s">
        <v>467</v>
      </c>
      <c r="B1" s="24" t="s">
        <v>297</v>
      </c>
      <c r="C1" s="24" t="s">
        <v>473</v>
      </c>
      <c r="D1" s="24" t="s">
        <v>298</v>
      </c>
      <c r="E1" s="24" t="s">
        <v>508</v>
      </c>
      <c r="F1" s="24" t="s">
        <v>511</v>
      </c>
      <c r="G1" s="24" t="s">
        <v>481</v>
      </c>
      <c r="H1" s="24" t="s">
        <v>485</v>
      </c>
      <c r="I1" s="24" t="s">
        <v>489</v>
      </c>
      <c r="J1" s="24" t="s">
        <v>493</v>
      </c>
      <c r="K1" s="24" t="s">
        <v>494</v>
      </c>
      <c r="L1" s="24" t="s">
        <v>496</v>
      </c>
      <c r="M1" s="24" t="s">
        <v>500</v>
      </c>
    </row>
    <row r="2" spans="1:13" x14ac:dyDescent="0.15">
      <c r="A2" s="24" t="s">
        <v>427</v>
      </c>
      <c r="B2" s="19" t="s">
        <v>470</v>
      </c>
      <c r="C2" s="19" t="s">
        <v>474</v>
      </c>
      <c r="D2" s="25" t="s">
        <v>427</v>
      </c>
      <c r="E2" s="25" t="s">
        <v>299</v>
      </c>
      <c r="F2" s="25" t="s">
        <v>478</v>
      </c>
      <c r="G2" s="25" t="s">
        <v>482</v>
      </c>
      <c r="H2" s="25" t="s">
        <v>486</v>
      </c>
      <c r="I2" s="25" t="s">
        <v>490</v>
      </c>
      <c r="J2" s="25" t="s">
        <v>512</v>
      </c>
      <c r="K2" s="25" t="s">
        <v>506</v>
      </c>
      <c r="L2" s="25" t="s">
        <v>497</v>
      </c>
      <c r="M2" s="25" t="s">
        <v>501</v>
      </c>
    </row>
    <row r="3" spans="1:13" x14ac:dyDescent="0.15">
      <c r="A3" s="24" t="s">
        <v>468</v>
      </c>
      <c r="B3" s="19" t="s">
        <v>471</v>
      </c>
      <c r="C3" s="19" t="s">
        <v>475</v>
      </c>
      <c r="D3" s="25" t="s">
        <v>468</v>
      </c>
      <c r="E3" s="25" t="s">
        <v>509</v>
      </c>
      <c r="F3" s="25" t="s">
        <v>479</v>
      </c>
      <c r="G3" s="25" t="s">
        <v>483</v>
      </c>
      <c r="H3" s="25" t="s">
        <v>487</v>
      </c>
      <c r="I3" s="25" t="s">
        <v>491</v>
      </c>
      <c r="J3" s="25" t="s">
        <v>504</v>
      </c>
      <c r="K3" s="25" t="s">
        <v>495</v>
      </c>
      <c r="L3" s="25" t="s">
        <v>498</v>
      </c>
      <c r="M3" s="25" t="s">
        <v>502</v>
      </c>
    </row>
    <row r="4" spans="1:13" x14ac:dyDescent="0.15">
      <c r="A4" s="24" t="s">
        <v>469</v>
      </c>
      <c r="B4" s="19" t="s">
        <v>472</v>
      </c>
      <c r="C4" s="19" t="s">
        <v>476</v>
      </c>
      <c r="D4" s="25" t="s">
        <v>477</v>
      </c>
      <c r="E4" s="25" t="s">
        <v>510</v>
      </c>
      <c r="F4" s="25" t="s">
        <v>480</v>
      </c>
      <c r="G4" s="25" t="s">
        <v>484</v>
      </c>
      <c r="H4" s="25" t="s">
        <v>488</v>
      </c>
      <c r="I4" s="25" t="s">
        <v>492</v>
      </c>
      <c r="J4" s="25" t="s">
        <v>505</v>
      </c>
      <c r="K4" s="25" t="s">
        <v>507</v>
      </c>
      <c r="L4" s="25" t="s">
        <v>499</v>
      </c>
      <c r="M4" s="25" t="s">
        <v>503</v>
      </c>
    </row>
  </sheetData>
  <hyperlinks>
    <hyperlink ref="B2" r:id="rId1" display="https://platform.inventorus.ru/" xr:uid="{4D939D95-3769-8D42-BB9C-2436547DC398}"/>
    <hyperlink ref="B3" r:id="rId2" display="https://arxiv.org/" xr:uid="{54B27975-C796-0C49-943F-11D6D6DDBA72}"/>
    <hyperlink ref="B4" r:id="rId3" display="https://www.webofscience.com/" xr:uid="{E2F1B8F9-A6EA-F643-B65F-F6A59C8DBAA5}"/>
    <hyperlink ref="C2" r:id="rId4" display="https://inventorus.ru/" xr:uid="{28CF8CDF-C467-A24F-BFD0-571E5CFE33D9}"/>
    <hyperlink ref="C3" r:id="rId5" display="https://en.wikipedia.org/wiki/ArXiv" xr:uid="{D27CF9E9-F99A-354A-9C2D-50D1DB577A89}"/>
    <hyperlink ref="C4" r:id="rId6" display="https://en.wikipedia.org/wiki/Web_of_Science" xr:uid="{D1CE32C5-851E-844A-91B7-D46B7A5287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80A7-344F-A74F-8ACC-3997CE2984D0}">
  <dimension ref="A1:I14"/>
  <sheetViews>
    <sheetView workbookViewId="0">
      <selection activeCell="F15" sqref="F15"/>
    </sheetView>
  </sheetViews>
  <sheetFormatPr baseColWidth="10" defaultRowHeight="13" x14ac:dyDescent="0.15"/>
  <sheetData>
    <row r="1" spans="1:9" ht="15.75" customHeight="1" x14ac:dyDescent="0.15">
      <c r="A1" s="7"/>
      <c r="B1" s="7"/>
      <c r="C1" s="7"/>
      <c r="D1" s="7"/>
      <c r="E1" s="7"/>
      <c r="F1" s="7"/>
      <c r="G1" s="7"/>
      <c r="H1" s="7"/>
      <c r="I1" s="7"/>
    </row>
    <row r="2" spans="1:9" ht="15.75" customHeight="1" x14ac:dyDescent="0.15">
      <c r="A2" s="7"/>
      <c r="B2" s="7"/>
      <c r="C2" s="7"/>
      <c r="D2" s="7"/>
      <c r="E2" s="7"/>
      <c r="F2" s="7"/>
      <c r="G2" s="7"/>
      <c r="H2" s="7"/>
      <c r="I2" s="7"/>
    </row>
    <row r="3" spans="1:9" ht="15.75" customHeight="1" x14ac:dyDescent="0.15">
      <c r="A3" s="7"/>
      <c r="B3" s="7"/>
      <c r="C3" s="7"/>
      <c r="D3" s="7"/>
      <c r="E3" s="7"/>
      <c r="F3" s="7"/>
      <c r="G3" s="7"/>
      <c r="H3" s="7" t="s">
        <v>273</v>
      </c>
      <c r="I3" s="7"/>
    </row>
    <row r="4" spans="1:9" ht="15.75" customHeight="1" x14ac:dyDescent="0.15">
      <c r="A4" s="7"/>
      <c r="B4" s="7"/>
      <c r="C4" s="7"/>
      <c r="D4" s="7"/>
      <c r="E4" s="7"/>
      <c r="F4" s="7" t="s">
        <v>274</v>
      </c>
      <c r="G4" s="7"/>
      <c r="H4" s="7" t="s">
        <v>275</v>
      </c>
      <c r="I4" s="7"/>
    </row>
    <row r="5" spans="1:9" ht="15.75" customHeight="1" x14ac:dyDescent="0.15">
      <c r="A5" s="7"/>
      <c r="B5" s="7"/>
      <c r="C5" s="7"/>
      <c r="D5" s="7"/>
      <c r="E5" s="7"/>
      <c r="F5" s="7" t="s">
        <v>276</v>
      </c>
      <c r="G5" s="7"/>
      <c r="H5" s="7" t="s">
        <v>277</v>
      </c>
      <c r="I5" s="7"/>
    </row>
    <row r="6" spans="1:9" ht="15.75" customHeight="1" x14ac:dyDescent="0.15">
      <c r="A6" s="7"/>
      <c r="B6" s="7"/>
      <c r="C6" s="7"/>
      <c r="D6" s="7"/>
      <c r="E6" s="7"/>
      <c r="F6" s="7" t="s">
        <v>278</v>
      </c>
      <c r="G6" s="7"/>
      <c r="H6" s="7" t="s">
        <v>14</v>
      </c>
      <c r="I6" s="7"/>
    </row>
    <row r="7" spans="1:9" ht="15.75" customHeight="1" x14ac:dyDescent="0.15">
      <c r="A7" s="7"/>
      <c r="B7" s="7"/>
      <c r="C7" s="7"/>
      <c r="D7" s="7"/>
      <c r="E7" s="7"/>
      <c r="F7" s="7" t="s">
        <v>279</v>
      </c>
      <c r="G7" s="7"/>
      <c r="H7" s="7" t="s">
        <v>280</v>
      </c>
      <c r="I7" s="7"/>
    </row>
    <row r="8" spans="1:9" ht="15.75" customHeight="1" x14ac:dyDescent="0.15">
      <c r="A8" s="7"/>
      <c r="B8" s="7"/>
      <c r="C8" s="7"/>
      <c r="D8" s="7"/>
      <c r="E8" s="7"/>
      <c r="F8" s="7" t="s">
        <v>281</v>
      </c>
      <c r="G8" s="7"/>
      <c r="H8" s="7" t="s">
        <v>282</v>
      </c>
      <c r="I8" s="7"/>
    </row>
    <row r="9" spans="1:9" ht="15.75" customHeight="1" x14ac:dyDescent="0.15">
      <c r="A9" s="7"/>
      <c r="B9" s="7"/>
      <c r="C9" s="7"/>
      <c r="D9" s="7"/>
      <c r="E9" s="7"/>
      <c r="F9" s="7" t="s">
        <v>283</v>
      </c>
      <c r="G9" s="7" t="s">
        <v>284</v>
      </c>
      <c r="H9" s="7" t="s">
        <v>285</v>
      </c>
      <c r="I9" s="7"/>
    </row>
    <row r="10" spans="1:9" ht="15.75" customHeight="1" x14ac:dyDescent="0.15">
      <c r="A10" s="7"/>
      <c r="B10" s="7"/>
      <c r="C10" s="7"/>
      <c r="D10" s="7"/>
      <c r="E10" s="7"/>
      <c r="F10" s="7" t="s">
        <v>286</v>
      </c>
      <c r="G10" s="7" t="s">
        <v>287</v>
      </c>
      <c r="H10" s="7" t="s">
        <v>288</v>
      </c>
      <c r="I10" s="7" t="s">
        <v>289</v>
      </c>
    </row>
    <row r="11" spans="1:9" ht="15.75" customHeight="1" x14ac:dyDescent="0.15">
      <c r="A11" s="7"/>
      <c r="B11" s="7"/>
      <c r="C11" s="7"/>
      <c r="D11" s="7"/>
      <c r="E11" s="7"/>
      <c r="F11" s="7" t="s">
        <v>290</v>
      </c>
      <c r="G11" s="7"/>
      <c r="H11" s="7" t="s">
        <v>291</v>
      </c>
      <c r="I11" s="7" t="s">
        <v>292</v>
      </c>
    </row>
    <row r="12" spans="1:9" ht="15.75" customHeight="1" x14ac:dyDescent="0.15">
      <c r="A12" s="7"/>
      <c r="B12" s="7"/>
      <c r="C12" s="7"/>
      <c r="D12" s="7"/>
      <c r="E12" s="7"/>
      <c r="F12" s="7" t="s">
        <v>293</v>
      </c>
      <c r="G12" s="7"/>
      <c r="H12" s="7" t="s">
        <v>294</v>
      </c>
      <c r="I12" s="7"/>
    </row>
    <row r="13" spans="1:9" ht="15.75" customHeight="1" x14ac:dyDescent="0.15">
      <c r="A13" s="7"/>
      <c r="B13" s="7"/>
      <c r="C13" s="7"/>
      <c r="D13" s="7"/>
      <c r="E13" s="7" t="s">
        <v>284</v>
      </c>
      <c r="F13" s="7" t="s">
        <v>295</v>
      </c>
      <c r="G13" s="7"/>
      <c r="H13" s="7" t="s">
        <v>411</v>
      </c>
      <c r="I13" s="7"/>
    </row>
    <row r="14" spans="1:9" ht="15.75" customHeight="1" x14ac:dyDescent="0.15">
      <c r="A14" s="7"/>
      <c r="B14" s="7"/>
      <c r="C14" s="7"/>
      <c r="D14" s="7"/>
      <c r="E14" s="7" t="s">
        <v>287</v>
      </c>
      <c r="F14" s="7" t="s">
        <v>432</v>
      </c>
      <c r="G14" s="7"/>
      <c r="H14" s="7"/>
      <c r="I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Набор проектов</vt:lpstr>
      <vt:lpstr>Ландшафт рынка научных данных</vt:lpstr>
      <vt:lpstr>Лист3</vt:lpstr>
      <vt:lpstr>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2025-08-23T10:44:23Z</dcterms:created>
  <dcterms:modified xsi:type="dcterms:W3CDTF">2025-08-23T16:15:33Z</dcterms:modified>
</cp:coreProperties>
</file>