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<sst xmlns="http://schemas.openxmlformats.org/spreadsheetml/2006/main" count="13287" uniqueCount="12278">
  <si>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</si>
  <si>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</si>
  <si>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</si>
  <si>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</si>
  <si>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</si>
  <si>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</si>
  <si>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</si>
  <si>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</si>
  <si>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</si>
  <si>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</si>
  <si>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</si>
  <si>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</si>
  <si>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</si>
  <si>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</si>
  <si>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</si>
  <si>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</si>
  <si>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</si>
  <si>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</si>
  <si>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</si>
  <si>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</si>
  <si>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</si>
  <si>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</si>
  <si>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</si>
  <si>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</si>
  <si>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</si>
  <si>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</si>
  <si>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</si>
  <si>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</si>
  <si>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</si>
  <si>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</si>
  <si>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</si>
  <si>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</si>
  <si>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</si>
  <si>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</si>
  <si>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</si>
  <si>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</si>
  <si>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</si>
  <si>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</si>
  <si>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</si>
  <si>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</si>
  <si>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</si>
  <si>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</si>
  <si>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</si>
  <si>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</si>
  <si>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</si>
  <si>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</si>
  <si>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</si>
  <si>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</si>
  <si>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</si>
  <si>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</si>
  <si>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</si>
  <si>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</si>
  <si>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</si>
  <si>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</si>
  <si>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</si>
  <si>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</si>
  <si>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</si>
  <si>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</si>
  <si>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</si>
  <si>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</si>
  <si>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</si>
  <si>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</si>
  <si>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</si>
  <si>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</si>
  <si>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</si>
  <si>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</si>
  <si>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</si>
  <si>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</si>
  <si>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</si>
  <si>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</si>
  <si>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</si>
  <si>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</si>
  <si>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</si>
  <si>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</si>
  <si>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</si>
  <si>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</si>
  <si>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</si>
  <si>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</si>
  <si>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</si>
  <si>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</si>
  <si>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</si>
  <si>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</si>
  <si>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</si>
  <si>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</si>
  <si>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</si>
  <si>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</si>
  <si>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</si>
  <si>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</si>
  <si>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</si>
  <si>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</si>
  <si>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</si>
  <si>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</si>
  <si>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</si>
  <si>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</si>
  <si>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</si>
  <si>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</si>
  <si>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</si>
  <si>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</si>
  <si>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</si>
  <si>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</si>
  <si>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</si>
  <si>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</si>
  <si>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</si>
  <si>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</si>
  <si>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</si>
  <si>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</si>
  <si>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</si>
  <si>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</si>
  <si>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</si>
  <si>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</si>
  <si>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</si>
  <si>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</si>
  <si>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</si>
  <si>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</si>
  <si>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</si>
  <si>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</si>
  <si>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</si>
  <si>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</si>
  <si>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</si>
  <si>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</si>
  <si>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</si>
  <si>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</si>
  <si>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</si>
  <si>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</si>
  <si>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</si>
  <si>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</si>
  <si>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</si>
  <si>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</si>
  <si>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</si>
  <si>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</si>
  <si>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</si>
  <si>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</si>
  <si>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</si>
  <si>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</si>
  <si>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</si>
  <si>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</si>
  <si>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</si>
  <si>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</si>
  <si>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</si>
  <si>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</si>
  <si>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</si>
  <si>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</si>
  <si>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</si>
  <si>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</si>
  <si>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</si>
  <si>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</si>
  <si>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</si>
  <si>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</si>
  <si>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</si>
  <si>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</si>
  <si>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</si>
  <si>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</si>
  <si>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</si>
  <si>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</si>
  <si>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</si>
  <si>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</si>
  <si>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</si>
  <si>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</si>
  <si>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</si>
  <si>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</si>
  <si>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</si>
  <si>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</si>
  <si>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</si>
  <si>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</si>
  <si>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</si>
  <si>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</si>
  <si>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</si>
  <si>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</si>
  <si>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</si>
  <si>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</si>
  <si>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</si>
  <si>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</si>
  <si>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</si>
  <si>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</si>
  <si>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</si>
  <si>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</si>
  <si>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</si>
  <si>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</si>
  <si>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</si>
  <si>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</si>
  <si>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</si>
  <si>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</si>
  <si>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</si>
  <si>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</si>
  <si>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</si>
  <si>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</si>
  <si>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</si>
  <si>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</si>
  <si>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</si>
  <si>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</si>
  <si>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</si>
  <si>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</si>
  <si>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</si>
  <si>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</si>
  <si>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</si>
  <si>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</si>
  <si>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</si>
  <si>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</si>
  <si>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</si>
  <si>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</si>
  <si>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</si>
  <si>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</si>
  <si>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</si>
  <si>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</si>
  <si>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</si>
  <si>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</si>
  <si>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</si>
  <si>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</si>
  <si>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</si>
  <si>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</si>
  <si>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</si>
  <si>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</si>
  <si>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</si>
  <si>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</si>
  <si>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</si>
  <si>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</si>
  <si>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</si>
  <si>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</si>
  <si>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</si>
  <si>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</si>
  <si>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</si>
  <si>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</si>
  <si>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</si>
  <si>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</si>
  <si>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</si>
  <si>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</si>
  <si>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</si>
  <si>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</si>
  <si>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</si>
  <si>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</si>
  <si>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</si>
  <si>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</si>
  <si>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</si>
  <si>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</si>
  <si>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</si>
  <si>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</si>
  <si>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</si>
  <si>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</si>
  <si>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</si>
  <si>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</si>
  <si>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</si>
  <si>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</si>
  <si>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</si>
  <si>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</si>
  <si>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</si>
  <si>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</si>
  <si>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</si>
  <si>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</si>
  <si>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</si>
  <si>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</si>
  <si>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</si>
  <si>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</si>
  <si>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</si>
  <si>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</si>
  <si>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</si>
  <si>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</si>
  <si>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</si>
  <si>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</si>
  <si>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</si>
  <si>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</si>
  <si>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</si>
  <si>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</si>
  <si>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</si>
  <si>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</si>
  <si>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</si>
  <si>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</si>
  <si>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</si>
  <si>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</si>
  <si>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</si>
  <si>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</si>
  <si>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</si>
  <si>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</si>
  <si>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</si>
  <si>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</si>
  <si>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</si>
  <si>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</si>
  <si>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</si>
  <si>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</si>
  <si>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</si>
  <si>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</si>
  <si>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</si>
  <si>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</si>
  <si>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</si>
  <si>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</si>
  <si>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</si>
  <si>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</si>
  <si>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</si>
  <si>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</si>
  <si>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</si>
  <si>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</si>
  <si>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</si>
  <si>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</si>
  <si>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</si>
  <si>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</si>
  <si>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</si>
  <si>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</si>
  <si>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</si>
  <si>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</si>
  <si>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</si>
  <si>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</si>
  <si>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</si>
  <si>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</si>
  <si>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</si>
  <si>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</si>
  <si>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</si>
  <si>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</si>
  <si>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</si>
  <si>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</si>
  <si>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</si>
  <si>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</si>
  <si>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</si>
  <si>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</si>
  <si>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</si>
  <si>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</si>
  <si>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</si>
  <si>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</si>
  <si>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</si>
  <si>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</si>
  <si>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</si>
  <si>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</si>
  <si>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</si>
  <si>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</si>
  <si>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</si>
  <si>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</si>
  <si>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</si>
  <si>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</si>
  <si>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</si>
  <si>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</si>
  <si>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</si>
  <si>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</si>
  <si>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</si>
  <si>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</si>
  <si>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</si>
  <si>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</si>
  <si>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</si>
  <si>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</si>
  <si>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</si>
  <si>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</si>
  <si>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</si>
  <si>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</si>
  <si>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</si>
  <si>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</si>
  <si>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</si>
  <si>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</si>
  <si>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</si>
  <si>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</si>
  <si>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</si>
  <si>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</si>
  <si>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</si>
  <si>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</si>
  <si>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</si>
  <si>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</si>
  <si>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</si>
  <si>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</si>
  <si>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</si>
  <si>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</si>
  <si>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</si>
  <si>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</si>
  <si>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</si>
  <si>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</si>
  <si>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</si>
  <si>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</si>
  <si>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</si>
  <si>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</si>
  <si>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</si>
  <si>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</si>
  <si>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</si>
  <si>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</si>
  <si>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</si>
  <si>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</si>
  <si>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</si>
  <si>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</si>
  <si>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</si>
  <si>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</si>
  <si>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</si>
  <si>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</si>
  <si>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</si>
  <si>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</si>
  <si>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</si>
  <si>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</si>
  <si>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</si>
  <si>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</si>
  <si>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</si>
  <si>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</si>
  <si>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</si>
  <si>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</si>
  <si>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</si>
  <si>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</si>
  <si>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</si>
  <si>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</si>
  <si>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</si>
  <si>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</si>
  <si>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</si>
  <si>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</si>
  <si>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</si>
  <si>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</si>
  <si>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</si>
  <si>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</si>
  <si>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</si>
  <si>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</si>
  <si>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</si>
  <si>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</si>
  <si>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</si>
  <si>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</si>
  <si>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</si>
  <si>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</si>
  <si>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</si>
  <si>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</si>
  <si>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</si>
  <si>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</si>
  <si>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</si>
  <si>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</si>
  <si>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</si>
  <si>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</si>
  <si>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</si>
  <si>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</si>
  <si>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</si>
  <si>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</si>
  <si>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</si>
  <si>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</si>
  <si>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</si>
  <si>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</si>
  <si>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</si>
  <si>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</si>
  <si>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</si>
  <si>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</si>
  <si>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</si>
  <si>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</si>
  <si>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</si>
  <si>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</si>
  <si>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</si>
  <si>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</si>
  <si>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</si>
  <si>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</si>
  <si>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</si>
  <si>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</si>
  <si>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</si>
  <si>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</si>
  <si>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</si>
  <si>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</si>
  <si>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</si>
  <si>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</si>
  <si>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</si>
  <si>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</si>
  <si>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</si>
  <si>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</si>
  <si>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</si>
  <si>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</si>
  <si>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</si>
  <si>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</si>
  <si>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</si>
  <si>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</si>
  <si>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</si>
  <si>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</si>
  <si>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</si>
  <si>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</si>
  <si>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</si>
  <si>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</si>
  <si>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</si>
  <si>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</si>
  <si>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</si>
  <si>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</si>
  <si>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</si>
  <si>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</si>
  <si>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</si>
  <si>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</si>
  <si>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</si>
  <si>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</si>
  <si>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</si>
  <si>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</si>
  <si>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</si>
  <si>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</si>
  <si>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</si>
  <si>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</si>
  <si>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</si>
  <si>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</si>
  <si>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</si>
  <si>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</si>
  <si>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</si>
  <si>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</si>
  <si>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</si>
  <si>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</si>
  <si>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</si>
  <si>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</si>
  <si>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</si>
  <si>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</si>
  <si>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</si>
  <si>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</si>
  <si>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</si>
  <si>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</si>
  <si>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</si>
  <si>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</si>
  <si>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</si>
  <si>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</si>
  <si>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</si>
  <si>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</si>
  <si>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</si>
  <si>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</si>
  <si>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</si>
  <si>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</si>
  <si>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</si>
  <si>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</si>
  <si>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</si>
  <si>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</si>
  <si>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</si>
  <si>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</si>
  <si>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</si>
  <si>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</si>
  <si>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</si>
  <si>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</si>
  <si>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</si>
  <si>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</si>
  <si>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</si>
  <si>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</si>
  <si>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</si>
  <si>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</si>
  <si>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</si>
  <si>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</si>
  <si>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</si>
  <si>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</si>
  <si>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</si>
  <si>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</si>
  <si>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</si>
  <si>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</si>
  <si>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</si>
  <si>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</si>
  <si>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</si>
  <si>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</si>
  <si>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</si>
  <si>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</si>
  <si>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</si>
  <si>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</si>
  <si>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</si>
  <si>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</si>
  <si>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</si>
  <si>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</si>
  <si>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</si>
  <si>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</si>
  <si>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</si>
  <si>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</si>
  <si>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</si>
  <si>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</si>
  <si>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</si>
  <si>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</si>
  <si>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</si>
  <si>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</si>
  <si>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</si>
  <si>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</si>
  <si>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</si>
  <si>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</si>
  <si>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</si>
  <si>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</si>
  <si>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</si>
  <si>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</si>
  <si>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</si>
  <si>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</si>
  <si>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</si>
  <si>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</si>
  <si>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</si>
  <si>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</si>
  <si>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</si>
  <si>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</si>
  <si>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</si>
  <si>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</si>
  <si>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</si>
  <si>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</si>
  <si>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</si>
  <si>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</si>
  <si>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</si>
  <si>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</si>
  <si>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</si>
  <si>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</si>
  <si>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</si>
  <si>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</si>
  <si>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</si>
  <si>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</si>
  <si>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</si>
  <si>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</si>
  <si>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</si>
  <si>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</si>
  <si>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</si>
  <si>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</si>
  <si>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</si>
  <si>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</si>
  <si>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</si>
  <si>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</si>
  <si>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</si>
  <si>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</si>
  <si>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</si>
  <si>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</si>
  <si>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</si>
  <si>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</si>
  <si>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</si>
  <si>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</si>
  <si>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</si>
  <si>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</si>
  <si>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</si>
  <si>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</si>
  <si>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</si>
  <si>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</si>
  <si>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</si>
  <si>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</si>
  <si>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</si>
  <si>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</si>
  <si>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</si>
  <si>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</si>
  <si>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</si>
  <si>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</si>
  <si>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</si>
  <si>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</si>
  <si>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</si>
  <si>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</si>
  <si>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</si>
  <si>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</si>
  <si>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</si>
  <si>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</si>
  <si>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</si>
  <si>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</si>
  <si>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</si>
  <si>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</si>
  <si>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</si>
  <si>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</si>
  <si>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</si>
  <si>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</si>
  <si>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</si>
  <si>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</si>
  <si>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</si>
  <si>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</si>
  <si>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</si>
  <si>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</si>
  <si>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</si>
  <si>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</si>
  <si>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</si>
  <si>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</si>
  <si>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</si>
  <si>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</si>
  <si>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</si>
  <si>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</si>
  <si>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</si>
  <si>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</si>
  <si>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</si>
  <si>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</si>
  <si>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</si>
  <si>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</si>
  <si>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</si>
  <si>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</si>
  <si>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</si>
  <si>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</si>
  <si>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</si>
  <si>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</si>
  <si>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</si>
  <si>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</si>
  <si>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</si>
  <si>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</si>
  <si>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</si>
  <si>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</si>
  <si>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</si>
  <si>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</si>
  <si>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</si>
  <si>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</si>
  <si>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</si>
  <si>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</si>
  <si>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</si>
  <si>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</si>
  <si>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</si>
  <si>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</si>
  <si>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</si>
  <si>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</si>
  <si>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</si>
  <si>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</si>
  <si>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</si>
  <si>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</si>
  <si>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</si>
  <si>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</si>
  <si>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</si>
  <si>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</si>
  <si>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</si>
  <si>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</si>
  <si>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</si>
  <si>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</si>
  <si>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</si>
  <si>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</si>
  <si>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</si>
  <si>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</si>
  <si>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</si>
  <si>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</si>
  <si>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</si>
  <si>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</si>
  <si>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</si>
  <si>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</si>
  <si>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</si>
  <si>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</si>
  <si>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</si>
  <si>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</si>
  <si>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</si>
  <si>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</si>
  <si>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</si>
  <si>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</si>
  <si>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</si>
  <si>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</si>
  <si>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</si>
  <si>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</si>
  <si>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</si>
  <si>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</si>
  <si>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</si>
  <si>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</si>
  <si>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</si>
  <si>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</si>
  <si>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</si>
  <si>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</si>
  <si>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</si>
  <si>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</si>
  <si>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</si>
  <si>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</si>
  <si>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</si>
  <si>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</si>
  <si>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</si>
  <si>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</si>
  <si>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</si>
  <si>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</si>
  <si>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</si>
  <si>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</si>
  <si>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</si>
  <si>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</si>
  <si>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</si>
  <si>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</si>
  <si>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</si>
  <si>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</si>
  <si>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</si>
  <si>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</si>
  <si>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</si>
  <si>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</si>
  <si>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</si>
  <si>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</si>
  <si>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</si>
  <si>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</si>
  <si>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</si>
  <si>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</si>
  <si>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</si>
  <si>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</si>
  <si>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</si>
  <si>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</si>
  <si>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</si>
  <si>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</si>
  <si>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</si>
  <si>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</si>
  <si>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</si>
  <si>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</si>
  <si>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</si>
  <si>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</si>
  <si>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</si>
  <si>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</si>
  <si>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</si>
  <si>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</si>
  <si>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</si>
  <si>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</si>
  <si>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</si>
  <si>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</si>
  <si>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</si>
  <si>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</si>
  <si>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</si>
  <si>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</si>
  <si>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</si>
  <si>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</si>
  <si>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</si>
  <si>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</si>
  <si>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</si>
  <si>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</si>
  <si>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</si>
  <si>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</si>
  <si>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</si>
  <si>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</si>
  <si>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</si>
  <si>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</si>
  <si>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</si>
  <si>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</si>
  <si>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</si>
  <si>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</si>
  <si>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</si>
  <si>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</si>
  <si>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</si>
  <si>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</si>
  <si>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</si>
  <si>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</si>
  <si>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</si>
  <si>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</si>
  <si>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</si>
  <si>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</si>
  <si>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</si>
  <si>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</si>
  <si>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</si>
  <si>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</si>
  <si>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</si>
  <si>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</si>
  <si>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</si>
  <si>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</si>
  <si>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</si>
  <si>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</si>
  <si>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</si>
  <si>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</si>
  <si>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</si>
  <si>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</si>
  <si>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</si>
  <si>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</si>
  <si>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</si>
  <si>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</si>
  <si>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</si>
  <si>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</si>
  <si>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</si>
  <si>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</si>
  <si>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</si>
  <si>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</si>
  <si>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</si>
  <si>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</si>
  <si>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</si>
  <si>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</si>
  <si>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</si>
  <si>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</si>
  <si>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</si>
  <si>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</si>
  <si>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</si>
  <si>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</si>
  <si>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</si>
  <si>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</si>
  <si>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</si>
  <si>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</si>
  <si>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</si>
  <si>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</si>
  <si>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</si>
  <si>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</si>
  <si>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</si>
  <si>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</si>
  <si>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</si>
  <si>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</si>
  <si>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</si>
  <si>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</si>
  <si>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</si>
  <si>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</si>
  <si>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</si>
  <si>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</si>
  <si>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</si>
  <si>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</si>
  <si>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</si>
  <si>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</si>
  <si>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</si>
  <si>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</si>
  <si>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</si>
  <si>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</si>
  <si>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</si>
  <si>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</si>
  <si>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</si>
  <si>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</si>
  <si>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</si>
  <si>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</si>
  <si>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</si>
  <si>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</si>
  <si>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</si>
  <si>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</si>
  <si>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</si>
  <si>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</si>
  <si>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</si>
  <si>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</si>
  <si>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</si>
  <si>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</si>
  <si>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</si>
  <si>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</si>
  <si>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</si>
  <si>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</si>
  <si>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</si>
  <si>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</si>
  <si>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</si>
  <si>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</si>
  <si>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</si>
  <si>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</si>
  <si>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</si>
  <si>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</si>
  <si>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</si>
  <si>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</si>
  <si>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</si>
  <si>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</si>
  <si>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</si>
  <si>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</si>
  <si>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</si>
  <si>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</si>
  <si>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</si>
  <si>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</si>
  <si>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</si>
  <si>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</si>
  <si>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</si>
  <si>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</si>
  <si>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</si>
  <si>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</si>
  <si>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</si>
  <si>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</si>
  <si>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</si>
  <si>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</si>
  <si>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</si>
  <si>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</si>
  <si>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</si>
  <si>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</si>
  <si>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</si>
  <si>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</si>
  <si>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</si>
  <si>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</si>
  <si>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</si>
  <si>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</si>
  <si>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</si>
  <si>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</si>
  <si>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</si>
  <si>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</si>
  <si>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</si>
  <si>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</si>
  <si>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</si>
  <si>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</si>
  <si>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</si>
  <si>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</si>
  <si>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</si>
  <si>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</si>
  <si>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</si>
  <si>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</si>
  <si>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</si>
  <si>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</si>
  <si>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</si>
  <si>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</si>
  <si>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</si>
  <si>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</si>
  <si>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</si>
  <si>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</si>
  <si>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</si>
  <si>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</si>
  <si>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</si>
  <si>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</si>
  <si>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</si>
  <si>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</si>
  <si>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</si>
  <si>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</si>
  <si>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</si>
  <si>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</si>
  <si>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</si>
  <si>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</si>
  <si>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</si>
  <si>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</si>
  <si>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</si>
  <si>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</si>
  <si>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</si>
  <si>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</si>
  <si>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</si>
  <si>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</si>
  <si>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</si>
  <si>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</si>
  <si>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</si>
  <si>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</si>
  <si>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</si>
  <si>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</si>
  <si>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</si>
  <si>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</si>
  <si>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</si>
  <si>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</si>
  <si>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</si>
  <si>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</si>
  <si>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</si>
  <si>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</si>
  <si>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</si>
  <si>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</si>
  <si>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</si>
  <si>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</si>
  <si>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</si>
  <si>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</si>
  <si>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</si>
  <si>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</si>
  <si>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</si>
  <si>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</si>
  <si>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</si>
  <si>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</si>
  <si>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</si>
  <si>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</si>
  <si>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</si>
  <si>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</si>
  <si>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</si>
  <si>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</si>
  <si>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</si>
  <si>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</si>
  <si>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</si>
  <si>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</si>
  <si>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</si>
  <si>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</si>
  <si>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</si>
  <si>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</si>
  <si>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</si>
  <si>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</si>
  <si>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</si>
  <si>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</si>
  <si>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</si>
  <si>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</si>
  <si>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</si>
  <si>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</si>
  <si>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</si>
  <si>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</si>
  <si>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</si>
  <si>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</si>
  <si>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</si>
  <si>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</si>
  <si>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</si>
  <si>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</si>
  <si>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</si>
  <si>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</si>
  <si>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</si>
  <si>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</si>
  <si>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</si>
  <si>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</si>
  <si>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</si>
  <si>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</si>
  <si>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</si>
  <si>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</si>
  <si>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</si>
  <si>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</si>
  <si>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</si>
  <si>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</si>
  <si>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</si>
  <si>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</si>
  <si>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</si>
  <si>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</si>
  <si>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</si>
  <si>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</si>
  <si>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</si>
  <si>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</si>
  <si>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</si>
  <si>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</si>
  <si>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</si>
  <si>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</si>
  <si>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</si>
  <si>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</si>
  <si>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</si>
  <si>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</si>
  <si>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</si>
  <si>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</si>
  <si>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</si>
  <si>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</si>
  <si>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</si>
  <si>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</si>
  <si>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</si>
  <si>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</si>
  <si>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</si>
  <si>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</si>
  <si>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</si>
  <si>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</si>
  <si>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</si>
  <si>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</si>
  <si>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</si>
  <si>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</si>
  <si>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</si>
  <si>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</si>
  <si>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</si>
  <si>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</si>
  <si>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</si>
  <si>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</si>
  <si>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</si>
  <si>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</si>
  <si>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</si>
  <si>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</si>
  <si>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</si>
  <si>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</si>
  <si>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</si>
  <si>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</si>
  <si>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</si>
  <si>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</si>
  <si>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</si>
  <si>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</si>
  <si>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</si>
  <si>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</si>
  <si>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</si>
  <si>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</si>
  <si>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</si>
  <si>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</si>
  <si>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</si>
  <si>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</si>
  <si>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</si>
  <si>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</si>
  <si>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</si>
  <si>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</si>
  <si>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</si>
  <si>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</si>
  <si>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</si>
  <si>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</si>
  <si>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</si>
  <si>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</si>
  <si>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</si>
  <si>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</si>
  <si>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</si>
  <si>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</si>
  <si>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</si>
  <si>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</si>
  <si>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</si>
  <si>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</si>
  <si>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</si>
  <si>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</si>
  <si>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</si>
  <si>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</si>
  <si>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</si>
  <si>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</si>
  <si>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</si>
  <si>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</si>
  <si>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</si>
  <si>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</si>
  <si>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</si>
  <si>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</si>
  <si>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</si>
  <si>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</si>
  <si>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</si>
  <si>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</si>
  <si>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</si>
  <si>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</si>
  <si>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</si>
  <si>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</si>
  <si>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</si>
  <si>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</si>
  <si>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</si>
  <si>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</si>
  <si>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</si>
  <si>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</si>
  <si>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</si>
  <si>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</si>
  <si>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</si>
  <si>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</si>
  <si>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</si>
  <si>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</si>
  <si>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</si>
  <si>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</si>
  <si>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</si>
  <si>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</si>
  <si>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</si>
  <si>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</si>
  <si>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</si>
  <si>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</si>
  <si>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</si>
  <si>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</si>
  <si>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</si>
  <si>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</si>
  <si>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</si>
  <si>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</si>
  <si>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</si>
  <si>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</si>
  <si>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</si>
  <si>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</si>
  <si>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</si>
  <si>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</si>
  <si>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</si>
  <si>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</si>
  <si>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</si>
  <si>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</si>
  <si>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</si>
  <si>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</si>
  <si>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</si>
  <si>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</si>
  <si>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</si>
  <si>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</si>
  <si>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</si>
  <si>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</si>
  <si>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</si>
  <si>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</si>
  <si>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</si>
  <si>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</si>
  <si>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</si>
  <si>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</si>
  <si>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</si>
  <si>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</si>
  <si>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</si>
  <si>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</si>
  <si>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</si>
  <si>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</si>
  <si>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</si>
  <si>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</si>
  <si>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</si>
  <si>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</si>
  <si>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</si>
  <si>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</si>
  <si>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</si>
  <si>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</si>
  <si>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</si>
  <si>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</si>
  <si>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</si>
  <si>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</si>
  <si>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</si>
  <si>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</si>
  <si>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</si>
  <si>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</si>
  <si>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</si>
  <si>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</si>
  <si>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</si>
  <si>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</si>
  <si>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</si>
  <si>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</si>
  <si>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</si>
  <si>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</si>
  <si>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</si>
  <si>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</si>
  <si>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</si>
  <si>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</si>
  <si>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</si>
  <si>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</si>
  <si>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</si>
  <si>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</si>
  <si>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</si>
  <si>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</si>
  <si>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</si>
  <si>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</si>
  <si>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</si>
  <si>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</si>
  <si>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</si>
  <si>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</si>
  <si>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</si>
  <si>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</si>
  <si>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</si>
  <si>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</si>
  <si>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</si>
  <si>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</si>
  <si>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</si>
  <si>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</si>
  <si>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</si>
  <si>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</si>
  <si>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</si>
  <si>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</si>
  <si>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</si>
  <si>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</si>
  <si>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</si>
  <si>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</si>
  <si>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</si>
  <si>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</si>
  <si>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</si>
  <si>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</si>
  <si>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</si>
  <si>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</si>
  <si>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</si>
  <si>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</si>
  <si>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</si>
  <si>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</si>
  <si>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</si>
  <si>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</si>
  <si>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</si>
  <si>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</si>
  <si>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</si>
  <si>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</si>
  <si>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</si>
  <si>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</si>
  <si>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</si>
  <si>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</si>
  <si>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</si>
  <si>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</si>
  <si>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</si>
  <si>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</si>
  <si>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</si>
  <si>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</si>
  <si>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</si>
  <si>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</si>
  <si>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</si>
  <si>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</si>
  <si>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</si>
  <si>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</si>
  <si>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</si>
  <si>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</si>
  <si>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</si>
  <si>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</si>
  <si>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</si>
  <si>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</si>
  <si>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</si>
  <si>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</si>
  <si>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</si>
  <si>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</si>
  <si>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</si>
  <si>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</si>
  <si>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</si>
  <si>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</si>
  <si>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</si>
  <si>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</si>
  <si>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</si>
  <si>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</si>
  <si>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</si>
  <si>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</si>
  <si>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</si>
  <si>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</si>
  <si>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</si>
  <si>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</si>
  <si>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</si>
  <si>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</si>
  <si>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</si>
  <si>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</si>
  <si>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</si>
  <si>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</si>
  <si>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</si>
  <si>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</si>
  <si>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</si>
  <si>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</si>
  <si>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</si>
  <si>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</si>
  <si>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</si>
  <si>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</si>
  <si>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</si>
  <si>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</si>
  <si>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</si>
  <si>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</si>
  <si>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</si>
  <si>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</si>
  <si>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</si>
  <si>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</si>
  <si>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</si>
  <si>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</si>
  <si>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</si>
  <si>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</si>
  <si>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</si>
  <si>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</si>
  <si>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</si>
  <si>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</si>
  <si>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</si>
  <si>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</si>
  <si>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</si>
  <si>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</si>
  <si>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</si>
  <si>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</si>
  <si>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</si>
  <si>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</si>
  <si>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</si>
  <si>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</si>
  <si>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</si>
  <si>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</si>
  <si>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</si>
  <si>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</si>
  <si>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</si>
  <si>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</si>
  <si>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</si>
  <si>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</si>
  <si>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</si>
  <si>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</si>
  <si>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</si>
  <si>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</si>
  <si>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</si>
  <si>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</si>
  <si>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</si>
  <si>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</si>
  <si>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</si>
  <si>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</si>
  <si>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</si>
  <si>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</si>
  <si>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</si>
  <si>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</si>
  <si>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</si>
  <si>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</si>
  <si>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</si>
  <si>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</si>
  <si>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</si>
  <si>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</si>
  <si>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</si>
  <si>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</si>
  <si>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</si>
  <si>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</si>
  <si>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</si>
  <si>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</si>
  <si>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</si>
  <si>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</si>
  <si>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</si>
  <si>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</si>
  <si>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</si>
  <si>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</si>
  <si>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</si>
  <si>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</si>
  <si>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</si>
  <si>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</si>
  <si>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</si>
  <si>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</si>
  <si>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</si>
  <si>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</si>
  <si>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</si>
  <si>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</si>
  <si>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</si>
  <si>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</si>
  <si>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</si>
  <si>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</si>
  <si>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</si>
  <si>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</si>
  <si>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</si>
  <si>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</si>
  <si>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</si>
  <si>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</si>
  <si>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</si>
  <si>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</si>
  <si>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</si>
  <si>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</si>
  <si>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</si>
  <si>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</si>
  <si>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</si>
  <si>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</si>
  <si>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</si>
  <si>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</si>
  <si>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</si>
  <si>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</si>
  <si>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</si>
  <si>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</si>
  <si>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</si>
  <si>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</si>
  <si>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</si>
  <si>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</si>
  <si>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</si>
  <si>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</si>
  <si>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</si>
  <si>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</si>
  <si>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</si>
  <si>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</si>
  <si>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</si>
  <si>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</si>
  <si>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</si>
  <si>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</si>
  <si>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</si>
  <si>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</si>
  <si>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</si>
  <si>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</si>
  <si>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</si>
  <si>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</si>
  <si>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</si>
  <si>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</si>
  <si>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</si>
  <si>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</si>
  <si>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</si>
  <si>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</si>
  <si>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</si>
  <si>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</si>
  <si>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</si>
  <si>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</si>
  <si>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</si>
  <si>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</si>
  <si>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</si>
  <si>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</si>
  <si>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</si>
  <si>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</si>
  <si>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</si>
  <si>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</si>
  <si>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</si>
  <si>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</si>
  <si>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</si>
  <si>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</si>
  <si>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</si>
  <si>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</si>
  <si>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</si>
  <si>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</si>
  <si>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</si>
  <si>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</si>
  <si>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</si>
  <si>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</si>
  <si>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</si>
  <si>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</si>
  <si>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</si>
  <si>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</si>
  <si>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</si>
  <si>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</si>
  <si>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</si>
  <si>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</si>
  <si>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</si>
  <si>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</si>
  <si>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</si>
  <si>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</si>
  <si>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</si>
  <si>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</si>
  <si>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</si>
  <si>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</si>
  <si>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</si>
  <si>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</si>
  <si>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</si>
  <si>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</si>
  <si>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</si>
  <si>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</si>
  <si>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</si>
  <si>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</si>
  <si>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</si>
  <si>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</si>
  <si>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</si>
  <si>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</si>
  <si>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</si>
  <si>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</si>
  <si>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</si>
  <si>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</si>
  <si>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</si>
  <si>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</si>
  <si>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</si>
  <si>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</si>
  <si>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</si>
  <si>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</si>
  <si>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</si>
  <si>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</si>
  <si>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</si>
  <si>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</si>
  <si>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</si>
  <si>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</si>
  <si>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</si>
  <si>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</si>
  <si>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</si>
  <si>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</si>
  <si>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</si>
  <si>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</si>
  <si>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</si>
  <si>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</si>
  <si>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</si>
  <si>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</si>
  <si>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</si>
  <si>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</si>
  <si>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</si>
  <si>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</si>
  <si>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</si>
  <si>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</si>
  <si>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</si>
  <si>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</si>
  <si>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</si>
  <si>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</si>
  <si>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</si>
  <si>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</si>
  <si>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</si>
  <si>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</si>
  <si>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</si>
  <si>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</si>
  <si>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</si>
  <si>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</si>
  <si>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</si>
  <si>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</si>
  <si>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</si>
  <si>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</si>
  <si>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</si>
  <si>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</si>
  <si>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</si>
  <si>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</si>
  <si>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</si>
  <si>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</si>
  <si>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</si>
  <si>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</si>
  <si>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</si>
  <si>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</si>
  <si>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</si>
  <si>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</si>
  <si>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</si>
  <si>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</si>
  <si>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</si>
  <si>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</si>
  <si>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</si>
  <si>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</si>
  <si>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</si>
  <si>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</si>
  <si>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</si>
  <si>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</si>
  <si>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</si>
  <si>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</si>
  <si>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</si>
  <si>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</si>
  <si>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</si>
  <si>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</si>
  <si>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</si>
  <si>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</si>
  <si>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</si>
  <si>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</si>
  <si>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</si>
  <si>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</si>
  <si>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</si>
  <si>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</si>
  <si>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</si>
  <si>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</si>
  <si>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</si>
  <si>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</si>
  <si>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</si>
  <si>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</si>
  <si>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</si>
  <si>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</si>
  <si>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</si>
  <si>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</si>
  <si>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</si>
  <si>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</si>
  <si>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</si>
  <si>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</si>
  <si>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</si>
  <si>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</si>
  <si>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</si>
  <si>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</si>
  <si>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</si>
  <si>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</si>
  <si>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</si>
  <si>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</si>
  <si>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</si>
  <si>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</si>
  <si>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</si>
  <si>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</si>
  <si>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</si>
  <si>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</si>
  <si>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</si>
  <si>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</si>
  <si>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</si>
  <si>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</si>
  <si>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</si>
  <si>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</si>
  <si>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</si>
  <si>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</si>
  <si>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</si>
  <si>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</si>
  <si>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</si>
  <si>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</si>
  <si>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</si>
  <si>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</si>
  <si>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</si>
  <si>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</si>
  <si>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</si>
  <si>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</si>
  <si>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</si>
  <si>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</si>
  <si>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</si>
  <si>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</si>
  <si>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</si>
  <si>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</si>
  <si>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</si>
  <si>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</si>
  <si>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</si>
  <si>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</si>
  <si>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</si>
  <si>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</si>
  <si>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</si>
  <si>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</si>
  <si>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</si>
  <si>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</si>
  <si>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</si>
  <si>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</si>
  <si>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</si>
  <si>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</si>
  <si>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</si>
  <si>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</si>
  <si>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</si>
  <si>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</si>
  <si>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</si>
  <si>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</si>
  <si>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</si>
  <si>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</si>
  <si>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</si>
  <si>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</si>
  <si>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</si>
  <si>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</si>
  <si>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</si>
  <si>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</si>
  <si>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</si>
  <si>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</si>
  <si>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</si>
  <si>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</si>
  <si>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</si>
  <si>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</si>
  <si>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</si>
  <si>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</si>
  <si>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</si>
  <si>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</si>
  <si>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</si>
  <si>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</si>
  <si>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</si>
  <si>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</si>
  <si>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</si>
  <si>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</si>
  <si>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</si>
  <si>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</si>
  <si>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</si>
  <si>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</si>
  <si>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</si>
  <si>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</si>
  <si>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</si>
  <si>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</si>
  <si>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</si>
  <si>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</si>
  <si>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</si>
  <si>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</si>
  <si>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</si>
  <si>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</si>
  <si>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</si>
  <si>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</si>
  <si>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</si>
  <si>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</si>
  <si>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</si>
  <si>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</si>
  <si>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</si>
  <si>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</si>
  <si>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</si>
  <si>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</si>
  <si>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</si>
  <si>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</si>
  <si>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</si>
  <si>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</si>
  <si>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</si>
  <si>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</si>
  <si>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</si>
  <si>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</si>
  <si>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</si>
  <si>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</si>
  <si>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</si>
  <si>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</si>
  <si>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</si>
  <si>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</si>
  <si>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</si>
  <si>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</si>
  <si>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</si>
  <si>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</si>
  <si>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</si>
  <si>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</si>
  <si>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</si>
  <si>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</si>
  <si>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</si>
  <si>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</si>
  <si>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</si>
  <si>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</si>
  <si>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</si>
  <si>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</si>
  <si>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</si>
  <si>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</si>
  <si>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</si>
  <si>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</si>
  <si>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</si>
  <si>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</si>
  <si>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</si>
  <si>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</si>
  <si>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</si>
  <si>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</si>
  <si>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</si>
  <si>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</si>
  <si>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</si>
  <si>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</si>
  <si>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</si>
  <si>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</si>
  <si>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</si>
  <si>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</si>
  <si>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</si>
  <si>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</si>
  <si>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</si>
  <si>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</si>
  <si>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</si>
  <si>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</si>
  <si>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</si>
  <si>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</si>
  <si>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</si>
  <si>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</si>
  <si>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</si>
  <si>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</si>
  <si>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</si>
  <si>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</si>
  <si>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</si>
  <si>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</si>
  <si>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</si>
  <si>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</si>
  <si>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</si>
  <si>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</si>
  <si>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</si>
  <si>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</si>
  <si>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</si>
  <si>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</si>
  <si>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</si>
  <si>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</si>
  <si>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</si>
  <si>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</si>
  <si>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</si>
  <si>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</si>
  <si>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</si>
  <si>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</si>
  <si>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</si>
  <si>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</si>
  <si>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</si>
  <si>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</si>
  <si>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</si>
  <si>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</si>
  <si>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</si>
  <si>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</si>
  <si>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</si>
  <si>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</si>
  <si>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</si>
  <si>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</si>
  <si>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</si>
  <si>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</si>
  <si>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</si>
  <si>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</si>
  <si>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</si>
  <si>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</si>
  <si>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</si>
  <si>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</si>
  <si>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</si>
  <si>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</si>
  <si>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</si>
  <si>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</si>
  <si>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</si>
  <si>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</si>
  <si>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</si>
  <si>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</si>
  <si>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</si>
  <si>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</si>
  <si>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</si>
  <si>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</si>
  <si>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</si>
  <si>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</si>
  <si>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</si>
  <si>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</si>
  <si>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</si>
  <si>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</si>
  <si>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</si>
  <si>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</si>
  <si>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</si>
  <si>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</si>
  <si>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</si>
  <si>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</si>
  <si>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</si>
  <si>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</si>
  <si>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</si>
  <si>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</si>
  <si>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</si>
  <si>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</si>
  <si>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</si>
  <si>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</si>
  <si>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</si>
  <si>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</si>
  <si>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</si>
  <si>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</si>
  <si>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</si>
  <si>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</si>
  <si>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</si>
  <si>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</si>
  <si>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</si>
  <si>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</si>
  <si>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</si>
  <si>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</si>
  <si>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</si>
  <si>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</si>
  <si>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</si>
  <si>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</si>
  <si>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</si>
  <si>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</si>
  <si>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</si>
  <si>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</si>
  <si>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</si>
  <si>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</si>
  <si>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</si>
  <si>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</si>
  <si>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</si>
  <si>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</si>
  <si>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</si>
  <si>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</si>
  <si>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</si>
  <si>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</si>
  <si>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</si>
  <si>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</si>
  <si>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</si>
  <si>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</si>
  <si>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</si>
  <si>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</si>
  <si>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</si>
  <si>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</si>
  <si>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</si>
  <si>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</si>
  <si>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</si>
  <si>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</si>
  <si>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</si>
  <si>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</si>
  <si>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</si>
  <si>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</si>
  <si>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</si>
  <si>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</si>
  <si>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</si>
  <si>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</si>
  <si>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</si>
  <si>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</si>
  <si>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</si>
  <si>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</si>
  <si>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</si>
  <si>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</si>
  <si>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</si>
  <si>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</si>
  <si>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</si>
  <si>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</si>
  <si>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</si>
  <si>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</si>
  <si>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</si>
  <si>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</si>
  <si>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</si>
  <si>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</si>
  <si>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</si>
  <si>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</si>
  <si>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</si>
  <si>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</si>
  <si>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</si>
  <si>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</si>
  <si>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</si>
  <si>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</si>
  <si>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</si>
  <si>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</si>
  <si>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</si>
  <si>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</si>
  <si>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</si>
  <si>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</si>
  <si>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</si>
  <si>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</si>
  <si>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</si>
  <si>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</si>
  <si>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</si>
  <si>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</si>
  <si>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</si>
  <si>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</si>
  <si>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</si>
  <si>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</si>
  <si>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</si>
  <si>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</si>
  <si>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</si>
  <si>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</si>
  <si>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</si>
  <si>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</si>
  <si>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</si>
  <si>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</si>
  <si>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</si>
  <si>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</si>
  <si>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</si>
  <si>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</si>
  <si>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</si>
  <si>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</si>
  <si>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</si>
  <si>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</si>
  <si>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</si>
  <si>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</si>
  <si>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</si>
  <si>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</si>
  <si>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</si>
  <si>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</si>
  <si>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</si>
  <si>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</si>
  <si>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</si>
  <si>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</si>
  <si>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</si>
  <si>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</si>
  <si>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</si>
  <si>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</si>
  <si>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</si>
  <si>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</si>
  <si>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</si>
  <si>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</si>
  <si>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</si>
  <si>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</si>
  <si>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</si>
  <si>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</si>
  <si>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</si>
  <si>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</si>
  <si>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</si>
  <si>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</si>
  <si>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</si>
  <si>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</si>
  <si>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</si>
  <si>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</si>
  <si>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</si>
  <si>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</si>
  <si>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</si>
  <si>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</si>
  <si>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</si>
  <si>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</si>
  <si>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</si>
  <si>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</si>
  <si>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</si>
  <si>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</si>
  <si>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</si>
  <si>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</si>
  <si>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</si>
  <si>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</si>
  <si>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</si>
  <si>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</si>
  <si>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</si>
  <si>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</si>
  <si>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</si>
  <si>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</si>
  <si>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</si>
  <si>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</si>
  <si>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</si>
  <si>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</si>
  <si>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</si>
  <si>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</si>
  <si>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</si>
  <si>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</si>
  <si>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</si>
  <si>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</si>
  <si>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</si>
  <si>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</si>
  <si>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</si>
  <si>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</si>
  <si>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</si>
  <si>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</si>
  <si>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</si>
  <si>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</si>
  <si>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</si>
  <si>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</si>
  <si>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</si>
  <si>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</si>
  <si>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</si>
  <si>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</si>
  <si>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</si>
  <si>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</si>
  <si>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</si>
  <si>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</si>
  <si>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</si>
  <si>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</si>
  <si>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</si>
  <si>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</si>
  <si>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</si>
  <si>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</si>
  <si>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</si>
  <si>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</si>
  <si>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</si>
  <si>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</si>
  <si>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</si>
  <si>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</si>
  <si>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</si>
  <si>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</si>
  <si>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</si>
  <si>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</si>
  <si>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</si>
  <si>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</si>
  <si>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</si>
  <si>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</si>
  <si>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</si>
  <si>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</si>
  <si>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</si>
  <si>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</si>
  <si>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</si>
  <si>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</si>
  <si>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</si>
  <si>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</si>
  <si>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</si>
  <si>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</si>
  <si>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</si>
  <si>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</si>
  <si>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</si>
  <si>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</si>
  <si>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</si>
  <si>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</si>
  <si>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</si>
  <si>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</si>
  <si>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</si>
  <si>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</si>
  <si>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</si>
  <si>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</si>
  <si>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</si>
  <si>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</si>
  <si>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</si>
  <si>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</si>
  <si>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</si>
  <si>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</si>
  <si>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</si>
  <si>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</si>
  <si>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</si>
  <si>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</si>
  <si>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</si>
  <si>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</si>
  <si>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</si>
  <si>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</si>
  <si>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</si>
  <si>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</si>
  <si>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</si>
  <si>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</si>
  <si>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</si>
  <si>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</si>
  <si>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</si>
  <si>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</si>
  <si>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</si>
  <si>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</si>
  <si>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</si>
  <si>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</si>
  <si>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</si>
  <si>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</si>
  <si>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</si>
  <si>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</si>
  <si>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</si>
  <si>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</si>
  <si>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</si>
  <si>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</si>
  <si>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</si>
  <si>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</si>
  <si>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</si>
  <si>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</si>
  <si>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</si>
  <si>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</si>
  <si>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</si>
  <si>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</si>
  <si>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</si>
  <si>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</si>
  <si>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</si>
  <si>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</si>
  <si>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</si>
  <si>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</si>
  <si>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</si>
  <si>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</si>
  <si>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</si>
  <si>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</si>
  <si>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</si>
  <si>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</si>
  <si>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</si>
  <si>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</si>
  <si>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</si>
  <si>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</si>
  <si>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</si>
  <si>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</si>
  <si>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</si>
  <si>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</si>
  <si>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</si>
  <si>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</si>
  <si>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</si>
  <si>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</si>
  <si>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</si>
  <si>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</si>
  <si>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</si>
  <si>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</si>
  <si>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</si>
  <si>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</si>
  <si>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</si>
  <si>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</si>
  <si>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</si>
  <si>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</si>
  <si>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</si>
  <si>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</si>
  <si>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</si>
  <si>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</si>
  <si>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</si>
  <si>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</si>
  <si>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</si>
  <si>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</si>
  <si>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</si>
  <si>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</si>
  <si>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</si>
  <si>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</si>
  <si>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</si>
  <si>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</si>
  <si>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</si>
  <si>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</si>
  <si>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</si>
  <si>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</si>
  <si>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</si>
  <si>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</si>
  <si>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</si>
  <si>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</si>
  <si>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</si>
  <si>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</si>
  <si>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</si>
  <si>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</si>
  <si>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</si>
  <si>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</si>
  <si>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</si>
  <si>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</si>
  <si>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</si>
  <si>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</si>
  <si>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</si>
  <si>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</si>
  <si>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</si>
  <si>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</si>
  <si>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</si>
  <si>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</si>
  <si>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</si>
  <si>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</si>
  <si>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</si>
  <si>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</si>
  <si>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</si>
  <si>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</si>
  <si>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</si>
  <si>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</si>
  <si>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</si>
  <si>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</si>
  <si>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</si>
  <si>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</si>
  <si>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</si>
  <si>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</si>
  <si>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</si>
  <si>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</si>
  <si>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</si>
  <si>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</si>
  <si>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</si>
  <si>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</si>
  <si>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</si>
  <si>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</si>
  <si>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</si>
  <si>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</si>
  <si>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</si>
  <si>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</si>
  <si>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</si>
  <si>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</si>
  <si>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</si>
  <si>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</si>
  <si>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</si>
  <si>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</si>
  <si>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</si>
  <si>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</si>
  <si>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</si>
  <si>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</si>
  <si>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</si>
  <si>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</si>
  <si>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</si>
  <si>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</si>
  <si>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</si>
  <si>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</si>
  <si>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</si>
  <si>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</si>
  <si>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</si>
  <si>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</si>
  <si>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</si>
  <si>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</si>
  <si>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</si>
  <si>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</si>
  <si>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</si>
  <si>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</si>
  <si>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</si>
  <si>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</si>
  <si>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</si>
  <si>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</si>
  <si>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</si>
  <si>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</si>
  <si>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</si>
  <si>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</si>
  <si>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</si>
  <si>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</si>
  <si>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</si>
  <si>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</si>
  <si>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</si>
  <si>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</si>
  <si>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</si>
  <si>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</si>
  <si>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</si>
  <si>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</si>
  <si>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</si>
  <si>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</si>
  <si>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</si>
  <si>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</si>
  <si>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</si>
  <si>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</si>
  <si>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</si>
  <si>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</si>
  <si>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</si>
  <si>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</si>
  <si>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</si>
  <si>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</si>
  <si>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</si>
  <si>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</si>
  <si>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</si>
  <si>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</si>
  <si>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</si>
  <si>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</si>
  <si>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</si>
  <si>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</si>
  <si>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</si>
  <si>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</si>
  <si>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</si>
  <si>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</si>
  <si>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</si>
  <si>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</si>
  <si>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</si>
  <si>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</si>
  <si>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</si>
  <si>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</si>
  <si>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</si>
  <si>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</si>
  <si>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</si>
  <si>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</si>
  <si>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</si>
  <si>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</si>
  <si>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</si>
  <si>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</si>
  <si>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</si>
  <si>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</si>
  <si>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</si>
  <si>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</si>
  <si>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</si>
  <si>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</si>
  <si>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</si>
  <si>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</si>
  <si>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</si>
  <si>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</si>
  <si>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</si>
  <si>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</si>
  <si>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</si>
  <si>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</si>
  <si>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</si>
  <si>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</si>
  <si>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</si>
  <si>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</si>
  <si>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</si>
  <si>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</si>
  <si>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</si>
  <si>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</si>
  <si>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</si>
  <si>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</si>
  <si>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</si>
  <si>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</si>
  <si>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</si>
  <si>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</si>
  <si>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</si>
  <si>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</si>
  <si>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</si>
  <si>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</si>
  <si>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</si>
  <si>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</si>
  <si>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</si>
  <si>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</si>
  <si>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</si>
  <si>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</si>
  <si>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</si>
  <si>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</si>
  <si>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</si>
  <si>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</si>
  <si>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</si>
  <si>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</si>
  <si>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</si>
  <si>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</si>
  <si>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</si>
  <si>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</si>
  <si>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</si>
  <si>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</si>
  <si>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</si>
  <si>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</si>
  <si>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</si>
  <si>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</si>
  <si>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</si>
  <si>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</si>
  <si>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</si>
  <si>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</si>
  <si>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</si>
  <si>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</si>
  <si>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</si>
  <si>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</si>
  <si>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</si>
  <si>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</si>
  <si>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</si>
  <si>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</si>
  <si>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</si>
  <si>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</si>
  <si>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</si>
  <si>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</si>
  <si>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</si>
  <si>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</si>
  <si>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</si>
  <si>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</si>
  <si>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</si>
  <si>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</si>
  <si>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</si>
  <si>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</si>
  <si>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</si>
  <si>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</si>
  <si>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</si>
  <si>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</si>
  <si>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</si>
  <si>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</si>
  <si>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</si>
  <si>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</si>
  <si>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</si>
  <si>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</si>
  <si>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</si>
  <si>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</si>
  <si>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</si>
  <si>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</si>
  <si>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</si>
  <si>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</si>
  <si>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</si>
  <si>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</si>
  <si>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</si>
  <si>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</si>
  <si>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</si>
  <si>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</si>
  <si>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</si>
  <si>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</si>
  <si>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</si>
  <si>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</si>
  <si>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</si>
  <si>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</si>
  <si>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</si>
  <si>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</si>
  <si>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</si>
  <si>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</si>
  <si>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</si>
  <si>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</si>
  <si>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</si>
  <si>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</si>
  <si>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</si>
  <si>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</si>
  <si>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</si>
  <si>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</si>
  <si>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</si>
  <si>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</si>
  <si>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</si>
  <si>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</si>
  <si>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</si>
  <si>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</si>
  <si>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</si>
  <si>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</si>
  <si>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</si>
  <si>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</si>
  <si>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</si>
  <si>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</si>
  <si>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</si>
  <si>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</si>
  <si>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</si>
  <si>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</si>
  <si>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</si>
  <si>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</si>
  <si>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</si>
  <si>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</si>
  <si>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</si>
  <si>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</si>
  <si>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</si>
  <si>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</si>
  <si>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</si>
  <si>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</si>
  <si>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</si>
  <si>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</si>
  <si>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</si>
  <si>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</si>
  <si>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</si>
  <si>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</si>
  <si>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</si>
  <si>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</si>
  <si>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</si>
  <si>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</si>
  <si>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</si>
  <si>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</si>
  <si>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</si>
  <si>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</si>
  <si>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</si>
  <si>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</si>
  <si>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</si>
  <si>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</si>
  <si>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</si>
  <si>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</si>
  <si>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</si>
  <si>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</si>
  <si>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</si>
  <si>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</si>
  <si>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</si>
  <si>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</si>
  <si>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</si>
  <si>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</si>
  <si>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</si>
  <si>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</si>
  <si>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</si>
  <si>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</si>
  <si>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</si>
  <si>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</si>
  <si>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</si>
  <si>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</si>
  <si>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</si>
  <si>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</si>
  <si>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</si>
  <si>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</si>
  <si>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</si>
  <si>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</si>
  <si>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</si>
  <si>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</si>
  <si>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</si>
  <si>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</si>
  <si>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</si>
  <si>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</si>
  <si>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</si>
  <si>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</si>
  <si>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</si>
  <si>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</si>
  <si>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</si>
  <si>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</si>
  <si>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</si>
  <si>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</si>
  <si>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</si>
  <si>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</si>
  <si>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</si>
  <si>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</si>
  <si>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</si>
  <si>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</si>
  <si>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</si>
  <si>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</si>
  <si>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</si>
  <si>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</si>
  <si>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</si>
  <si>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</si>
  <si>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</si>
  <si>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</si>
  <si>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</si>
  <si>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</si>
  <si>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</si>
  <si>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</si>
  <si>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</si>
  <si>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</si>
  <si>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</si>
  <si>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</si>
  <si>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</si>
  <si>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</si>
  <si>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</si>
  <si>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</si>
  <si>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</si>
  <si>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</si>
  <si>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</si>
  <si>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</si>
  <si>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</si>
  <si>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</si>
  <si>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</si>
  <si>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</si>
  <si>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</si>
  <si>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</si>
  <si>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</si>
  <si>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</si>
  <si>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</si>
  <si>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</si>
  <si>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</si>
  <si>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</si>
  <si>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</si>
  <si>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</si>
  <si>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</si>
  <si>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</si>
  <si>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</si>
  <si>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</si>
  <si>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</si>
  <si>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</si>
  <si>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</si>
  <si>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</si>
  <si>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</si>
  <si>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</si>
  <si>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</si>
  <si>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</si>
  <si>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</si>
  <si>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</si>
  <si>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</si>
  <si>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</si>
  <si>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</si>
  <si>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</si>
  <si>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</si>
  <si>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</si>
  <si>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</si>
  <si>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</si>
  <si>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</si>
  <si>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</si>
  <si>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</si>
  <si>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</si>
  <si>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</si>
  <si>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</si>
  <si>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</si>
  <si>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</si>
  <si>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</si>
  <si>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</si>
  <si>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</si>
  <si>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</si>
  <si>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</si>
  <si>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</si>
  <si>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</si>
  <si>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</si>
  <si>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</si>
  <si>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</si>
  <si>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</si>
  <si>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</si>
  <si>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</si>
  <si>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</si>
  <si>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</si>
  <si>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</si>
  <si>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</si>
  <si>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</si>
  <si>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</si>
  <si>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</si>
  <si>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</si>
  <si>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</si>
  <si>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</si>
  <si>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</si>
  <si>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</si>
  <si>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</si>
  <si>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</si>
  <si>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</si>
  <si>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</si>
  <si>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</si>
  <si>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</si>
  <si>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</si>
  <si>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</si>
  <si>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</si>
  <si>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</si>
  <si>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</si>
  <si>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</si>
  <si>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</si>
  <si>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</si>
  <si>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</si>
  <si>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</si>
  <si>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</si>
  <si>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</si>
  <si>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</si>
  <si>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</si>
  <si>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</si>
  <si>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</si>
  <si>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</si>
  <si>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</si>
  <si>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</si>
  <si>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</si>
  <si>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</si>
  <si>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</si>
  <si>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</si>
  <si>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</si>
  <si>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</si>
  <si>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</si>
  <si>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</si>
  <si>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</si>
  <si>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</si>
  <si>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</si>
  <si>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</si>
  <si>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</si>
  <si>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</si>
  <si>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</si>
  <si>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</si>
  <si>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</si>
  <si>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</si>
  <si>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</si>
  <si>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</si>
  <si>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</si>
  <si>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</si>
  <si>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</si>
  <si>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</si>
  <si>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</si>
  <si>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</si>
  <si>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</si>
  <si>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</si>
  <si>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</si>
  <si>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</si>
  <si>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</si>
  <si>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</si>
  <si>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</si>
  <si>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</si>
  <si>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</si>
  <si>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</si>
  <si>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</si>
  <si>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</si>
  <si>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</si>
  <si>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</si>
  <si>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</si>
  <si>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</si>
  <si>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</si>
  <si>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</si>
  <si>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</si>
  <si>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</si>
  <si>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</si>
  <si>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</si>
  <si>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</si>
  <si>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</si>
  <si>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</si>
  <si>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</si>
  <si>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</si>
  <si>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</si>
  <si>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</si>
  <si>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</si>
  <si>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</si>
  <si>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</si>
  <si>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</si>
  <si>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</si>
  <si>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</si>
  <si>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</si>
  <si>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</si>
  <si>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</si>
  <si>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</si>
  <si>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</si>
  <si>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</si>
  <si>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</si>
  <si>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</si>
  <si>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</si>
  <si>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</si>
  <si>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</si>
  <si>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</si>
  <si>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</si>
  <si>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</si>
  <si>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</si>
  <si>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</si>
  <si>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</si>
  <si>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</si>
  <si>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</si>
  <si>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</si>
  <si>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</si>
  <si>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</si>
  <si>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</si>
  <si>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</si>
  <si>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</si>
  <si>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</si>
  <si>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</si>
  <si>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</si>
  <si>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</si>
  <si>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</si>
  <si>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</si>
  <si>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</si>
  <si>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</si>
  <si>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</si>
  <si>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</si>
  <si>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</si>
  <si>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</si>
  <si>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</si>
  <si>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</si>
  <si>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</si>
  <si>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</si>
  <si>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</si>
  <si>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</si>
  <si>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</si>
  <si>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</si>
  <si>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</si>
  <si>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</si>
  <si>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</si>
  <si>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</si>
  <si>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</si>
  <si>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</si>
  <si>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</si>
  <si>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</si>
  <si>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</si>
  <si>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</si>
  <si>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</si>
  <si>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</si>
  <si>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</si>
  <si>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</si>
  <si>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</si>
  <si>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</si>
  <si>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</si>
  <si>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</si>
  <si>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</si>
  <si>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</si>
  <si>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</si>
  <si>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</si>
  <si>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</si>
  <si>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</si>
  <si>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</si>
  <si>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</si>
  <si>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</si>
  <si>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</si>
  <si>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</si>
  <si>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</si>
  <si>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</si>
  <si>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</si>
  <si>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</si>
  <si>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</si>
  <si>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</si>
  <si>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</si>
  <si>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</si>
  <si>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</si>
  <si>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</si>
  <si>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</si>
  <si>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</si>
  <si>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</si>
  <si>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</si>
  <si>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</si>
  <si>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</si>
  <si>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</si>
  <si>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</si>
  <si>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</si>
  <si>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</si>
  <si>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</si>
  <si>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</si>
  <si>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</si>
  <si>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</si>
  <si>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</si>
  <si>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</si>
  <si>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</si>
  <si>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</si>
  <si>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</si>
  <si>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</si>
  <si>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</si>
  <si>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</si>
  <si>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</si>
  <si>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</si>
  <si>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</si>
  <si>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</si>
  <si>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</si>
  <si>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</si>
  <si>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</si>
  <si>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</si>
  <si>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</si>
  <si>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</si>
  <si>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</si>
  <si>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</si>
  <si>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</si>
  <si>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</si>
  <si>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</si>
  <si>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</si>
  <si>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</si>
  <si>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</si>
  <si>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</si>
  <si>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</si>
  <si>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</si>
  <si>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</si>
  <si>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</si>
  <si>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</si>
  <si>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</si>
  <si>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</si>
  <si>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</si>
  <si>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</si>
  <si>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</si>
  <si>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</si>
  <si>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</si>
  <si>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</si>
  <si>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</si>
  <si>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</si>
  <si>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</si>
  <si>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</si>
  <si>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</si>
  <si>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</si>
  <si>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</si>
  <si>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</si>
  <si>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</si>
  <si>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</si>
  <si>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</si>
  <si>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</si>
  <si>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</si>
  <si>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</si>
  <si>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</si>
  <si>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</si>
  <si>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</si>
  <si>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</si>
  <si>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</si>
  <si>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</si>
  <si>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</si>
  <si>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</si>
  <si>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</si>
  <si>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</si>
  <si>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</si>
  <si>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</si>
  <si>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</si>
  <si>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</si>
  <si>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</si>
  <si>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</si>
  <si>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</si>
  <si>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</si>
  <si>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</si>
  <si>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</si>
  <si>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</si>
  <si>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</si>
  <si>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</si>
  <si>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</si>
  <si>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</si>
  <si>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</si>
  <si>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</si>
  <si>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</si>
  <si>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</si>
  <si>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</si>
  <si>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</si>
  <si>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</si>
  <si>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</si>
  <si>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</si>
  <si>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</si>
  <si>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</si>
  <si>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</si>
  <si>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</si>
  <si>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</si>
  <si>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</si>
  <si>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</si>
  <si>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</si>
  <si>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</si>
  <si>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</si>
  <si>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</si>
  <si>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</si>
  <si>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</si>
  <si>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</si>
  <si>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</si>
  <si>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</si>
  <si>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</si>
  <si>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</si>
  <si>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</si>
  <si>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</si>
  <si>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</si>
  <si>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</si>
  <si>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</si>
  <si>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</si>
  <si>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</si>
  <si>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</si>
  <si>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</si>
  <si>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</si>
  <si>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</si>
  <si>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</si>
  <si>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</si>
  <si>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</si>
  <si>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</si>
  <si>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</si>
  <si>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</si>
  <si>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</si>
  <si>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</si>
  <si>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</si>
  <si>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</si>
  <si>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</si>
  <si>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</si>
  <si>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</si>
  <si>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</si>
  <si>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</si>
  <si>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</si>
  <si>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</si>
  <si>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</si>
  <si>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</si>
  <si>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</si>
  <si>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</si>
  <si>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</si>
  <si>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</si>
  <si>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</si>
  <si>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</si>
  <si>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</si>
  <si>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</si>
  <si>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</si>
  <si>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</si>
  <si>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</si>
  <si>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</si>
  <si>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</si>
  <si>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</si>
  <si>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</si>
  <si>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</si>
  <si>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</si>
  <si>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</si>
  <si>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</si>
  <si>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</si>
  <si>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</si>
  <si>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</si>
  <si>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</si>
  <si>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</si>
  <si>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</si>
  <si>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</si>
  <si>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</si>
  <si>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</si>
  <si>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</si>
  <si>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</si>
  <si>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</si>
  <si>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</si>
  <si>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</si>
  <si>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</si>
  <si>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</si>
  <si>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</si>
  <si>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</si>
  <si>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</si>
  <si>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</si>
  <si>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</si>
  <si>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</si>
  <si>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</si>
  <si>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</si>
  <si>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</si>
  <si>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</si>
  <si>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</si>
  <si>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</si>
  <si>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</si>
  <si>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</si>
  <si>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</si>
  <si>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</si>
  <si>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</si>
  <si>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</si>
  <si>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</si>
  <si>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</si>
  <si>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</si>
  <si>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</si>
  <si>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</si>
  <si>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</si>
  <si>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</si>
  <si>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</si>
  <si>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</si>
  <si>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</si>
  <si>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</si>
  <si>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</si>
  <si>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</si>
  <si>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</si>
  <si>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</si>
  <si>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</si>
  <si>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</si>
  <si>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</si>
  <si>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</si>
  <si>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</si>
  <si>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</si>
  <si>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</si>
  <si>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</si>
  <si>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</si>
  <si>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</si>
  <si>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</si>
  <si>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</si>
  <si>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</si>
  <si>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</si>
  <si>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</si>
  <si>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</si>
  <si>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</si>
  <si>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</si>
  <si>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</si>
  <si>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</si>
  <si>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</si>
  <si>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</si>
  <si>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</si>
  <si>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</si>
  <si>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</si>
  <si>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</si>
  <si>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</si>
  <si>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</si>
  <si>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</si>
  <si>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</si>
  <si>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</si>
  <si>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</si>
  <si>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</si>
  <si>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</si>
  <si>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</si>
  <si>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</si>
  <si>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</si>
  <si>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</si>
  <si>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</si>
  <si>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</si>
  <si>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</si>
  <si>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</si>
  <si>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</si>
  <si>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</si>
  <si>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</si>
  <si>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</si>
  <si>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</si>
  <si>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</si>
  <si>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</si>
  <si>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</si>
  <si>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</si>
  <si>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</si>
  <si>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</si>
  <si>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</si>
  <si>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</si>
  <si>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</si>
  <si>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</si>
  <si>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</si>
  <si>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</si>
  <si>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</si>
  <si>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</si>
  <si>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</si>
  <si>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</si>
  <si>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</si>
  <si>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</si>
  <si>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</si>
  <si>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</si>
  <si>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</si>
  <si>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</si>
  <si>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</si>
  <si>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</si>
  <si>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</si>
  <si>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</si>
  <si>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</si>
  <si>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</si>
  <si>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</si>
  <si>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</si>
  <si>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</si>
  <si>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</si>
  <si>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</si>
  <si>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</si>
  <si>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</si>
  <si>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</si>
  <si>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</si>
  <si>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</si>
  <si>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</si>
  <si>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</si>
  <si>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</si>
  <si>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</si>
  <si>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</si>
  <si>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</si>
  <si>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</si>
  <si>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</si>
  <si>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</si>
  <si>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</si>
  <si>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</si>
  <si>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</si>
  <si>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</si>
  <si>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</si>
  <si>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</si>
  <si>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</si>
  <si>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</si>
  <si>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</si>
  <si>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</si>
  <si>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</si>
  <si>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</si>
  <si>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</si>
  <si>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</si>
  <si>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</si>
  <si>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</si>
  <si>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</si>
  <si>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</si>
  <si>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</si>
  <si>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</si>
  <si>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</si>
  <si>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</si>
  <si>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</si>
  <si>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</si>
  <si>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</si>
  <si>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</si>
  <si>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</si>
  <si>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</si>
  <si>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</si>
  <si>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</si>
  <si>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</si>
  <si>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</si>
  <si>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</si>
  <si>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</si>
  <si>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</si>
  <si>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</si>
  <si>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</si>
  <si>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</si>
  <si>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</si>
  <si>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</si>
  <si>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</si>
  <si>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</si>
  <si>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</si>
  <si>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</si>
  <si>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</si>
  <si>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</si>
  <si>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</si>
  <si>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</si>
  <si>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</si>
  <si>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</si>
  <si>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</si>
  <si>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</si>
  <si>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</si>
  <si>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</si>
  <si>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</si>
  <si>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</si>
  <si>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</si>
  <si>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</si>
  <si>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</si>
  <si>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</si>
  <si>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</si>
  <si>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</si>
  <si>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</si>
  <si>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</si>
  <si>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</si>
  <si>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</si>
  <si>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</si>
  <si>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</si>
  <si>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</si>
  <si>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</si>
  <si>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</si>
  <si>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</si>
  <si>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</si>
  <si>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</si>
  <si>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</si>
  <si>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</si>
  <si>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</si>
  <si>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</si>
  <si>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</si>
  <si>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</si>
  <si>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</si>
  <si>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</si>
  <si>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</si>
  <si>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</si>
  <si>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</si>
  <si>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</si>
  <si>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</si>
  <si>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</si>
  <si>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</si>
  <si>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</si>
  <si>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</si>
  <si>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</si>
  <si>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</si>
  <si>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</si>
  <si>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</si>
  <si>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</si>
  <si>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</si>
  <si>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</si>
  <si>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</si>
  <si>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</si>
  <si>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</si>
  <si>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</si>
  <si>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</si>
  <si>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</si>
  <si>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</si>
  <si>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</si>
  <si>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</si>
  <si>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</si>
  <si>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</si>
  <si>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</si>
  <si>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</si>
  <si>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</si>
  <si>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</si>
  <si>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</si>
  <si>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</si>
  <si>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</si>
  <si>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</si>
  <si>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</si>
  <si>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</si>
  <si>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</si>
  <si>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</si>
  <si>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</si>
  <si>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</si>
  <si>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</si>
  <si>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</si>
  <si>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</si>
  <si>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</si>
  <si>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</si>
  <si>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</si>
  <si>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</si>
  <si>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</si>
  <si>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</si>
  <si>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</si>
  <si>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</si>
  <si>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</si>
  <si>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</si>
  <si>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</si>
  <si>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</si>
  <si>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</si>
  <si>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</si>
  <si>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</si>
  <si>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</si>
  <si>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</si>
  <si>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</si>
  <si>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</si>
  <si>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</si>
  <si>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</si>
  <si>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</si>
  <si>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</si>
  <si>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</si>
  <si>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</si>
  <si>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</si>
  <si>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</si>
  <si>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</si>
  <si>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</si>
  <si>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</si>
  <si>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</si>
  <si>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</si>
  <si>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</si>
  <si>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</si>
  <si>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</si>
  <si>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</si>
  <si>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</si>
  <si>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</si>
  <si>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</si>
  <si>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</si>
  <si>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</si>
  <si>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</si>
  <si>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</si>
  <si>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</si>
  <si>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</si>
  <si>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</si>
  <si>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</si>
  <si>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</si>
  <si>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</si>
  <si>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</si>
  <si>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</si>
  <si>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</si>
  <si>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</si>
  <si>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</si>
  <si>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</si>
  <si>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</si>
  <si>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</si>
  <si>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</si>
  <si>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</si>
  <si>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</si>
  <si>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</si>
  <si>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</si>
  <si>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</si>
  <si>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</si>
  <si>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</si>
  <si>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</si>
  <si>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</si>
  <si>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</si>
  <si>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</si>
  <si>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</si>
  <si>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</si>
  <si>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</si>
  <si>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</si>
  <si>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</si>
  <si>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</si>
  <si>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</si>
  <si>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</si>
  <si>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</si>
  <si>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</si>
  <si>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</si>
  <si>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</si>
  <si>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</si>
  <si>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</si>
  <si>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</si>
  <si>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</si>
  <si>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</si>
  <si>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</si>
  <si>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</si>
  <si>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</si>
  <si>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</si>
  <si>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</si>
  <si>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</si>
  <si>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</si>
  <si>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</si>
  <si>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</si>
  <si>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</si>
  <si>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</si>
  <si>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</si>
  <si>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</si>
  <si>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</si>
  <si>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</si>
  <si>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</si>
  <si>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</si>
  <si>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</si>
  <si>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</si>
  <si>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</si>
  <si>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</si>
  <si>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</si>
  <si>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</si>
  <si>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</si>
  <si>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</si>
  <si>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</si>
  <si>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</si>
  <si>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</si>
  <si>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</si>
  <si>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</si>
  <si>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</si>
  <si>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</si>
  <si>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</si>
  <si>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</si>
  <si>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</si>
  <si>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</si>
  <si>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</si>
  <si>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</si>
  <si>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</si>
  <si>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</si>
  <si>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</si>
  <si>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</si>
  <si>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</si>
  <si>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</si>
  <si>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</si>
  <si>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</si>
  <si>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</si>
  <si>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</si>
  <si>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</si>
  <si>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</si>
  <si>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</si>
  <si>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</si>
  <si>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</si>
  <si>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</si>
  <si>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</si>
  <si>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</si>
  <si>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</si>
  <si>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</si>
  <si>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</si>
  <si>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</si>
  <si>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</si>
  <si>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</si>
  <si>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</si>
  <si>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</si>
  <si>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</si>
  <si>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</si>
  <si>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</si>
  <si>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</si>
  <si>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</si>
  <si>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</si>
  <si>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</si>
  <si>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</si>
  <si>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</si>
  <si>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</si>
  <si>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</si>
  <si>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</si>
  <si>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</si>
  <si>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</si>
  <si>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</si>
  <si>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</si>
  <si>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</si>
  <si>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</si>
  <si>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</si>
  <si>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</si>
  <si>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</si>
  <si>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</si>
  <si>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</si>
  <si>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</si>
  <si>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</si>
  <si>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</si>
  <si>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</si>
  <si>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</si>
  <si>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</si>
  <si>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</si>
  <si>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</si>
  <si>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</si>
  <si>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</si>
  <si>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</si>
  <si>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</si>
  <si>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</si>
  <si>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</si>
  <si>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</si>
  <si>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</si>
  <si>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</si>
  <si>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</si>
  <si>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</si>
  <si>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</si>
  <si>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</si>
  <si>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</si>
  <si>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</si>
  <si>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</si>
  <si>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</si>
  <si>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</si>
  <si>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</si>
  <si>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</si>
  <si>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</si>
  <si>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</si>
  <si>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</si>
  <si>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</si>
  <si>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</si>
  <si>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</si>
  <si>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</si>
  <si>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</si>
  <si>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</si>
  <si>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</si>
  <si>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</si>
  <si>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</si>
  <si>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</si>
  <si>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</si>
  <si>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</si>
  <si>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</si>
  <si>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</si>
  <si>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</si>
  <si>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</si>
  <si>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</si>
  <si>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</si>
  <si>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</si>
  <si>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</si>
  <si>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</si>
  <si>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</si>
  <si>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</si>
  <si>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</si>
  <si>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</si>
  <si>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</si>
  <si>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</si>
  <si>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</si>
  <si>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</si>
  <si>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</si>
  <si>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</si>
  <si>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</si>
  <si>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</si>
  <si>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</si>
  <si>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</si>
  <si>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</si>
  <si>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</si>
  <si>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</si>
  <si>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</si>
  <si>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</si>
  <si>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</si>
  <si>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</si>
  <si>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</si>
  <si>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</si>
  <si>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</si>
  <si>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</si>
  <si>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</si>
  <si>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</si>
  <si>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</si>
  <si>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</si>
  <si>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</si>
  <si>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</si>
  <si>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</si>
  <si>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</si>
  <si>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</si>
  <si>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</si>
  <si>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</si>
  <si>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</si>
  <si>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</si>
  <si>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</si>
  <si>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</si>
  <si>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</si>
  <si>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</si>
  <si>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</si>
  <si>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</si>
  <si>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</si>
  <si>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</si>
  <si>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</si>
  <si>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</si>
  <si>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</si>
  <si>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</si>
  <si>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</si>
  <si>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</si>
  <si>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</si>
  <si>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</si>
  <si>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</si>
  <si>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</si>
  <si>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</si>
  <si>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</si>
  <si>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</si>
  <si>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</si>
  <si>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</si>
  <si>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</si>
  <si>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</si>
  <si>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</si>
  <si>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</si>
  <si>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</si>
  <si>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</si>
  <si>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</si>
  <si>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</si>
  <si>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</si>
  <si>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</si>
  <si>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</si>
  <si>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</si>
  <si>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</si>
  <si>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</si>
  <si>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</si>
  <si>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</si>
  <si>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</si>
  <si>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</si>
  <si>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</si>
  <si>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</si>
  <si>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</si>
  <si>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</si>
  <si>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</si>
  <si>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</si>
  <si>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</si>
  <si>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</si>
  <si>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</si>
  <si>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</si>
  <si>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</si>
  <si>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</si>
  <si>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</si>
  <si>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</si>
  <si>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</si>
  <si>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</si>
  <si>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</si>
  <si>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</si>
  <si>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</si>
  <si>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</si>
  <si>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</si>
  <si>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</si>
  <si>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</si>
  <si>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</si>
  <si>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</si>
  <si>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</si>
  <si>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</si>
  <si>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</si>
  <si>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</si>
  <si>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</si>
  <si>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</si>
  <si>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</si>
  <si>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</si>
  <si>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</si>
  <si>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</si>
  <si>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</si>
  <si>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</si>
  <si>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</si>
  <si>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</si>
  <si>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</si>
  <si>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</si>
  <si>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</si>
  <si>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</si>
  <si>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</si>
  <si>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</si>
  <si>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</si>
  <si>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</si>
  <si>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</si>
  <si>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</si>
  <si>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</si>
  <si>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</si>
  <si>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</si>
  <si>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</si>
  <si>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</si>
  <si>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</si>
  <si>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</si>
  <si>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</si>
  <si>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</si>
  <si>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</si>
  <si>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</si>
  <si>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</si>
  <si>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</si>
  <si>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</si>
  <si>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</si>
  <si>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</si>
  <si>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</si>
  <si>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</si>
  <si>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</si>
  <si>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</si>
  <si>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</si>
  <si>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</si>
  <si>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</si>
  <si>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</si>
  <si>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</si>
  <si>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</si>
  <si>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</si>
  <si>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</si>
  <si>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</si>
  <si>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</si>
  <si>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</si>
  <si>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</si>
  <si>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</si>
  <si>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</si>
  <si>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</si>
  <si>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</si>
  <si>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</si>
  <si>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</si>
  <si>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</si>
  <si>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</si>
  <si>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</si>
  <si>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</si>
  <si>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</si>
  <si>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</si>
  <si>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</si>
  <si>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</si>
  <si>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</si>
  <si>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</si>
  <si>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</si>
  <si>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</si>
  <si>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</si>
  <si>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</si>
  <si>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</si>
  <si>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</si>
  <si>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</si>
  <si>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</si>
  <si>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</si>
  <si>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</si>
  <si>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</si>
  <si>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</si>
  <si>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</si>
  <si>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</si>
  <si>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</si>
  <si>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</si>
  <si>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</si>
  <si>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</si>
  <si>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</si>
  <si>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</si>
  <si>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</si>
  <si>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</si>
  <si>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</si>
  <si>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</si>
  <si>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</si>
  <si>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</si>
  <si>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</si>
  <si>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</si>
  <si>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</si>
  <si>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</si>
  <si>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</si>
  <si>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</si>
  <si>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</si>
  <si>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</si>
  <si>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</si>
  <si>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</si>
  <si>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</si>
  <si>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</si>
  <si>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</si>
  <si>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</si>
  <si>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</si>
  <si>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</si>
  <si>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</si>
  <si>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</si>
  <si>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</si>
  <si>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</si>
  <si>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</si>
  <si>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</si>
  <si>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</si>
  <si>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</si>
  <si>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</si>
  <si>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</si>
  <si>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</si>
  <si>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</si>
  <si>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</si>
  <si>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</si>
  <si>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</si>
  <si>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</si>
  <si>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</si>
  <si>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</si>
  <si>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</si>
  <si>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</si>
  <si>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</si>
  <si>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</si>
  <si>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</si>
  <si>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</si>
  <si>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</si>
  <si>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</si>
  <si>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</si>
  <si>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</si>
  <si>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</si>
  <si>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</si>
  <si>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</si>
  <si>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</si>
  <si>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</si>
  <si>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</si>
  <si>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</si>
  <si>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</si>
  <si>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</si>
  <si>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</si>
  <si>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</si>
  <si>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</si>
  <si>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</si>
  <si>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</si>
  <si>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</si>
  <si>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</si>
  <si>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</si>
  <si>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</si>
  <si>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</si>
  <si>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</si>
  <si>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</si>
  <si>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</si>
  <si>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</si>
  <si>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</si>
  <si>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</si>
  <si>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</si>
  <si>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</si>
  <si>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</si>
  <si>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</si>
  <si>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</si>
  <si>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</si>
  <si>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</si>
  <si>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</si>
  <si>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</si>
  <si>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</si>
  <si>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</si>
  <si>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</si>
  <si>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</si>
  <si>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</si>
  <si>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</si>
  <si>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</si>
  <si>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</si>
  <si>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</si>
  <si>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</si>
  <si>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</si>
  <si>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</si>
  <si>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</si>
  <si>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</si>
  <si>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</si>
  <si>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</si>
  <si>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</si>
  <si>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</si>
  <si>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</si>
  <si>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</si>
  <si>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</si>
  <si>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</si>
  <si>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</si>
  <si>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</si>
  <si>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</si>
  <si>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</si>
  <si>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</si>
  <si>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</si>
  <si>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</si>
  <si>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</si>
  <si>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</si>
  <si>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</si>
  <si>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</si>
  <si>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</si>
  <si>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</si>
  <si>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</si>
  <si>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</si>
  <si>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</si>
  <si>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</si>
  <si>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</si>
  <si>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</si>
  <si>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</si>
  <si>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</si>
  <si>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</si>
  <si>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</si>
  <si>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</si>
  <si>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</si>
  <si>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</si>
  <si>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</si>
  <si>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</si>
  <si>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</si>
  <si>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</si>
  <si>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</si>
  <si>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</si>
  <si>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</si>
  <si>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</si>
  <si>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</si>
  <si>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</si>
  <si>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</si>
  <si>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</si>
  <si>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</si>
  <si>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</si>
  <si>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</si>
  <si>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</si>
  <si>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</si>
  <si>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</si>
  <si>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</si>
  <si>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</si>
  <si>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</si>
  <si>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</si>
  <si>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</si>
  <si>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</si>
  <si>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</si>
  <si>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</si>
  <si>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</si>
  <si>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</si>
  <si>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</si>
  <si>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</si>
  <si>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</si>
  <si>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</si>
  <si>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</si>
  <si>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</si>
  <si>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</si>
  <si>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</si>
  <si>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</si>
  <si>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</si>
  <si>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</si>
  <si>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</si>
  <si>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</si>
  <si>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</si>
  <si>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</si>
  <si>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</si>
  <si>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</si>
  <si>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</si>
  <si>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</si>
  <si>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</si>
  <si>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</si>
  <si>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</si>
  <si>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</si>
  <si>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</si>
  <si>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</si>
  <si>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</si>
  <si>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</si>
  <si>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</si>
  <si>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</si>
  <si>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</si>
  <si>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</si>
  <si>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</si>
  <si>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</si>
  <si>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</si>
  <si>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</si>
  <si>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</si>
  <si>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</si>
  <si>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</si>
  <si>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</si>
  <si>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</si>
  <si>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</si>
  <si>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</si>
  <si>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</si>
  <si>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</si>
  <si>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</si>
  <si>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</si>
  <si>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</si>
  <si>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</si>
  <si>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</si>
  <si>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</si>
  <si>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</si>
  <si>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</si>
  <si>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</si>
  <si>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</si>
  <si>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</si>
  <si>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</si>
  <si>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</si>
  <si>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</si>
  <si>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</si>
  <si>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</si>
  <si>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</si>
  <si>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</si>
  <si>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</si>
  <si>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</si>
  <si>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</si>
  <si>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</si>
  <si>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</si>
  <si>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</si>
  <si>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</si>
  <si>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</si>
  <si>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</si>
  <si>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</si>
  <si>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</si>
  <si>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</si>
  <si>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</si>
  <si>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</si>
  <si>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</si>
  <si>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</si>
  <si>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</si>
  <si>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</si>
  <si>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</si>
  <si>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</si>
  <si>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</si>
  <si>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</si>
  <si>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</si>
  <si>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</si>
  <si>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</si>
  <si>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</si>
  <si>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</si>
  <si>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</si>
  <si>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</si>
  <si>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</si>
  <si>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</si>
  <si>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</si>
  <si>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</si>
  <si>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</si>
  <si>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</si>
  <si>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</si>
  <si>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</si>
  <si>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</si>
  <si>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</si>
  <si>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</si>
  <si>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</si>
  <si>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</si>
  <si>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</si>
  <si>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</si>
  <si>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</si>
  <si>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</si>
  <si>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</si>
  <si>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</si>
  <si>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</si>
  <si>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</si>
  <si>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</si>
  <si>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</si>
  <si>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</si>
  <si>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</si>
  <si>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</si>
  <si>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</si>
  <si>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</si>
  <si>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</si>
  <si>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</si>
  <si>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</si>
  <si>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</si>
  <si>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</si>
  <si>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</si>
  <si>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</si>
  <si>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</si>
  <si>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</si>
  <si>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</si>
  <si>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</si>
  <si>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</si>
  <si>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</si>
  <si>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</si>
  <si>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</si>
  <si>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</si>
  <si>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</si>
  <si>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</si>
  <si>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</si>
  <si>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</si>
  <si>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</si>
  <si>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</si>
  <si>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</si>
  <si>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</si>
  <si>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</si>
  <si>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</si>
  <si>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</si>
  <si>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</si>
  <si>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</si>
  <si>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</si>
  <si>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</si>
  <si>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</si>
  <si>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</si>
  <si>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</si>
  <si>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</si>
  <si>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</si>
  <si>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</si>
  <si>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</si>
  <si>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</si>
  <si>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</si>
  <si>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</si>
  <si>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</si>
  <si>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</si>
  <si>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</si>
  <si>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</si>
  <si>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</si>
  <si>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</si>
  <si>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</si>
  <si>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</si>
  <si>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</si>
  <si>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</si>
  <si>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</si>
  <si>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</si>
  <si>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</si>
  <si>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</si>
  <si>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</si>
  <si>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</si>
  <si>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</si>
  <si>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</si>
  <si>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</si>
  <si>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</si>
  <si>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</si>
  <si>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</si>
  <si>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</si>
  <si>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</si>
  <si>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</si>
  <si>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</si>
  <si>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</si>
  <si>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</si>
  <si>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</si>
  <si>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</si>
  <si>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</si>
  <si>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</si>
  <si>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</si>
  <si>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</si>
  <si>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</si>
  <si>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</si>
  <si>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</si>
  <si>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</si>
  <si>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</si>
  <si>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</si>
  <si>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</si>
  <si>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</si>
  <si>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</si>
  <si>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</si>
  <si>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</si>
  <si>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</si>
  <si>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</si>
  <si>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</si>
  <si>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</si>
  <si>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</si>
  <si>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</si>
  <si>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</si>
  <si>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</si>
  <si>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</si>
  <si>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</si>
  <si>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</si>
  <si>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</si>
  <si>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</si>
  <si>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</si>
  <si>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</si>
  <si>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</si>
  <si>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</si>
  <si>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</si>
  <si>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</si>
  <si>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</si>
  <si>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</si>
  <si>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</si>
  <si>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</si>
  <si>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</si>
  <si>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</si>
  <si>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</si>
  <si>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</si>
  <si>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</si>
  <si>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</si>
  <si>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</si>
  <si>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</si>
  <si>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</si>
  <si>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</si>
  <si>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</si>
  <si>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</si>
  <si>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</si>
  <si>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</si>
  <si>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</si>
  <si>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</si>
  <si>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</si>
  <si>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</si>
  <si>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</si>
  <si>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</si>
  <si>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</si>
  <si>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</si>
  <si>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</si>
  <si>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</si>
  <si>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</si>
  <si>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</si>
  <si>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</si>
  <si>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</si>
  <si>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</si>
  <si>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</si>
  <si>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</si>
  <si>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</si>
  <si>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</si>
  <si>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</si>
  <si>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</si>
  <si>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</si>
  <si>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</si>
  <si>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</si>
  <si>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</si>
  <si>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</si>
  <si>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</si>
  <si>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</si>
  <si>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</si>
  <si>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</si>
  <si>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</si>
  <si>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</si>
  <si>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</si>
  <si>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</si>
  <si>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</si>
  <si>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</si>
  <si>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</si>
  <si>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</si>
  <si>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</si>
  <si>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</si>
  <si>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</si>
  <si>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</si>
  <si>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</si>
  <si>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</si>
  <si>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</si>
  <si>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</si>
  <si>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</si>
  <si>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</si>
  <si>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</si>
  <si>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</si>
  <si>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</si>
  <si>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</si>
  <si>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</si>
  <si>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</si>
  <si>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</si>
  <si>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</si>
  <si>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</si>
  <si>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</si>
  <si>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</si>
  <si>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</si>
  <si>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</si>
  <si>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</si>
  <si>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</si>
  <si>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</si>
  <si>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</si>
  <si>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</si>
  <si>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</si>
  <si>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</si>
  <si>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</si>
  <si>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</si>
  <si>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</si>
  <si>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</si>
  <si>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</si>
  <si>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</si>
  <si>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</si>
  <si>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</si>
  <si>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</si>
  <si>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</si>
  <si>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</si>
  <si>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</si>
  <si>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</si>
  <si>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</si>
  <si>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</si>
  <si>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</si>
  <si>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</si>
  <si>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</si>
  <si>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</si>
  <si>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</si>
  <si>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</si>
  <si>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</si>
  <si>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</si>
  <si>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</si>
  <si>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</si>
  <si>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</si>
  <si>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</si>
  <si>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</si>
  <si>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</si>
  <si>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</si>
  <si>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</si>
  <si>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</si>
  <si>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</si>
  <si>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</si>
  <si>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</si>
  <si>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</si>
  <si>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</si>
  <si>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</si>
  <si>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</si>
  <si>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</si>
  <si>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</si>
  <si>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</si>
  <si>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</si>
  <si>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</si>
  <si>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</si>
  <si>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</si>
  <si>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</si>
  <si>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</si>
  <si>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</si>
  <si>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</si>
  <si>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</si>
  <si>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</si>
  <si>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</si>
  <si>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</si>
  <si>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</si>
  <si>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</si>
  <si>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</si>
  <si>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</si>
  <si>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</si>
  <si>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</si>
  <si>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</si>
  <si>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</si>
  <si>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</si>
  <si>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</si>
  <si>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</si>
  <si>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</si>
  <si>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</si>
  <si>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</si>
  <si>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</si>
  <si>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</si>
  <si>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</si>
  <si>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</si>
  <si>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</si>
  <si>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</si>
  <si>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</si>
  <si>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</si>
  <si>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</si>
  <si>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</si>
  <si>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</si>
  <si>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</si>
  <si>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</si>
  <si>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</si>
  <si>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</si>
  <si>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</si>
  <si>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</si>
  <si>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</si>
  <si>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</si>
  <si>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</si>
  <si>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</si>
  <si>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</si>
  <si>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</si>
  <si>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</si>
  <si>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</si>
  <si>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</si>
  <si>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</si>
  <si>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</si>
  <si>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</si>
  <si>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</si>
  <si>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</si>
  <si>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</si>
  <si>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</si>
  <si>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</si>
  <si>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</si>
  <si>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</si>
  <si>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</si>
  <si>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</si>
  <si>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</si>
  <si>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</si>
  <si>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</si>
  <si>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</si>
  <si>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</si>
  <si>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</si>
  <si>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</si>
  <si>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</si>
  <si>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</si>
  <si>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</si>
  <si>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</si>
  <si>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</si>
  <si>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</si>
  <si>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</si>
  <si>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</si>
  <si>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</si>
  <si>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</si>
  <si>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</si>
  <si>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</si>
  <si>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</si>
  <si>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</si>
  <si>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</si>
  <si>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</si>
  <si>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</si>
  <si>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</si>
  <si>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</si>
  <si>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</si>
  <si>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</si>
  <si>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</si>
  <si>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</si>
  <si>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</si>
  <si>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</si>
  <si>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</si>
  <si>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</si>
  <si>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</si>
  <si>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</si>
  <si>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</si>
  <si>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</si>
  <si>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</si>
  <si>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</si>
  <si>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</si>
  <si>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</si>
  <si>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</si>
  <si>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</si>
  <si>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</si>
  <si>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</si>
  <si>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</si>
  <si>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</si>
  <si>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</si>
  <si>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</si>
  <si>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</si>
  <si>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</si>
  <si>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</si>
  <si>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</si>
  <si>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</si>
  <si>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</si>
  <si>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</si>
  <si>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</si>
  <si>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</si>
  <si>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</si>
  <si>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</si>
  <si>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</si>
  <si>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</si>
  <si>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</si>
  <si>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</si>
  <si>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</si>
  <si>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</si>
  <si>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</si>
  <si>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</si>
  <si>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</si>
  <si>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</si>
  <si>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</si>
  <si>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</si>
  <si>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</si>
  <si>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</si>
  <si>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</si>
  <si>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</si>
  <si>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</si>
  <si>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</si>
  <si>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</si>
  <si>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</si>
  <si>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</si>
  <si>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</si>
  <si>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</si>
  <si>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</si>
  <si>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</si>
  <si>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</si>
  <si>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</si>
  <si>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</si>
  <si>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</si>
  <si>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</si>
  <si>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</si>
  <si>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</si>
  <si>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</si>
  <si>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</si>
  <si>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</si>
  <si>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</si>
  <si>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</si>
  <si>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</si>
  <si>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</si>
  <si>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</si>
  <si>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</si>
  <si>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</si>
  <si>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</si>
  <si>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</si>
  <si>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</si>
  <si>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</si>
  <si>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</si>
  <si>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</si>
  <si>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</si>
  <si>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</si>
  <si>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</si>
  <si>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</si>
  <si>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</si>
  <si>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</si>
  <si>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</si>
  <si>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</si>
  <si>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</si>
  <si>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</si>
  <si>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</si>
  <si>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</si>
  <si>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</si>
  <si>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</si>
  <si>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</si>
  <si>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</si>
  <si>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</si>
  <si>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</si>
  <si>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</si>
  <si>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</si>
  <si>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</si>
  <si>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</si>
  <si>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</si>
  <si>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</si>
  <si>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</si>
  <si>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</si>
  <si>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</si>
  <si>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</si>
  <si>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</si>
  <si>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</si>
  <si>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</si>
  <si>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</si>
  <si>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</si>
  <si>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</si>
  <si>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</si>
  <si>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</si>
  <si>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</si>
  <si>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</si>
  <si>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</si>
  <si>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</si>
  <si>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</si>
  <si>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</si>
  <si>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</si>
  <si>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</si>
  <si>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</si>
  <si>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</si>
  <si>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</si>
  <si>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</si>
  <si>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</si>
  <si>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</si>
  <si>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</si>
  <si>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</si>
  <si>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</si>
  <si>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</si>
  <si>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</si>
  <si>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</si>
  <si>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</si>
  <si>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</si>
  <si>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</si>
  <si>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</si>
  <si>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</si>
  <si>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</si>
  <si>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</si>
  <si>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</si>
  <si>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</si>
  <si>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</si>
  <si>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</si>
  <si>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</si>
  <si>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</si>
  <si>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</si>
  <si>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</si>
  <si>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</si>
  <si>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</si>
  <si>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</si>
  <si>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</si>
  <si>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</si>
  <si>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</si>
  <si>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</si>
  <si>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</si>
  <si>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</si>
  <si>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</si>
  <si>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</si>
  <si>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</si>
  <si>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</si>
  <si>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</si>
  <si>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</si>
  <si>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</si>
  <si>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</si>
  <si>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</si>
  <si>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</si>
  <si>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</si>
  <si>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</si>
  <si>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</si>
  <si>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</si>
  <si>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</si>
  <si>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</si>
  <si>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</si>
  <si>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</si>
  <si>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</si>
  <si>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</si>
  <si>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</si>
  <si>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</si>
  <si>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</si>
  <si>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</si>
  <si>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</si>
  <si>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</si>
  <si>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</si>
  <si>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</si>
  <si>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</si>
  <si>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</si>
  <si>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</si>
  <si>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</si>
  <si>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</si>
  <si>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</si>
  <si>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</si>
  <si>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</si>
  <si>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</si>
  <si>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</si>
  <si>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</si>
  <si>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</si>
  <si>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</si>
  <si>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</si>
  <si>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</si>
  <si>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</si>
  <si>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</si>
  <si>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</si>
  <si>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</si>
  <si>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</si>
  <si>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</si>
  <si>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</si>
  <si>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</si>
  <si>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</si>
  <si>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</si>
  <si>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</si>
  <si>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</si>
  <si>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</si>
  <si>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</si>
  <si>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</si>
  <si>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</si>
  <si>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</si>
  <si>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</si>
  <si>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</si>
  <si>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</si>
  <si>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</si>
  <si>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</si>
  <si>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</si>
  <si>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</si>
  <si>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</si>
  <si>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</si>
  <si>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</si>
  <si>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</si>
  <si>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</si>
  <si>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</si>
  <si>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</si>
  <si>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</si>
  <si>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</si>
  <si>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</si>
  <si>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</si>
  <si>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</si>
  <si>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</si>
  <si>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</si>
  <si>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</si>
  <si>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</si>
  <si>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</si>
  <si>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</si>
  <si>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</si>
  <si>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</si>
  <si>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</si>
  <si>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</si>
  <si>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</si>
  <si>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</si>
  <si>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</si>
  <si>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</si>
  <si>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</si>
  <si>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</si>
  <si>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</si>
  <si>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</si>
  <si>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</si>
  <si>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</si>
  <si>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</si>
  <si>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</si>
  <si>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</si>
  <si>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</si>
  <si>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</si>
  <si>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</si>
  <si>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</si>
  <si>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</si>
  <si>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</si>
  <si>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</si>
  <si>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</si>
  <si>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</si>
  <si>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</si>
  <si>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</si>
  <si>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</si>
  <si>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</si>
  <si>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</si>
  <si>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</si>
  <si>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</si>
  <si>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</si>
  <si>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</si>
  <si>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</si>
  <si>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</si>
  <si>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</si>
  <si>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</si>
  <si>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</si>
  <si>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</si>
  <si>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</si>
  <si>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</si>
  <si>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</si>
  <si>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</si>
  <si>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</si>
  <si>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</si>
  <si>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</si>
  <si>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</si>
  <si>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</si>
  <si>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</si>
  <si>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</si>
  <si>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</si>
  <si>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</si>
  <si>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</si>
  <si>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</si>
  <si>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</si>
  <si>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</si>
  <si>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</si>
  <si>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</si>
  <si>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</si>
  <si>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</si>
  <si>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</si>
  <si>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</si>
  <si>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</si>
  <si>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</si>
  <si>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</si>
  <si>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</si>
  <si>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</si>
  <si>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</si>
  <si>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</si>
  <si>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</si>
  <si>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</si>
  <si>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</si>
  <si>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</si>
  <si>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</si>
  <si>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</si>
  <si>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</si>
  <si>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</si>
  <si>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</si>
  <si>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</si>
  <si>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</si>
  <si>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</si>
  <si>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</si>
  <si>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</si>
  <si>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</si>
  <si>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</si>
  <si>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</si>
  <si>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</si>
  <si>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</si>
  <si>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</si>
  <si>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</si>
  <si>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</si>
  <si>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</si>
  <si>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</si>
  <si>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</si>
  <si>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</si>
  <si>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</si>
  <si>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</si>
  <si>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</si>
  <si>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</si>
  <si>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</si>
  <si>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</si>
  <si>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</si>
  <si>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</si>
  <si>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</si>
  <si>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</si>
  <si>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</si>
  <si>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</si>
  <si>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</si>
  <si>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</si>
  <si>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</si>
  <si>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</si>
  <si>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</si>
  <si>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</si>
  <si>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</si>
  <si>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</si>
  <si>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</si>
  <si>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</si>
  <si>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</si>
  <si>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</si>
  <si>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</si>
  <si>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</si>
  <si>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</si>
  <si>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</si>
  <si>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</si>
  <si>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</si>
  <si>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</si>
  <si>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</si>
  <si>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</si>
  <si>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</si>
  <si>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</si>
  <si>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</si>
  <si>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</si>
  <si>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</si>
  <si>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</si>
  <si>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</si>
  <si>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</si>
  <si>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</si>
  <si>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</si>
  <si>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</si>
  <si>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</si>
  <si>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</si>
  <si>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</si>
  <si>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</si>
  <si>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</si>
  <si>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</si>
  <si>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</si>
  <si>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</si>
  <si>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</si>
  <si>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</si>
  <si>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</si>
  <si>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</si>
  <si>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</si>
  <si>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</si>
  <si>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</si>
  <si>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</si>
  <si>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</si>
  <si>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</si>
  <si>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</si>
  <si>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</si>
  <si>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</si>
  <si>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</si>
  <si>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</si>
  <si>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</si>
  <si>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</si>
  <si>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</si>
  <si>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</si>
  <si>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</si>
  <si>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</si>
  <si>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</si>
  <si>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</si>
  <si>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</si>
  <si>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</si>
  <si>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</si>
  <si>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</si>
  <si>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</si>
  <si>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</si>
  <si>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</si>
  <si>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</si>
  <si>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</si>
  <si>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</si>
  <si>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</si>
  <si>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</si>
  <si>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</si>
  <si>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</si>
  <si>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</si>
  <si>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</si>
  <si>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</si>
  <si>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</si>
  <si>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</si>
  <si>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</si>
  <si>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</si>
  <si>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</si>
  <si>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</si>
  <si>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</si>
  <si>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</si>
  <si>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</si>
  <si>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</si>
  <si>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</si>
  <si>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</si>
  <si>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</si>
  <si>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</si>
  <si>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</si>
  <si>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</si>
  <si>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</si>
  <si>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</si>
  <si>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</si>
  <si>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</si>
  <si>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</si>
  <si>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</si>
  <si>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</si>
  <si>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</si>
  <si>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</si>
  <si>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</si>
  <si>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</si>
  <si>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</si>
  <si>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</si>
  <si>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</si>
  <si>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</si>
  <si>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</si>
  <si>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</si>
  <si>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</si>
  <si>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</si>
  <si>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</si>
  <si>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</si>
  <si>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</si>
  <si>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</si>
  <si>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</si>
  <si>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</si>
  <si>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</si>
  <si>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</si>
  <si>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</si>
  <si>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</si>
  <si>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</si>
  <si>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</si>
  <si>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</si>
  <si>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</si>
  <si>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</si>
  <si>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</si>
  <si>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</si>
  <si>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</si>
  <si>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</si>
  <si>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</si>
  <si>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</si>
  <si>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</si>
  <si>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</si>
  <si>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</si>
  <si>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</si>
  <si>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</si>
  <si>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</si>
  <si>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</si>
  <si>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</si>
  <si>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</si>
  <si>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</si>
  <si>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</si>
  <si>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</si>
  <si>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</si>
  <si>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</si>
  <si>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</si>
  <si>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</si>
  <si>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</si>
  <si>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</si>
  <si>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</si>
  <si>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</si>
  <si>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</si>
  <si>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</si>
  <si>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</si>
  <si>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</si>
  <si>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</si>
  <si>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</si>
  <si>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</si>
  <si>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</si>
  <si>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</si>
  <si>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</si>
  <si>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</si>
  <si>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</si>
  <si>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</si>
  <si>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</si>
  <si>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</si>
  <si>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</si>
  <si>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</si>
  <si>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</si>
  <si>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</si>
  <si>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</si>
  <si>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</si>
  <si>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</si>
  <si>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</si>
  <si>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</si>
  <si>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</si>
  <si>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</si>
  <si>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</si>
  <si>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</si>
  <si>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</si>
  <si>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</si>
  <si>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</si>
  <si>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</si>
  <si>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</si>
  <si>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</si>
  <si>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</si>
  <si>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</si>
  <si>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</si>
  <si>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</si>
  <si>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</si>
  <si>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</si>
  <si>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</si>
  <si>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</si>
  <si>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</si>
  <si>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</si>
  <si>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</si>
  <si>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</si>
  <si>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</si>
  <si>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</si>
  <si>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</si>
  <si>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</si>
  <si>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</si>
  <si>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</si>
  <si>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</si>
  <si>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</si>
  <si>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</si>
  <si>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</si>
  <si>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</si>
  <si>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</si>
  <si>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</si>
  <si>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</si>
  <si>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</si>
  <si>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</si>
  <si>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</si>
  <si>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</si>
  <si>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</si>
  <si>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</si>
  <si>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</si>
  <si>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</si>
  <si>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</si>
  <si>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</si>
  <si>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</si>
  <si>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</si>
  <si>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</si>
  <si>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</si>
  <si>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</si>
  <si>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</si>
  <si>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</si>
  <si>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</si>
  <si>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</si>
  <si>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</si>
  <si>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</si>
  <si>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</si>
  <si>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</si>
  <si>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</si>
  <si>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</si>
  <si>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</si>
  <si>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</si>
  <si>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</si>
  <si>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</si>
  <si>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</si>
  <si>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</si>
  <si>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</si>
  <si>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</si>
  <si>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</si>
  <si>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</si>
  <si>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</si>
  <si>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</si>
  <si>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</si>
  <si>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</si>
  <si>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</si>
  <si>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</si>
  <si>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</si>
  <si>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</si>
  <si>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</si>
  <si>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</si>
  <si>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</si>
  <si>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</si>
  <si>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</si>
  <si>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</si>
  <si>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</si>
  <si>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</si>
  <si>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</si>
  <si>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</si>
  <si>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</si>
  <si>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</si>
  <si>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</si>
  <si>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</si>
  <si>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</si>
  <si>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</si>
  <si>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</si>
  <si>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</si>
  <si>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</si>
  <si>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</si>
  <si>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</si>
  <si>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</si>
  <si>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</si>
  <si>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</si>
  <si>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</si>
  <si>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</si>
  <si>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</si>
  <si>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</si>
  <si>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</si>
  <si>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</si>
  <si>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</si>
  <si>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</si>
  <si>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</si>
  <si>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</si>
  <si>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</si>
  <si>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</si>
  <si>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</si>
  <si>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</si>
  <si>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</si>
  <si>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</si>
  <si>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</si>
  <si>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</si>
  <si>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</si>
  <si>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</si>
  <si>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</si>
  <si>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</si>
  <si>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</si>
  <si>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</si>
  <si>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</si>
  <si>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</si>
  <si>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</si>
  <si>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</si>
  <si>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</si>
  <si>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</si>
  <si>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</si>
  <si>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</si>
  <si>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</si>
  <si>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</si>
  <si>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</si>
  <si>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</si>
  <si>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</si>
  <si>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</si>
  <si>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</si>
  <si>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</si>
  <si>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</si>
  <si>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</si>
  <si>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</si>
  <si>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</si>
  <si>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</si>
  <si>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</si>
  <si>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</si>
  <si>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</si>
  <si>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</si>
  <si>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</si>
  <si>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</si>
  <si>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</si>
  <si>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</si>
  <si>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</si>
  <si>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</si>
  <si>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</si>
  <si>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</si>
  <si>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</si>
  <si>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</si>
  <si>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</si>
  <si>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</si>
  <si>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</si>
  <si>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</si>
  <si>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</si>
  <si>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</si>
  <si>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</si>
  <si>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</si>
  <si>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</si>
  <si>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</si>
  <si>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</si>
  <si>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</si>
  <si>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</si>
  <si>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</si>
  <si>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</si>
  <si>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</si>
  <si>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</si>
  <si>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</si>
  <si>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</si>
  <si>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</si>
  <si>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</si>
  <si>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</si>
  <si>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</si>
  <si>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</si>
  <si>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</si>
  <si>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</si>
  <si>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</si>
  <si>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</si>
  <si>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</si>
  <si>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</si>
  <si>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</si>
  <si>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</si>
  <si>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</si>
  <si>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</si>
  <si>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</si>
  <si>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</si>
  <si>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</si>
  <si>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</si>
  <si>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</si>
  <si>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</si>
  <si>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</si>
  <si>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</si>
  <si>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</si>
  <si>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</si>
  <si>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</si>
  <si>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</si>
  <si>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</si>
  <si>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</si>
  <si>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</si>
  <si>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</si>
  <si>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</si>
  <si>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</si>
  <si>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</si>
  <si>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</si>
  <si>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</si>
  <si>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</si>
  <si>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</si>
  <si>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</si>
  <si>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</si>
  <si>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</si>
  <si>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</si>
  <si>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</si>
  <si>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</si>
  <si>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</si>
  <si>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</si>
  <si>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</si>
  <si>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</si>
  <si>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</si>
  <si>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</si>
  <si>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</si>
  <si>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</si>
  <si>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</si>
  <si>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</si>
  <si>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</si>
  <si>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</si>
  <si>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</si>
  <si>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</si>
  <si>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</si>
  <si>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</si>
  <si>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</si>
  <si>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</si>
  <si>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</si>
  <si>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</si>
  <si>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</si>
  <si>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</si>
  <si>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</si>
  <si>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</si>
  <si>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</si>
  <si>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</si>
  <si>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</si>
  <si>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</si>
  <si>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</si>
  <si>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</si>
  <si>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</si>
  <si>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</si>
  <si>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</si>
  <si>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</si>
  <si>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</si>
  <si>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</si>
  <si>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</si>
  <si>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</si>
  <si>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</si>
  <si>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</si>
  <si>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</si>
  <si>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</si>
  <si>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</si>
  <si>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</si>
  <si>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</si>
  <si>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</si>
  <si>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</si>
  <si>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</si>
  <si>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</si>
  <si>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</si>
  <si>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</si>
  <si>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</si>
  <si>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</si>
  <si>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</si>
  <si>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</si>
  <si>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</si>
  <si>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</si>
  <si>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</si>
  <si>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</si>
  <si>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</si>
  <si>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</si>
  <si>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</si>
  <si>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</si>
  <si>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</si>
  <si>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</si>
  <si>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</si>
  <si>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</si>
  <si>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</si>
  <si>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</si>
  <si>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</si>
  <si>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</si>
  <si>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</si>
  <si>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</si>
  <si>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</si>
  <si>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</si>
  <si>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</si>
  <si>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</si>
  <si>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</si>
  <si>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</si>
  <si>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</si>
  <si>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</si>
  <si>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</si>
  <si>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</si>
  <si>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</si>
  <si>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</si>
  <si>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</si>
  <si>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</si>
  <si>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</si>
  <si>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</si>
  <si>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</si>
  <si>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</si>
  <si>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</si>
  <si>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</si>
  <si>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</si>
  <si>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</si>
  <si>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</si>
  <si>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</si>
  <si>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</si>
  <si>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</si>
  <si>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</si>
  <si>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</si>
  <si>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</si>
  <si>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</si>
  <si>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</si>
  <si>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</si>
  <si>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</si>
  <si>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</si>
  <si>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</si>
  <si>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</si>
  <si>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</si>
  <si>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</si>
  <si>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</si>
  <si>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</si>
  <si>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</si>
  <si>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</si>
  <si>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</si>
  <si>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</si>
  <si>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</si>
  <si>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</si>
  <si>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</si>
  <si>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</si>
  <si>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</si>
  <si>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</si>
  <si>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</si>
  <si>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</si>
  <si>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</si>
  <si>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</si>
  <si>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</si>
  <si>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</si>
  <si>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</si>
  <si>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</si>
  <si>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</si>
  <si>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</si>
  <si>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</si>
  <si>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</si>
  <si>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</si>
  <si>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</si>
  <si>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</si>
  <si>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</si>
  <si>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</si>
  <si>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</si>
  <si>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</si>
  <si>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</si>
  <si>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</si>
  <si>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</si>
  <si>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</si>
  <si>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</si>
  <si>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</si>
  <si>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</si>
  <si>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</si>
  <si>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</si>
  <si>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</si>
  <si>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</si>
  <si>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</si>
  <si>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</si>
  <si>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</si>
  <si>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</si>
  <si>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</si>
  <si>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</si>
  <si>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</si>
  <si>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</si>
  <si>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</si>
  <si>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</si>
  <si>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</si>
  <si>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</si>
  <si>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</si>
  <si>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</si>
  <si>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</si>
  <si>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</si>
  <si>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</si>
  <si>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</si>
  <si>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</si>
  <si>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</si>
  <si>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</si>
  <si>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</si>
  <si>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</si>
  <si>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</si>
  <si>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</si>
  <si>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</si>
  <si>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</si>
  <si>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</si>
  <si>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</si>
  <si>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</si>
  <si>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</si>
  <si>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</si>
  <si>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</si>
  <si>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</si>
  <si>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</si>
  <si>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</si>
  <si>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</si>
  <si>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</si>
  <si>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</si>
  <si>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</si>
  <si>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</si>
  <si>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</si>
  <si>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</si>
  <si>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</si>
  <si>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</si>
  <si>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</si>
  <si>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</si>
  <si>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</si>
  <si>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</si>
  <si>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</si>
  <si>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</si>
  <si>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</si>
  <si>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</si>
  <si>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</si>
  <si>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</si>
  <si>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</si>
  <si>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</si>
  <si>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</si>
  <si>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</si>
  <si>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</si>
  <si>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</si>
  <si>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</si>
  <si>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</si>
  <si>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</si>
  <si>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</si>
  <si>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</si>
  <si>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</si>
  <si>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</si>
  <si>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</si>
  <si>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</si>
  <si>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</si>
  <si>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</si>
  <si>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</si>
  <si>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</si>
  <si>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</si>
  <si>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</si>
  <si>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</si>
  <si>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</si>
  <si>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</si>
  <si>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</si>
  <si>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</si>
  <si>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</si>
  <si>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</si>
  <si>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</si>
  <si>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</si>
  <si>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</si>
  <si>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</si>
  <si>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</si>
  <si>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</si>
  <si>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</si>
  <si>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</si>
  <si>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</si>
  <si>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</si>
  <si>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</si>
  <si>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</si>
  <si>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</si>
  <si>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</si>
  <si>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</si>
  <si>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</si>
  <si>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</si>
  <si>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</si>
  <si>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</si>
  <si>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</si>
  <si>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</si>
  <si>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</si>
  <si>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</si>
  <si>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</si>
  <si>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</si>
  <si>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</si>
  <si>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</si>
  <si>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</si>
  <si>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</si>
  <si>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</si>
  <si>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</si>
  <si>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</si>
  <si>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</si>
  <si>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</si>
  <si>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</si>
  <si>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</si>
  <si>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</si>
  <si>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</si>
  <si>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</si>
  <si>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</si>
  <si>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</si>
  <si>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</si>
  <si>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</si>
  <si>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</si>
  <si>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</si>
  <si>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</si>
  <si>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</si>
  <si>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</si>
  <si>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</si>
  <si>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</si>
  <si>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</si>
  <si>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</si>
  <si>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</si>
  <si>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</si>
  <si>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</si>
  <si>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</si>
  <si>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</si>
  <si>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</si>
  <si>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</si>
  <si>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</si>
  <si>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</si>
  <si>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</si>
  <si>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</si>
  <si>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</si>
  <si>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</si>
  <si>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</si>
  <si>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</si>
  <si>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</si>
  <si>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</si>
  <si>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</si>
  <si>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</si>
  <si>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</si>
  <si>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</si>
  <si>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</si>
  <si>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</si>
  <si>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</si>
  <si>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</si>
  <si>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</si>
  <si>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</si>
  <si>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</si>
  <si>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</si>
  <si>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</si>
  <si>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</si>
  <si>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</si>
  <si>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</si>
  <si>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</si>
  <si>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</si>
  <si>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</si>
  <si>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</si>
  <si>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</si>
  <si>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</si>
  <si>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</si>
  <si>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</si>
  <si>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</si>
  <si>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</si>
  <si>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</si>
  <si>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</si>
  <si>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</si>
  <si>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</si>
  <si>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</si>
  <si>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</si>
  <si>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</si>
  <si>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</si>
  <si>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</si>
  <si>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</si>
  <si>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</si>
  <si>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</si>
  <si>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</si>
  <si>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</si>
  <si>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</si>
  <si>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</si>
  <si>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</si>
  <si>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</si>
  <si>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</si>
  <si>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</si>
  <si>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</si>
  <si>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</si>
  <si>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</si>
  <si>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</si>
  <si>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</si>
  <si>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</si>
  <si>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</si>
  <si>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</si>
  <si>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</si>
  <si>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</si>
  <si>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</si>
  <si>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</si>
  <si>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</si>
  <si>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</si>
  <si>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</si>
  <si>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</si>
  <si>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</si>
  <si>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</si>
  <si>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</si>
  <si>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</si>
  <si>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</si>
  <si>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</si>
  <si>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</si>
  <si>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</si>
  <si>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</si>
  <si>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</si>
  <si>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</si>
  <si>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</si>
  <si>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</si>
  <si>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</si>
  <si>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</si>
  <si>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</si>
  <si>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</si>
  <si>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</si>
  <si>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</si>
  <si>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</si>
  <si>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</si>
  <si>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</si>
  <si>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</si>
  <si>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</si>
  <si>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</si>
  <si>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</si>
  <si>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</si>
  <si>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</si>
  <si>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</si>
  <si>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</si>
  <si>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</si>
  <si>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</si>
  <si>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</si>
  <si>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</si>
  <si>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</si>
  <si>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</si>
  <si>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</si>
  <si>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</si>
  <si>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</si>
  <si>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</si>
  <si>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</si>
  <si>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</si>
  <si>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</si>
  <si>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</si>
  <si>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</si>
  <si>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</si>
  <si>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</si>
  <si>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</si>
  <si>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</si>
  <si>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</si>
  <si>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</si>
  <si>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</si>
  <si>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</si>
  <si>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</si>
  <si>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</si>
  <si>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</si>
  <si>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</si>
  <si>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</si>
  <si>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</si>
  <si>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</si>
  <si>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</si>
  <si>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</si>
  <si>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</si>
  <si>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</si>
  <si>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</si>
  <si>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</si>
  <si>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</si>
  <si>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</si>
  <si>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</si>
  <si>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</si>
  <si>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</si>
  <si>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</si>
  <si>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</si>
  <si>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</si>
  <si>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</si>
  <si>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</si>
  <si>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</si>
  <si>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</si>
  <si>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</si>
  <si>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</si>
  <si>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</si>
  <si>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</si>
  <si>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</si>
  <si>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</si>
  <si>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</si>
  <si>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</si>
  <si>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</si>
  <si>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</si>
  <si>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</si>
  <si>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</si>
  <si>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</si>
  <si>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</si>
  <si>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</si>
  <si>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</si>
  <si>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</si>
  <si>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</si>
  <si>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</si>
  <si>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</si>
  <si>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</si>
  <si>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</si>
  <si>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</si>
  <si>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</si>
  <si>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</si>
  <si>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</si>
  <si>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</si>
  <si>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</si>
  <si>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</si>
  <si>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</si>
  <si>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</si>
  <si>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</si>
  <si>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</si>
  <si>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</si>
  <si>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</si>
  <si>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</si>
  <si>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</si>
  <si>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</si>
  <si>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</si>
  <si>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</si>
  <si>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</si>
  <si>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</si>
  <si>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</si>
  <si>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</si>
  <si>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</si>
  <si>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</si>
  <si>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</si>
  <si>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</si>
  <si>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</si>
  <si>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</si>
  <si>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</si>
  <si>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</si>
  <si>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</si>
  <si>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</si>
  <si>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</si>
  <si>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</si>
  <si>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</si>
  <si>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</si>
  <si>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</si>
  <si>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</si>
  <si>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</si>
  <si>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</si>
  <si>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</si>
  <si>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</si>
  <si>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</si>
  <si>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</si>
  <si>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</si>
  <si>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</si>
  <si>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</si>
  <si>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</si>
  <si>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</si>
  <si>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</si>
  <si>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</si>
  <si>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</si>
  <si>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</si>
  <si>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</si>
  <si>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</si>
  <si>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</si>
  <si>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</si>
  <si>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</si>
  <si>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</si>
  <si>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</si>
  <si>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</si>
  <si>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</si>
  <si>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</si>
  <si>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</si>
  <si>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</si>
  <si>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</si>
  <si>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</si>
  <si>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</si>
  <si>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</si>
  <si>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</si>
  <si>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</si>
  <si>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</si>
  <si>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</si>
  <si>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</si>
  <si>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</si>
  <si>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</si>
  <si>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</si>
  <si>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</si>
  <si>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</si>
  <si>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</si>
  <si>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</si>
  <si>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</si>
  <si>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</si>
  <si>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</si>
  <si>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</si>
  <si>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</si>
  <si>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</si>
  <si>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</si>
  <si>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</si>
  <si>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</si>
  <si>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</si>
  <si>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</si>
  <si>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</si>
  <si>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</si>
  <si>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</si>
  <si>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</si>
  <si>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</si>
  <si>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</si>
  <si>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</si>
  <si>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</si>
  <si>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</si>
  <si>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</si>
  <si>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</si>
  <si>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</si>
  <si>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</si>
  <si>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</si>
  <si>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</si>
  <si>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</si>
  <si>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</si>
  <si>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</si>
  <si>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</si>
  <si>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</si>
  <si>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</si>
  <si>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</si>
  <si>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</si>
  <si>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</si>
  <si>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</si>
  <si>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</si>
  <si>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</si>
  <si>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</si>
  <si>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</si>
  <si>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</si>
  <si>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</si>
  <si>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</si>
  <si>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</si>
  <si>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</si>
  <si>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</si>
  <si>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</si>
  <si>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</si>
  <si>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</si>
  <si>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</si>
  <si>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</si>
  <si>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</si>
  <si>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</si>
  <si>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</si>
  <si>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</si>
  <si>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</si>
  <si>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</si>
  <si>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</si>
  <si>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</si>
  <si>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</si>
  <si>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</si>
  <si>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</si>
  <si>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</si>
  <si>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</si>
  <si>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</si>
  <si>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</si>
  <si>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</si>
  <si>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</si>
  <si>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</si>
  <si>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</si>
  <si>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</si>
  <si>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</si>
  <si>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</si>
  <si>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</si>
  <si>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</si>
  <si>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</si>
  <si>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</si>
  <si>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</si>
  <si>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</si>
  <si>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</si>
  <si>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</si>
  <si>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</si>
  <si>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</si>
  <si>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</si>
  <si>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</si>
  <si>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</si>
  <si>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</si>
  <si>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</si>
  <si>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</si>
  <si>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</si>
  <si>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</si>
  <si>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</si>
  <si>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</si>
  <si>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</si>
  <si>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</si>
  <si>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</si>
  <si>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</si>
  <si>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</si>
  <si>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</si>
  <si>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</si>
  <si>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</si>
  <si>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</si>
  <si>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</si>
  <si>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</si>
  <si>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</si>
  <si>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</si>
  <si>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</si>
  <si>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</si>
  <si>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</si>
  <si>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</si>
  <si>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</si>
  <si>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</si>
  <si>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</si>
  <si>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</si>
  <si>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</si>
  <si>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</si>
  <si>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</si>
  <si>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</si>
  <si>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</si>
  <si>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</si>
  <si>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</si>
  <si>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</si>
  <si>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</si>
  <si>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</si>
  <si>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</si>
  <si>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</si>
  <si>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</si>
  <si>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</si>
  <si>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</si>
  <si>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</si>
  <si>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</si>
  <si>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</si>
  <si>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</si>
  <si>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</si>
  <si>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</si>
  <si>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</si>
  <si>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</si>
  <si>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</si>
  <si>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</si>
  <si>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</si>
  <si>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</si>
  <si>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</si>
  <si>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</si>
  <si>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</si>
  <si>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</si>
  <si>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</si>
  <si>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</si>
  <si>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</si>
  <si>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</si>
  <si>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</si>
  <si>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</si>
  <si>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</si>
  <si>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</si>
  <si>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</si>
  <si>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</si>
  <si>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</si>
  <si>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</si>
  <si>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</si>
  <si>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</si>
  <si>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</si>
  <si>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</si>
  <si>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</si>
  <si>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</si>
  <si>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</si>
  <si>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</si>
  <si>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</si>
  <si>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</si>
  <si>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</si>
  <si>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</si>
  <si>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</si>
  <si>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</si>
  <si>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</si>
  <si>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</si>
  <si>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</si>
  <si>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</si>
  <si>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</si>
  <si>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</si>
  <si>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</si>
  <si>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</si>
  <si>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</si>
  <si>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</si>
  <si>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</si>
  <si>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</si>
  <si>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</si>
  <si>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</si>
  <si>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</si>
  <si>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</si>
  <si>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</si>
  <si>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</si>
  <si>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</si>
  <si>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</si>
  <si>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</si>
  <si>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</si>
  <si>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</si>
  <si>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</si>
  <si>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</si>
  <si>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</si>
  <si>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</si>
  <si>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</si>
  <si>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</si>
  <si>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</si>
  <si>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</si>
  <si>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</si>
  <si>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</si>
  <si>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</si>
  <si>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</si>
  <si>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</si>
  <si>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</si>
  <si>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</si>
  <si>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</si>
  <si>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</si>
  <si>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</si>
  <si>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</si>
  <si>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</si>
  <si>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</si>
  <si>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</si>
  <si>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</si>
  <si>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</si>
  <si>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</si>
  <si>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</si>
  <si>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</si>
  <si>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</si>
  <si>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</si>
  <si>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</si>
  <si>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</si>
  <si>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</si>
  <si>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</si>
  <si>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</si>
  <si>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</si>
  <si>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</si>
  <si>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</si>
  <si>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</si>
  <si>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</si>
  <si>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</si>
  <si>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</si>
  <si>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</si>
  <si>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</si>
  <si>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</si>
  <si>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</si>
  <si>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</si>
  <si>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</si>
  <si>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</si>
  <si>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</si>
  <si>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</si>
  <si>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</si>
  <si>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</si>
  <si>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</si>
  <si>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</si>
  <si>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</si>
  <si>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</si>
  <si>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</si>
  <si>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</si>
  <si>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</si>
  <si>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</si>
  <si>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</si>
  <si>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</si>
  <si>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</si>
  <si>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</si>
  <si>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</si>
  <si>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</si>
  <si>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</si>
  <si>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</si>
  <si>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</si>
  <si>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</si>
  <si>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</si>
  <si>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</si>
  <si>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</si>
  <si>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</si>
  <si>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</si>
  <si>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</si>
  <si>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</si>
  <si>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</si>
  <si>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</si>
  <si>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</si>
  <si>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</si>
  <si>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</si>
  <si>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</si>
  <si>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</si>
  <si>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</si>
  <si>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</si>
  <si>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</si>
  <si>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</si>
  <si>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</si>
  <si>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</si>
  <si>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</si>
  <si>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</si>
  <si>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</si>
  <si>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</si>
  <si>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</si>
  <si>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</si>
  <si>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</si>
  <si>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</si>
  <si>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</si>
  <si>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</si>
  <si>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</si>
  <si>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</si>
  <si>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</si>
  <si>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</si>
  <si>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</si>
  <si>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</si>
  <si>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</si>
  <si>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</si>
  <si>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</si>
  <si>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</si>
  <si>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</si>
  <si>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</si>
  <si>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</si>
  <si>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</si>
  <si>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</si>
  <si>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</si>
  <si>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</si>
  <si>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</si>
  <si>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</si>
  <si>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</si>
  <si>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</si>
  <si>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</si>
  <si>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</si>
  <si>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</si>
  <si>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</si>
  <si>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</si>
  <si>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</si>
  <si>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</si>
  <si>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</si>
  <si>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</si>
  <si>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</si>
  <si>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</si>
  <si>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</si>
  <si>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</si>
  <si>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</si>
  <si>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</si>
  <si>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</si>
  <si>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</si>
  <si>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</si>
  <si>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</si>
  <si>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</si>
  <si>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</si>
  <si>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</si>
  <si>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</si>
  <si>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</si>
  <si>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</si>
  <si>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</si>
  <si>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</si>
  <si>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</si>
  <si>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</si>
  <si>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</si>
  <si>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</si>
  <si>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</si>
  <si>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</si>
  <si>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</si>
  <si>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</si>
  <si>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</si>
  <si>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</si>
  <si>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</si>
  <si>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</si>
  <si>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</si>
  <si>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</si>
  <si>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</si>
  <si>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</si>
  <si>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</si>
  <si>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</si>
  <si>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</si>
  <si>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</si>
  <si>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</si>
  <si>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</si>
  <si>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</si>
  <si>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</si>
  <si>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</si>
  <si>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</si>
  <si>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</si>
  <si>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</si>
  <si>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</si>
  <si>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</si>
  <si>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</si>
  <si>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</si>
  <si>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</si>
  <si>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</si>
  <si>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</si>
  <si>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</si>
  <si>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</si>
  <si>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</si>
  <si>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</si>
  <si>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</si>
  <si>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</si>
  <si>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</si>
  <si>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</si>
  <si>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</si>
  <si>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</si>
  <si>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</si>
  <si>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</si>
  <si>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</si>
  <si>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</si>
  <si>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</si>
  <si>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</si>
  <si>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</si>
  <si>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</si>
  <si>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</si>
  <si>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</si>
  <si>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</si>
  <si>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</si>
  <si>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</si>
  <si>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</si>
  <si>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</si>
  <si>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</si>
  <si>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</si>
  <si>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</si>
  <si>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</si>
  <si>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</si>
  <si>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</si>
  <si>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</si>
  <si>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</si>
  <si>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</si>
  <si>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</si>
  <si>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</si>
  <si>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</si>
  <si>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</si>
  <si>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</si>
  <si>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</si>
  <si>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</si>
  <si>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</si>
  <si>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</si>
  <si>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</si>
  <si>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</si>
  <si>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</si>
  <si>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</si>
  <si>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</si>
  <si>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</si>
  <si>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</si>
  <si>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</si>
  <si>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</si>
  <si>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</si>
  <si>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</si>
  <si>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</si>
  <si>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</si>
  <si>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</si>
  <si>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</si>
  <si>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</si>
  <si>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</si>
  <si>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</si>
  <si>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</si>
  <si>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</si>
  <si>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</si>
  <si>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</si>
  <si>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</si>
  <si>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</si>
  <si>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</si>
  <si>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</si>
  <si>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</si>
  <si>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</si>
  <si>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</si>
  <si>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</si>
  <si>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</si>
  <si>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</si>
  <si>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</si>
  <si>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</si>
  <si>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</si>
  <si>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</si>
  <si>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</si>
  <si>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</si>
  <si>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</si>
  <si>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</si>
  <si>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</si>
  <si>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</si>
  <si>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</si>
  <si>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</si>
  <si>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</si>
  <si>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</si>
  <si>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</si>
  <si>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</si>
  <si>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</si>
  <si>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</si>
  <si>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</si>
  <si>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</si>
  <si>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</si>
  <si>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</si>
  <si>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</si>
  <si>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</si>
  <si>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</si>
  <si>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</si>
  <si>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</si>
  <si>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</si>
  <si>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</si>
  <si>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</si>
  <si>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</si>
  <si>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</si>
  <si>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</si>
  <si>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</si>
  <si>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</si>
  <si>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</si>
  <si>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</si>
  <si>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</si>
  <si>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</si>
  <si>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</si>
  <si>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</si>
  <si>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</si>
  <si>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</si>
  <si>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</si>
  <si>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</si>
  <si>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</si>
  <si>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</si>
  <si>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</si>
  <si>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</si>
  <si>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</si>
  <si>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</si>
  <si>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</si>
  <si>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</si>
  <si>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</si>
  <si>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</si>
  <si>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</si>
  <si>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</si>
  <si>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</si>
  <si>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</si>
  <si>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</si>
  <si>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</si>
  <si>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</si>
  <si>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</si>
  <si>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</si>
  <si>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</si>
  <si>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</si>
  <si>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</si>
  <si>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</si>
  <si>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</si>
  <si>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</si>
  <si>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</si>
  <si>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</si>
  <si>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</si>
  <si>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</si>
  <si>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</si>
  <si>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</si>
  <si>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</si>
  <si>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</si>
  <si>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</si>
  <si>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</si>
  <si>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</si>
  <si>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</si>
  <si>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</si>
  <si>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</si>
  <si>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</si>
  <si>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</si>
  <si>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</si>
  <si>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</si>
  <si>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</si>
  <si>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</si>
  <si>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</si>
  <si>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</si>
  <si>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</si>
  <si>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</si>
  <si>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</si>
  <si>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</si>
  <si>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</si>
  <si>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</si>
  <si>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</si>
  <si>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</si>
  <si>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</si>
  <si>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</si>
  <si>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</si>
  <si>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</si>
  <si>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</si>
  <si>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</si>
  <si>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</si>
  <si>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</si>
  <si>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</si>
  <si>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</si>
  <si>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</si>
  <si>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</si>
  <si>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</si>
  <si>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</si>
  <si>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</si>
  <si>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</si>
  <si>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</si>
  <si>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</si>
  <si>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</si>
  <si>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</si>
  <si>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</si>
  <si>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</si>
  <si>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</si>
  <si>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</si>
  <si>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</si>
  <si>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</si>
  <si>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</si>
  <si>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</si>
  <si>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</si>
  <si>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</si>
  <si>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</si>
  <si>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</si>
  <si>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</si>
  <si>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</si>
  <si>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</si>
  <si>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</si>
  <si>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</si>
  <si>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</si>
  <si>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</si>
  <si>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</si>
  <si>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</si>
  <si>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</si>
  <si>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</si>
  <si>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</si>
  <si>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</si>
  <si>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</si>
  <si>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</si>
  <si>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</si>
  <si>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</si>
  <si>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</si>
  <si>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</si>
  <si>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</si>
  <si>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</si>
  <si>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</si>
  <si>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</si>
  <si>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</si>
  <si>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</si>
  <si>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</si>
  <si>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</si>
  <si>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</si>
  <si>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</si>
  <si>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</si>
  <si>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</si>
  <si>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</si>
  <si>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</si>
  <si>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</si>
  <si>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</si>
  <si>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</si>
  <si>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</si>
  <si>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</si>
  <si>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</si>
  <si>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</si>
  <si>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</si>
  <si>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</si>
  <si>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</si>
  <si>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</si>
  <si>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</si>
  <si>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</si>
  <si>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</si>
  <si>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</si>
  <si>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</si>
  <si>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</si>
  <si>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</si>
  <si>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</si>
  <si>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</si>
  <si>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</si>
  <si>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</si>
  <si>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</si>
  <si>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</si>
  <si>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</si>
  <si>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</si>
  <si>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</si>
  <si>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</si>
  <si>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</si>
  <si>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</si>
  <si>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</si>
  <si>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</si>
  <si>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</si>
  <si>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</si>
  <si>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</si>
  <si>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</si>
  <si>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</si>
  <si>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</si>
  <si>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</si>
  <si>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</si>
  <si>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</si>
  <si>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</si>
  <si>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</si>
  <si>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</si>
  <si>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</si>
  <si>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</si>
  <si>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</si>
  <si>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</si>
  <si>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</si>
  <si>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</si>
  <si>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</si>
  <si>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</si>
  <si>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</si>
  <si>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</si>
  <si>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</si>
  <si>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</si>
  <si>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</si>
  <si>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</si>
  <si>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</si>
  <si>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</si>
  <si>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</si>
  <si>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</si>
  <si>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</si>
  <si>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</si>
  <si>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</si>
  <si>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</si>
  <si>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</si>
  <si>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</si>
  <si>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</si>
  <si>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</si>
  <si>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</si>
  <si>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</si>
  <si>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</si>
  <si>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</si>
  <si>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</si>
  <si>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</si>
  <si>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</si>
  <si>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</si>
  <si>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</si>
  <si>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</si>
  <si>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</si>
  <si>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</si>
  <si>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</si>
  <si>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</si>
  <si>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</si>
  <si>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</si>
  <si>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</si>
  <si>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</si>
  <si>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</si>
  <si>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</si>
  <si>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</si>
  <si>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</si>
  <si>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</si>
  <si>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</si>
  <si>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</si>
  <si>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</si>
  <si>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</si>
  <si>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</si>
  <si>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</si>
  <si>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</si>
  <si>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</si>
  <si>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</si>
  <si>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</si>
  <si>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</si>
  <si>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</si>
  <si>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</si>
  <si>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</si>
  <si>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</si>
  <si>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</si>
  <si>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</si>
  <si>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</si>
  <si>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</si>
  <si>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</si>
  <si>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</si>
  <si>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</si>
  <si>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</si>
  <si>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</si>
  <si>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</si>
  <si>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</si>
  <si>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</si>
  <si>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</si>
  <si>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</si>
  <si>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</si>
  <si>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</si>
  <si>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</si>
  <si>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</si>
  <si>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</si>
  <si>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</si>
  <si>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</si>
  <si>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</si>
  <si>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</si>
  <si>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</si>
  <si>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</si>
  <si>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</si>
  <si>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</si>
  <si>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</si>
  <si>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</si>
  <si>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</si>
  <si>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</si>
  <si>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</si>
  <si>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</si>
  <si>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</si>
  <si>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</si>
  <si>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</si>
  <si>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</si>
  <si>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</si>
  <si>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</si>
  <si>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</si>
  <si>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</si>
  <si>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</si>
  <si>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</si>
  <si>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</si>
  <si>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</si>
  <si>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</si>
  <si>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</si>
  <si>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</si>
  <si>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</si>
  <si>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</si>
  <si>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</si>
  <si>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</si>
  <si>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</si>
  <si>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</si>
  <si>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</si>
  <si>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</si>
  <si>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</si>
  <si>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</si>
  <si>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</si>
  <si>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</si>
  <si>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</si>
  <si>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</si>
  <si>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</si>
  <si>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</si>
  <si>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</si>
  <si>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</si>
  <si>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</si>
  <si>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</si>
  <si>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</si>
  <si>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</si>
  <si>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</si>
  <si>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</si>
  <si>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</si>
  <si>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</si>
  <si>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</si>
  <si>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</si>
  <si>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</si>
  <si>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</si>
  <si>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</si>
  <si>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</si>
  <si>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</si>
  <si>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</si>
  <si>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</si>
  <si>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</si>
  <si>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</si>
  <si>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</si>
  <si>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</si>
  <si>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</si>
  <si>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</si>
  <si>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</si>
  <si>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</si>
  <si>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</si>
  <si>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</si>
  <si>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</si>
  <si>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</si>
  <si>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</si>
  <si>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</si>
  <si>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</si>
  <si>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</si>
  <si>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</si>
  <si>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</si>
  <si>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</si>
  <si>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</si>
  <si>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</si>
  <si>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</si>
  <si>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</si>
  <si>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</si>
  <si>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</si>
  <si>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</si>
  <si>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</si>
  <si>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</si>
  <si>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</si>
  <si>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</si>
  <si>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</si>
  <si>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</si>
  <si>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</si>
  <si>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</si>
  <si>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</si>
  <si>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</si>
  <si>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</si>
  <si>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</si>
  <si>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</si>
  <si>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</si>
  <si>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</si>
  <si>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</si>
  <si>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</si>
  <si>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</si>
  <si>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</si>
  <si>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</si>
  <si>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</si>
  <si>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</si>
  <si>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</si>
  <si>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</si>
  <si>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</si>
  <si>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</si>
  <si>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</si>
  <si>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</si>
  <si>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</si>
  <si>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</si>
  <si>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</si>
  <si>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</si>
  <si>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</si>
  <si>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</si>
  <si>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</si>
  <si>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</si>
  <si>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</si>
  <si>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</si>
  <si>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</si>
  <si>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</si>
  <si>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</si>
  <si>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</si>
  <si>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</si>
  <si>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</si>
  <si>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</si>
  <si>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</si>
  <si>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</si>
  <si>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</si>
  <si>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</si>
  <si>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</si>
  <si>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</si>
  <si>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</si>
  <si>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</si>
  <si>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</si>
  <si>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</si>
  <si>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</si>
  <si>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</si>
  <si>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</si>
  <si>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</si>
  <si>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</si>
  <si>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</si>
  <si>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</si>
  <si>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</si>
  <si>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</si>
  <si>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</si>
  <si>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</si>
  <si>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</si>
  <si>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</si>
  <si>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</si>
  <si>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</si>
  <si>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</si>
  <si>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</si>
  <si>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</si>
  <si>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</si>
  <si>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</si>
  <si>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</si>
  <si>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</si>
  <si>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</si>
  <si>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</si>
  <si>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</si>
  <si>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</si>
  <si>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</si>
  <si>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</si>
  <si>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</si>
  <si>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</si>
  <si>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</si>
  <si>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</si>
  <si>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</si>
  <si>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</si>
  <si>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</si>
  <si>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</si>
  <si>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</si>
  <si>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</si>
  <si>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</si>
  <si>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</si>
  <si>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</si>
  <si>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</si>
  <si>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</si>
  <si>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</si>
  <si>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</si>
  <si>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</si>
  <si>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</si>
  <si>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</si>
  <si>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</si>
  <si>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</si>
  <si>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</si>
  <si>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</si>
  <si>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</si>
  <si>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</si>
  <si>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</si>
  <si>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</si>
  <si>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</si>
  <si>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</si>
  <si>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</si>
  <si>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</si>
  <si>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</si>
  <si>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</si>
  <si>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</si>
  <si>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</si>
  <si>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</si>
  <si>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</si>
  <si>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</si>
  <si>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</si>
  <si>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</si>
  <si>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</si>
  <si>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</si>
  <si>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</si>
  <si>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</si>
  <si>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</si>
  <si>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</si>
  <si>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</si>
  <si>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</si>
  <si>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</si>
  <si>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</si>
  <si>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</si>
  <si>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</si>
  <si>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</si>
  <si>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</si>
  <si>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</si>
  <si>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</si>
  <si>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</si>
  <si>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</si>
  <si>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</si>
  <si>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</si>
  <si>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</si>
  <si>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</si>
  <si>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</si>
  <si>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</si>
  <si>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</si>
  <si>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</si>
  <si>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</si>
  <si>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</si>
  <si>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</si>
  <si>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</si>
  <si>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</si>
  <si>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</si>
  <si>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</si>
  <si>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</si>
  <si>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</si>
  <si>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</si>
  <si>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</si>
  <si>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</si>
  <si>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</si>
  <si>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</si>
  <si>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</si>
  <si>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</si>
  <si>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</si>
  <si>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</si>
  <si>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</si>
  <si>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</si>
  <si>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</si>
  <si>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</si>
  <si>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</si>
  <si>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</si>
  <si>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</si>
  <si>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</si>
  <si>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</si>
  <si>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</si>
  <si>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</si>
  <si>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</si>
  <si>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</si>
  <si>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</si>
  <si>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</si>
  <si>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</si>
  <si>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</si>
  <si>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</si>
  <si>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</si>
  <si>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</si>
  <si>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</si>
  <si>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</si>
  <si>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</si>
  <si>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</si>
  <si>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</si>
  <si>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</si>
  <si>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</si>
  <si>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</si>
  <si>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</si>
  <si>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</si>
  <si>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</si>
  <si>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</si>
  <si>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</si>
  <si>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</si>
  <si>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</si>
  <si>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</si>
  <si>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</si>
  <si>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</si>
  <si>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</si>
  <si>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</si>
  <si>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</si>
  <si>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</si>
  <si>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</si>
  <si>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</si>
  <si>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</si>
  <si>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</si>
  <si>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</si>
  <si>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</si>
  <si>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</si>
  <si>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</si>
  <si>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</si>
  <si>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</si>
  <si>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</si>
  <si>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</si>
  <si>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</si>
  <si>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</si>
  <si>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</si>
  <si>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</si>
  <si>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</si>
  <si>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</si>
  <si>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</si>
  <si>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</si>
  <si>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</si>
  <si>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</si>
  <si>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</si>
  <si>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</si>
  <si>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</si>
  <si>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</si>
  <si>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</si>
  <si>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</si>
  <si>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</si>
  <si>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</si>
  <si>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</si>
  <si>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</si>
  <si>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</si>
  <si>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</si>
  <si>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</si>
  <si>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</si>
  <si>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</si>
  <si>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</si>
  <si>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</si>
  <si>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</si>
  <si>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</si>
  <si>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</si>
  <si>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</si>
  <si>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</si>
  <si>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</si>
  <si>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</si>
  <si>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</si>
  <si>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</si>
  <si>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</si>
  <si>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</si>
  <si>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</si>
  <si>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</si>
  <si>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</si>
  <si>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</si>
  <si>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</si>
  <si>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</si>
  <si>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</si>
  <si>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</si>
  <si>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</si>
  <si>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</si>
  <si>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</si>
  <si>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</si>
  <si>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</si>
  <si>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</si>
  <si>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</si>
  <si>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</si>
  <si>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</si>
  <si>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</si>
  <si>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</si>
  <si>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</si>
  <si>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</si>
  <si>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</si>
  <si>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</si>
  <si>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</si>
  <si>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</si>
  <si>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</si>
  <si>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</si>
  <si>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</si>
  <si>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</si>
  <si>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</si>
  <si>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</si>
  <si>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</si>
  <si>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</si>
  <si>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</si>
  <si>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</si>
  <si>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</si>
  <si>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</si>
  <si>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</si>
  <si>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</si>
  <si>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</si>
  <si>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</si>
  <si>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</si>
  <si>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</si>
  <si>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</si>
  <si>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</si>
  <si>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</si>
  <si>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</si>
  <si>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</si>
  <si>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</si>
  <si>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</si>
  <si>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</si>
  <si>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</si>
  <si>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</si>
  <si>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</si>
  <si>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</si>
  <si>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</si>
  <si>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</si>
  <si>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</si>
  <si>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</si>
  <si>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</si>
  <si>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</si>
  <si>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</si>
  <si>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</si>
  <si>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</si>
  <si>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</si>
  <si>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</si>
  <si>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</si>
  <si>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</si>
  <si>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</si>
  <si>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</si>
  <si>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</si>
  <si>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</si>
  <si>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</si>
  <si>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</si>
  <si>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</si>
  <si>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</si>
  <si>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</si>
  <si>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</si>
  <si>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</si>
  <si>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</si>
  <si>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</si>
  <si>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</si>
  <si>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</si>
  <si>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</si>
  <si>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</si>
  <si>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</si>
  <si>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</si>
  <si>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</si>
  <si>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</si>
  <si>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</si>
  <si>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</si>
  <si>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</si>
  <si>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</si>
  <si>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</si>
  <si>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</si>
  <si>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</si>
  <si>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</si>
  <si>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</si>
  <si>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</si>
  <si>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</si>
  <si>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</si>
  <si>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</si>
  <si>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</si>
  <si>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</si>
  <si>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</si>
  <si>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</si>
  <si>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</si>
  <si>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</si>
  <si>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</si>
  <si>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</si>
  <si>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</si>
  <si>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</si>
  <si>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</si>
  <si>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</si>
  <si>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</si>
  <si>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</si>
  <si>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</si>
  <si>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</si>
  <si>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</si>
  <si>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</si>
  <si>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</si>
  <si>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</si>
  <si>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</si>
  <si>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</si>
  <si>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</si>
  <si>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</si>
  <si>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</si>
  <si>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</si>
  <si>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</si>
  <si>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</si>
  <si>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</si>
  <si>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</si>
  <si>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</si>
  <si>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</si>
  <si>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</si>
  <si>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</si>
  <si>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</si>
  <si>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</si>
  <si>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</si>
  <si>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</si>
  <si>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</si>
  <si>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</si>
  <si>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</si>
  <si>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</si>
  <si>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</si>
  <si>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</si>
  <si>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</si>
  <si>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</si>
  <si>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</si>
  <si>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</si>
  <si>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</si>
  <si>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</si>
  <si>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</si>
  <si>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</si>
  <si>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</si>
  <si>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</si>
  <si>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</si>
  <si>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</si>
  <si>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</si>
  <si>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</si>
  <si>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</si>
  <si>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</si>
  <si>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</si>
  <si>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</si>
  <si>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</si>
  <si>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</si>
  <si>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</si>
  <si>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</si>
  <si>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</si>
  <si>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</si>
  <si>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</si>
  <si>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</si>
  <si>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</si>
  <si>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</si>
  <si>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</si>
  <si>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</si>
  <si>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</si>
  <si>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</si>
  <si>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</si>
  <si>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</si>
  <si>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</si>
  <si>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</si>
  <si>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</si>
  <si>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</si>
  <si>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</si>
  <si>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</si>
  <si>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</si>
  <si>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</si>
  <si>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</si>
  <si>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</si>
  <si>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</si>
  <si>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</si>
  <si>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</si>
  <si>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</si>
  <si>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</si>
  <si>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</si>
  <si>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</si>
  <si>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</si>
  <si>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</si>
  <si>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</si>
  <si>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</si>
  <si>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</si>
  <si>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</si>
  <si>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</si>
  <si>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</si>
  <si>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</si>
  <si>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</si>
  <si>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</si>
  <si>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</si>
  <si>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</si>
  <si>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</si>
  <si>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</si>
  <si>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</si>
  <si>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</si>
  <si>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</si>
  <si>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</si>
  <si>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</si>
  <si>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</si>
  <si>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</si>
  <si>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</si>
  <si>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</si>
  <si>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</si>
  <si>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</si>
  <si>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</si>
  <si>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</si>
  <si>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</si>
  <si>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</si>
  <si>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</si>
  <si>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</si>
  <si>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</si>
  <si>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</si>
  <si>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</si>
  <si>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</si>
  <si>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</si>
  <si>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</si>
  <si>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</si>
  <si>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</si>
  <si>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</si>
  <si>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</si>
  <si>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</si>
  <si>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</si>
  <si>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</si>
  <si>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</si>
  <si>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</si>
  <si>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</si>
  <si>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</si>
  <si>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</si>
  <si>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</si>
  <si>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</si>
  <si>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</si>
  <si>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</si>
  <si>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</si>
  <si>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</si>
  <si>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</si>
  <si>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</si>
  <si>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</si>
  <si>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</si>
  <si>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</si>
  <si>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</si>
  <si>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</si>
  <si>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</si>
  <si>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</si>
  <si>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</si>
  <si>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</si>
  <si>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</si>
  <si>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</si>
  <si>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</si>
  <si>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</si>
  <si>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</si>
  <si>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</si>
  <si>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</si>
  <si>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</si>
  <si>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</si>
  <si>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</si>
  <si>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</si>
  <si>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</si>
  <si>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</si>
  <si>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</si>
  <si>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</si>
  <si>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</si>
  <si>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</si>
  <si>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</si>
  <si>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</si>
  <si>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</si>
  <si>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</si>
  <si>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</si>
  <si>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</si>
  <si>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</si>
  <si>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</si>
  <si>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</si>
  <si>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</si>
  <si>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</si>
  <si>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</si>
  <si>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</si>
  <si>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</si>
  <si>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</si>
  <si>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</si>
  <si>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</si>
  <si>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</si>
  <si>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</si>
  <si>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</si>
  <si>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</si>
  <si>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</si>
  <si>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</si>
  <si>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</si>
  <si>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</si>
  <si>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</si>
  <si>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</si>
  <si>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</si>
  <si>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</si>
  <si>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</si>
  <si>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</si>
  <si>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</si>
  <si>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</si>
  <si>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</si>
  <si>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</si>
  <si>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</si>
  <si>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</si>
  <si>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</si>
  <si>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</si>
  <si>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</si>
  <si>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</si>
  <si>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</si>
  <si>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</si>
  <si>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</si>
  <si>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</si>
  <si>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</si>
  <si>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</si>
  <si>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</si>
  <si>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</si>
  <si>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</si>
  <si>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</si>
  <si>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</si>
  <si>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</si>
  <si>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</si>
  <si>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</si>
  <si>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</si>
  <si>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</si>
  <si>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</si>
  <si>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</si>
  <si>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</si>
  <si>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</si>
  <si>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</si>
  <si>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</si>
  <si>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</si>
  <si>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</si>
  <si>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</si>
  <si>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</si>
  <si>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</si>
  <si>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</si>
  <si>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</si>
  <si>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</si>
  <si>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</si>
  <si>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</si>
  <si>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</si>
  <si>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</si>
  <si>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</si>
  <si>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</si>
  <si>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</si>
  <si>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</si>
  <si>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</si>
  <si>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</si>
  <si>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</si>
  <si>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</si>
  <si>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</si>
  <si>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</si>
  <si>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</si>
  <si>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</si>
  <si>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</si>
  <si>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</si>
  <si>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</si>
  <si>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</si>
  <si>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</si>
  <si>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</si>
  <si>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</si>
  <si>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</si>
  <si>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</si>
  <si>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</si>
  <si>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</si>
  <si>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</si>
  <si>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</si>
  <si>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</si>
  <si>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</si>
  <si>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</si>
  <si>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</si>
  <si>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</si>
  <si>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</si>
  <si>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</si>
  <si>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</si>
  <si>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</si>
  <si>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</si>
  <si>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</si>
  <si>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</si>
  <si>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</si>
  <si>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</si>
  <si>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</si>
  <si>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</si>
  <si>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</si>
  <si>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</si>
  <si>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</si>
  <si>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</si>
  <si>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</si>
  <si>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</si>
  <si>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</si>
  <si>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</si>
  <si>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</si>
  <si>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</si>
  <si>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</si>
  <si>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</si>
  <si>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</si>
  <si>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</si>
  <si>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</si>
  <si>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</si>
  <si>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</si>
  <si>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</si>
  <si>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</si>
  <si>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</si>
  <si>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</si>
  <si>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</si>
  <si>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</si>
  <si>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</si>
  <si>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</si>
  <si>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</si>
  <si>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</si>
  <si>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</si>
  <si>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</si>
  <si>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</si>
  <si>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</si>
  <si>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</si>
  <si>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</si>
  <si>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</si>
  <si>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</si>
  <si>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</si>
  <si>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</si>
  <si>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</si>
  <si>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</si>
  <si>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</si>
  <si>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</si>
  <si>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</si>
  <si>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</si>
  <si>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</si>
  <si>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</si>
  <si>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</si>
  <si>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</si>
  <si>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</si>
  <si>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</si>
  <si>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</si>
  <si>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</si>
  <si>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</si>
  <si>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</si>
  <si>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</si>
  <si>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</si>
  <si>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</si>
  <si>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</si>
  <si>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</si>
  <si>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</si>
  <si>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</si>
  <si>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</si>
  <si>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</si>
  <si>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</si>
  <si>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</si>
  <si>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</si>
  <si>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</si>
  <si>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</si>
  <si>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</si>
  <si>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</si>
  <si>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</si>
  <si>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</si>
  <si>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</si>
  <si>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</si>
  <si>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</si>
  <si>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</si>
  <si>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</si>
  <si>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</si>
  <si>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</si>
  <si>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</si>
  <si>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</si>
  <si>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</si>
  <si>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</si>
  <si>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</si>
  <si>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</si>
  <si>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</si>
  <si>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</si>
  <si>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</si>
  <si>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</si>
  <si>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</si>
  <si>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</si>
  <si>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</si>
  <si>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</si>
  <si>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</si>
  <si>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</si>
  <si>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</si>
  <si>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</si>
  <si>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</si>
  <si>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</si>
  <si>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</si>
  <si>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</si>
  <si>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</si>
  <si>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</si>
  <si>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</si>
  <si>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</si>
  <si>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</si>
  <si>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</si>
  <si>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</si>
  <si>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</si>
  <si>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</si>
  <si>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</si>
  <si>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</si>
  <si>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</si>
  <si>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</si>
  <si>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</si>
  <si>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</si>
  <si>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</si>
  <si>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</si>
  <si>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</si>
  <si>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</si>
  <si>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</si>
  <si>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</si>
  <si>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</si>
  <si>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</si>
  <si>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</si>
  <si>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</si>
  <si>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</si>
  <si>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</si>
  <si>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</si>
  <si>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</si>
  <si>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</si>
  <si>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</si>
  <si>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</si>
  <si>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</si>
  <si>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</si>
  <si>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</si>
  <si>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</si>
  <si>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</si>
  <si>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</si>
  <si>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</si>
  <si>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</si>
  <si>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</si>
  <si>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</si>
  <si>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</si>
  <si>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</si>
  <si>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</si>
  <si>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</si>
  <si>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</si>
  <si>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</si>
  <si>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</si>
  <si>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</si>
  <si>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</si>
  <si>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</si>
  <si>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</si>
  <si>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</si>
  <si>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</si>
  <si>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</si>
  <si>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</si>
  <si>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</si>
  <si>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</si>
  <si>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</si>
  <si>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</si>
  <si>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</si>
  <si>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</si>
  <si>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</si>
  <si>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</si>
  <si>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</si>
  <si>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</si>
  <si>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</si>
  <si>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</si>
  <si>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</si>
  <si>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</si>
  <si>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</si>
  <si>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</si>
  <si>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</si>
  <si>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</si>
  <si>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</si>
  <si>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</si>
  <si>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</si>
  <si>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</si>
  <si>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</si>
  <si>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</si>
  <si>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</si>
  <si>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</si>
  <si>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</si>
  <si>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</si>
  <si>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</si>
  <si>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</si>
  <si>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</si>
  <si>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</si>
  <si>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</si>
  <si>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</si>
  <si>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</si>
  <si>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</si>
  <si>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</si>
  <si>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</si>
  <si>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</si>
  <si>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</si>
  <si>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</si>
  <si>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</si>
  <si>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</si>
  <si>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</si>
  <si>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</si>
  <si>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</si>
  <si>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</si>
  <si>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</si>
  <si>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</si>
  <si>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</si>
  <si>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</si>
  <si>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</si>
  <si>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</si>
  <si>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</si>
  <si>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</si>
  <si>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</si>
  <si>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</si>
  <si>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</si>
  <si>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</si>
  <si>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</si>
  <si>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</si>
  <si>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</si>
  <si>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</si>
  <si>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</si>
  <si>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</si>
  <si>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</si>
  <si>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</si>
  <si>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</si>
  <si>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</si>
  <si>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</si>
  <si>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</si>
  <si>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</si>
  <si>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</si>
  <si>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</si>
  <si>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</si>
  <si>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</si>
  <si>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</si>
  <si>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</si>
  <si>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</si>
  <si>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</si>
  <si>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</si>
  <si>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</si>
  <si>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</si>
  <si>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</si>
  <si>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</si>
  <si>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</si>
  <si>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</si>
  <si>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</si>
  <si>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</si>
  <si>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</si>
  <si>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</si>
  <si>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</si>
  <si>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</si>
  <si>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</si>
  <si>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</si>
  <si>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</si>
  <si>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</si>
  <si>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</si>
  <si>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</si>
  <si>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</si>
  <si>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</si>
  <si>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</si>
  <si>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</si>
  <si>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</si>
  <si>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</si>
  <si>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</si>
  <si>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</si>
  <si>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</si>
  <si>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</si>
  <si>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</si>
  <si>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</si>
  <si>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</si>
  <si>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</si>
  <si>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</si>
  <si>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</si>
  <si>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</si>
  <si>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</si>
  <si>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</si>
  <si>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</si>
  <si>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</si>
  <si>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</si>
  <si>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</si>
  <si>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</si>
  <si>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</si>
  <si>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</si>
  <si>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</si>
  <si>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</si>
  <si>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</si>
  <si>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</si>
  <si>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</si>
  <si>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</si>
  <si>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</si>
  <si>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</si>
  <si>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</si>
  <si>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</si>
  <si>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</si>
  <si>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</si>
  <si>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</si>
  <si>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</si>
  <si>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</si>
  <si>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</si>
  <si>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</si>
  <si>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</si>
  <si>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</si>
  <si>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</si>
  <si>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</si>
  <si>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</si>
  <si>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</si>
  <si>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</si>
  <si>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</si>
  <si>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</si>
  <si>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</si>
  <si>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</si>
  <si>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</si>
  <si>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</si>
  <si>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</si>
  <si>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</si>
  <si>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</si>
  <si>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</si>
  <si>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</si>
  <si>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</si>
  <si>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</si>
  <si>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</si>
  <si>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</si>
  <si>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</si>
  <si>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</si>
  <si>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</si>
  <si>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</si>
  <si>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</si>
  <si>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</si>
  <si>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</si>
  <si>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</si>
  <si>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</si>
  <si>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</si>
  <si>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</si>
  <si>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</si>
  <si>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</si>
  <si>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</si>
  <si>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</si>
  <si>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</si>
  <si>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</si>
  <si>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</si>
  <si>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</si>
  <si>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</si>
  <si>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</si>
  <si>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</si>
  <si>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</si>
  <si>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</si>
  <si>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</si>
  <si>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</si>
  <si>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</si>
  <si>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</si>
  <si>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</si>
  <si>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</si>
  <si>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</si>
  <si>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</si>
  <si>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</si>
  <si>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</si>
  <si>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</si>
  <si>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</si>
  <si>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</si>
  <si>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</si>
  <si>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</si>
  <si>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</si>
  <si>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</si>
  <si>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</si>
  <si>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</si>
  <si>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</si>
  <si>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</si>
  <si>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</si>
  <si>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</si>
  <si>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</si>
  <si>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</si>
  <si>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</si>
  <si>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</si>
  <si>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</si>
  <si>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</si>
  <si>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</si>
  <si>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</si>
  <si>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</si>
  <si>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</si>
  <si>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</si>
  <si>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</si>
  <si>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</si>
  <si>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</si>
  <si>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</si>
  <si>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</si>
  <si>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</si>
  <si>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</si>
  <si>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</si>
  <si>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</si>
  <si>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</si>
  <si>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</si>
  <si>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</si>
  <si>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</si>
  <si>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</si>
  <si>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</si>
  <si>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</si>
  <si>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</si>
  <si>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</si>
  <si>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</si>
  <si>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</si>
  <si>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</si>
  <si>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</si>
  <si>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</si>
  <si>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</si>
  <si>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</si>
  <si>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</si>
  <si>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</si>
  <si>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</si>
  <si>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</si>
  <si>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</si>
  <si>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</si>
  <si>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</si>
  <si>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</si>
  <si>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</si>
  <si>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</si>
  <si>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</si>
  <si>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</si>
  <si>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</si>
  <si>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</si>
  <si>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</si>
  <si>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</si>
  <si>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</si>
  <si>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</si>
  <si>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</si>
  <si>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</si>
  <si>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</si>
  <si>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</si>
  <si>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</si>
  <si>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</si>
  <si>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</si>
  <si>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</si>
  <si>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</si>
  <si>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</si>
  <si>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</si>
  <si>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</si>
  <si>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</si>
  <si>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</si>
  <si>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</si>
  <si>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</si>
  <si>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</si>
  <si>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</si>
  <si>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</si>
  <si>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</si>
  <si>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</si>
  <si>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</si>
  <si>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</si>
  <si>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</si>
  <si>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</si>
  <si>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</si>
  <si>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</si>
  <si>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</si>
  <si>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</si>
  <si>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</si>
  <si>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</si>
  <si>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</si>
  <si>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</si>
  <si>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</si>
  <si>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</si>
  <si>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</si>
  <si>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</si>
  <si>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</si>
  <si>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</si>
  <si>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</si>
  <si>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</si>
  <si>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</si>
  <si>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</si>
  <si>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</si>
  <si>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</si>
  <si>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</si>
  <si>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</si>
  <si>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</si>
  <si>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</si>
  <si>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</si>
  <si>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</si>
  <si>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</si>
  <si>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</si>
  <si>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</si>
  <si>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</si>
  <si>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</si>
  <si>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</si>
  <si>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</si>
  <si>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</si>
  <si>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</si>
  <si>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</si>
  <si>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</si>
  <si>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</si>
  <si>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</si>
  <si>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</si>
  <si>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</si>
  <si>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</si>
  <si>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</si>
  <si>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</si>
  <si>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</si>
  <si>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</si>
  <si>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</si>
  <si>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</si>
  <si>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</si>
  <si>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</si>
  <si>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</si>
  <si>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</si>
  <si>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</si>
  <si>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</si>
  <si>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</si>
  <si>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</si>
  <si>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</si>
  <si>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</si>
  <si>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</si>
  <si>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</si>
  <si>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</si>
  <si>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</si>
  <si>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</si>
  <si>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</si>
  <si>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</si>
  <si>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</si>
  <si>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</si>
  <si>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</si>
  <si>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</si>
  <si>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</si>
  <si>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</si>
  <si>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</si>
  <si>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</si>
  <si>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</si>
  <si>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</si>
  <si>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</si>
  <si>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</si>
  <si>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</si>
  <si>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</si>
  <si>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</si>
  <si>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</si>
  <si>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</si>
  <si>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</si>
  <si>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</si>
  <si>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</si>
  <si>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</si>
  <si>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</si>
  <si>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</si>
  <si>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</si>
  <si>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</si>
  <si>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</si>
  <si>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</si>
  <si>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</si>
  <si>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</si>
  <si>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</si>
  <si>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</si>
  <si>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</si>
  <si>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</si>
  <si>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</si>
  <si>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</si>
  <si>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</si>
  <si>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</si>
  <si>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</si>
  <si>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</si>
  <si>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</si>
  <si>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</si>
  <si>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</si>
  <si>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</si>
  <si>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</si>
  <si>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</si>
  <si>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</si>
  <si>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</si>
  <si>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</si>
  <si>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</si>
  <si>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</si>
  <si>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</si>
  <si>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</si>
  <si>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</si>
  <si>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</si>
  <si>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</si>
  <si>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</si>
  <si>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</si>
  <si>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</si>
  <si>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</si>
  <si>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</si>
  <si>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</si>
  <si>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</si>
  <si>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</si>
  <si>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</si>
  <si>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</si>
  <si>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</si>
  <si>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</si>
  <si>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</si>
  <si>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</si>
  <si>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</si>
  <si>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</si>
  <si>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</si>
  <si>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</si>
  <si>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</si>
  <si>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</si>
  <si>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</si>
  <si>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</si>
  <si>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</si>
  <si>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</si>
  <si>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</si>
  <si>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</si>
  <si>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</si>
  <si>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</si>
  <si>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</si>
  <si>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</si>
  <si>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</si>
  <si>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</si>
  <si>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</si>
  <si>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</si>
  <si>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</si>
  <si>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</si>
  <si>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</si>
  <si>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</si>
  <si>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</si>
  <si>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</si>
  <si>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</si>
  <si>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</si>
  <si>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</si>
  <si>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</si>
  <si>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</si>
  <si>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</si>
  <si>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</si>
  <si>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</si>
  <si>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</si>
  <si>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</si>
  <si>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</si>
  <si>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</si>
  <si>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</si>
  <si>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</si>
  <si>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</si>
  <si>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</si>
  <si>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</si>
  <si>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</si>
  <si>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</si>
  <si>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</si>
  <si>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</si>
  <si>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</si>
  <si>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</si>
  <si>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</si>
  <si>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</si>
  <si>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</si>
  <si>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</si>
  <si>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</si>
  <si>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</si>
  <si>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</si>
  <si>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</si>
  <si>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</si>
  <si>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</si>
  <si>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</si>
  <si>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</si>
  <si>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</si>
  <si>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</si>
  <si>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</si>
  <si>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</si>
  <si>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</si>
  <si>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</si>
  <si>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</si>
  <si>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</si>
  <si>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</si>
  <si>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</si>
  <si>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</si>
  <si>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</si>
  <si>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</si>
  <si>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</si>
  <si>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</si>
  <si>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</si>
  <si>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</si>
  <si>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</si>
  <si>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</si>
  <si>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</si>
  <si>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</si>
  <si>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</si>
  <si>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</si>
  <si>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</si>
  <si>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</si>
  <si>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</si>
  <si>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</si>
  <si>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</si>
  <si>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</si>
  <si>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</si>
  <si>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</si>
  <si>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</si>
  <si>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</si>
  <si>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</si>
  <si>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</si>
  <si>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</si>
  <si>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</si>
  <si>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</si>
  <si>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</si>
  <si>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</si>
  <si>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</si>
  <si>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</si>
  <si>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</si>
  <si>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</si>
  <si>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</si>
  <si>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</si>
  <si>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</si>
  <si>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</si>
  <si>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</si>
  <si>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</si>
  <si>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</si>
  <si>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</si>
  <si>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</si>
  <si>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</si>
  <si>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</si>
  <si>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</si>
  <si>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</si>
  <si>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</si>
  <si>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</si>
  <si>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</si>
  <si>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</si>
  <si>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</si>
  <si>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</si>
  <si>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</si>
  <si>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</si>
  <si>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</si>
  <si>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</si>
  <si>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</si>
  <si>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</si>
  <si>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</si>
  <si>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</si>
  <si>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</si>
  <si>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</si>
  <si>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</si>
  <si>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</si>
  <si>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</si>
  <si>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</si>
  <si>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</si>
  <si>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</si>
  <si>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</si>
  <si>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</si>
  <si>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</si>
  <si>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</si>
  <si>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</si>
  <si>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</si>
  <si>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</si>
  <si>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</si>
  <si>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</si>
  <si>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</si>
  <si>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</si>
  <si>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</si>
  <si>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</si>
  <si>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</si>
  <si>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</si>
  <si>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</si>
  <si>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</si>
  <si>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</si>
  <si>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</si>
  <si>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</si>
  <si>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</si>
  <si>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</si>
  <si>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</si>
  <si>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</si>
  <si>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</si>
  <si>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</si>
  <si>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</si>
  <si>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</si>
  <si>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</si>
  <si>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</si>
  <si>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</si>
  <si>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</si>
  <si>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</si>
  <si>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</si>
  <si>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</si>
  <si>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</si>
  <si>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</si>
  <si>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</si>
  <si>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</si>
  <si>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</si>
  <si>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</si>
  <si>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</si>
  <si>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</si>
  <si>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</si>
  <si>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</si>
  <si>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</si>
  <si>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</si>
  <si>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</si>
  <si>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</si>
  <si>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</si>
  <si>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</si>
  <si>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</si>
  <si>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</si>
  <si>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</si>
  <si>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</si>
  <si>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</si>
  <si>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</si>
  <si>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</si>
  <si>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</si>
  <si>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</si>
  <si>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</si>
  <si>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</si>
  <si>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</si>
  <si>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</si>
  <si>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</si>
  <si>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</si>
  <si>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</si>
  <si>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</si>
  <si>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</si>
  <si>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</si>
  <si>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</si>
  <si>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</si>
  <si>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</si>
  <si>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</si>
  <si>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</si>
  <si>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</si>
  <si>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</si>
  <si>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</si>
  <si>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</si>
  <si>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</si>
  <si>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</si>
  <si>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</si>
  <si>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</si>
  <si>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</si>
  <si>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</si>
  <si>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</si>
  <si>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</si>
  <si>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</si>
  <si>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</si>
  <si>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</si>
  <si>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</si>
  <si>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</si>
  <si>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</si>
  <si>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</si>
  <si>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</si>
  <si>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</si>
  <si>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</si>
  <si>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</si>
  <si>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</si>
  <si>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</si>
  <si>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</si>
  <si>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</si>
  <si>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</si>
  <si>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</si>
  <si>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</si>
  <si>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</si>
  <si>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</si>
  <si>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</si>
  <si>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</si>
  <si>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</si>
  <si>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</si>
  <si>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</si>
  <si>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</si>
  <si>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</si>
  <si>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</si>
  <si>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</si>
  <si>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</si>
  <si>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</si>
  <si>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</si>
  <si>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</si>
  <si>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</si>
  <si>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</si>
  <si>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</si>
  <si>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</si>
  <si>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</si>
  <si>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</si>
  <si>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</si>
  <si>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</si>
  <si>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</si>
  <si>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</si>
  <si>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</si>
  <si>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</si>
  <si>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</si>
  <si>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</si>
  <si>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</si>
  <si>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</si>
  <si>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</si>
  <si>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</si>
  <si>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</si>
  <si>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</si>
  <si>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</si>
  <si>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</si>
  <si>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</si>
  <si>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</si>
  <si>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</si>
  <si>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</si>
  <si>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</si>
  <si>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</si>
  <si>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</si>
  <si>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</si>
  <si>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</si>
  <si>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</si>
  <si>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</si>
  <si>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</si>
  <si>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</si>
  <si>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</si>
  <si>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</si>
  <si>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</si>
  <si>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</si>
  <si>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</si>
  <si>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</si>
  <si>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</si>
  <si>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</si>
  <si>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</si>
  <si>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</si>
  <si>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</si>
  <si>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</si>
  <si>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</si>
  <si>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</si>
  <si>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</si>
  <si>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</si>
  <si>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</si>
  <si>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</si>
  <si>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</si>
  <si>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</si>
  <si>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</si>
  <si>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</si>
  <si>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</si>
  <si>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</si>
  <si>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</si>
  <si>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</si>
  <si>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</si>
  <si>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</si>
  <si>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</si>
  <si>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</si>
  <si>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</si>
  <si>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</si>
  <si>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</si>
  <si>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</si>
  <si>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</si>
  <si>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</si>
  <si>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</si>
  <si>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</si>
  <si>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</si>
  <si>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</si>
  <si>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</si>
  <si>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</si>
  <si>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</si>
  <si>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</si>
  <si>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</si>
  <si>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</si>
  <si>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</si>
  <si>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</si>
  <si>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</si>
  <si>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</si>
  <si>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</si>
  <si>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</si>
  <si>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</si>
  <si>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</si>
  <si>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</si>
  <si>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</si>
  <si>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</si>
  <si>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</si>
  <si>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</si>
  <si>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</si>
  <si>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</si>
  <si>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</si>
  <si>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</si>
  <si>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</si>
  <si>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</si>
  <si>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</si>
  <si>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</si>
  <si>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</si>
  <si>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</si>
  <si>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</si>
  <si>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</si>
  <si>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</si>
  <si>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</si>
  <si>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</si>
  <si>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</si>
  <si>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</si>
  <si>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</si>
  <si>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</si>
  <si>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</si>
  <si>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</si>
  <si>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</si>
  <si>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</si>
  <si>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</si>
  <si>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</si>
  <si>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</si>
  <si>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</si>
  <si>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</si>
  <si>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</si>
  <si>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</si>
  <si>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</si>
  <si>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</si>
  <si>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</si>
  <si>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</si>
  <si>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</si>
  <si>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</si>
  <si>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</si>
  <si>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</si>
  <si>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</si>
  <si>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</si>
  <si>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</si>
  <si>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</si>
  <si>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</si>
  <si>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</si>
  <si>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</si>
  <si>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</si>
  <si>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</si>
  <si>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</si>
  <si>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</si>
  <si>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</si>
  <si>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</si>
  <si>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</si>
  <si>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</si>
  <si>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</si>
  <si>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</si>
  <si>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</si>
  <si>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</si>
  <si>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</si>
  <si>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</si>
  <si>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</si>
  <si>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</si>
  <si>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</si>
  <si>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</si>
  <si>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</si>
  <si>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</si>
  <si>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</si>
  <si>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</si>
  <si>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</si>
  <si>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</si>
  <si>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</si>
  <si>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</si>
  <si>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</si>
  <si>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</si>
  <si>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</si>
  <si>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</si>
  <si>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</si>
  <si>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</si>
  <si>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</si>
  <si>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</si>
  <si>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</si>
  <si>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</si>
  <si>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</si>
  <si>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</si>
  <si>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</si>
  <si>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</si>
  <si>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</si>
  <si>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</si>
  <si>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</si>
  <si>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</si>
  <si>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</si>
  <si>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</si>
  <si>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</si>
  <si>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</si>
  <si>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</si>
  <si>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</si>
  <si>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</si>
  <si>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</si>
  <si>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</si>
  <si>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</si>
  <si>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</si>
  <si>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</si>
  <si>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</si>
  <si>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</si>
  <si>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</si>
  <si>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</si>
  <si>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</si>
  <si>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</si>
  <si>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</si>
  <si>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</si>
  <si>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</si>
  <si>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</si>
  <si>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</si>
  <si>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</si>
  <si>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</si>
  <si>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</si>
  <si>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</si>
  <si>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</si>
  <si>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</si>
  <si>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</si>
  <si>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</si>
  <si>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</si>
  <si>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</si>
  <si>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</si>
  <si>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</si>
  <si>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</si>
  <si>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</si>
  <si>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</si>
  <si>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</si>
  <si>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</si>
  <si>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</si>
  <si>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</si>
  <si>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</si>
  <si>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</si>
  <si>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</si>
  <si>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</si>
  <si>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</si>
  <si>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</si>
  <si>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</si>
  <si>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</si>
  <si>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</si>
  <si>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</si>
  <si>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</si>
  <si>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</si>
  <si>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</si>
  <si>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</si>
  <si>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</si>
  <si>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</si>
  <si>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</si>
  <si>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</si>
  <si>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</si>
  <si>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</si>
  <si>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</si>
  <si>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</si>
  <si>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</si>
  <si>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</si>
  <si>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</si>
  <si>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</si>
  <si>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</si>
  <si>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</si>
  <si>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</si>
  <si>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</si>
  <si>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</si>
  <si>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</si>
  <si>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</si>
  <si>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</si>
  <si>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</si>
  <si>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</si>
  <si>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</si>
  <si>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</si>
  <si>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</si>
  <si>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</si>
  <si>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</si>
  <si>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</si>
  <si>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</si>
  <si>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</si>
  <si>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</si>
  <si>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</si>
  <si>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</si>
  <si>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</si>
  <si>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</si>
  <si>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</si>
  <si>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</si>
  <si>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</si>
  <si>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</si>
  <si>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</si>
  <si>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</si>
  <si>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</si>
  <si>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</si>
  <si>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</si>
  <si>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</si>
  <si>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</si>
  <si>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</si>
  <si>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</si>
  <si>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</si>
  <si>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</si>
  <si>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</si>
  <si>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</si>
  <si>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</si>
  <si>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</si>
  <si>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</si>
  <si>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</si>
  <si>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</si>
  <si>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</si>
  <si>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</si>
  <si>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</si>
  <si>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</si>
  <si>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</si>
  <si>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</si>
  <si>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</si>
  <si>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</si>
  <si>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</si>
  <si>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</si>
  <si>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</si>
  <si>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</si>
  <si>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</si>
  <si>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</si>
  <si>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</si>
  <si>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</si>
  <si>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</si>
  <si>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</si>
  <si>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</si>
  <si>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</si>
  <si>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</si>
  <si>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</si>
  <si>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</si>
  <si>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</si>
  <si>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</si>
  <si>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</si>
  <si>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</si>
  <si>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</si>
  <si>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</si>
  <si>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</si>
  <si>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</si>
  <si>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</si>
  <si>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</si>
  <si>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</si>
  <si>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</si>
  <si>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</si>
  <si>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</si>
  <si>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</si>
  <si>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</si>
  <si>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</si>
  <si>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</si>
  <si>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</si>
  <si>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</si>
  <si>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</si>
  <si>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</si>
  <si>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</si>
  <si>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</si>
  <si>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</si>
  <si>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</si>
  <si>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</si>
  <si>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</si>
  <si>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</si>
  <si>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</si>
  <si>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</si>
  <si>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</si>
  <si>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</si>
  <si>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</si>
  <si>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</si>
  <si>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</si>
  <si>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</si>
  <si>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</si>
  <si>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</si>
  <si>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</si>
  <si>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</si>
  <si>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</si>
  <si>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</si>
  <si>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</si>
  <si>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</si>
  <si>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</si>
  <si>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</si>
  <si>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</si>
  <si>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</si>
  <si>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</si>
  <si>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</si>
  <si>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</si>
  <si>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</si>
  <si>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</si>
  <si>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</si>
  <si>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</si>
  <si>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</si>
  <si>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</si>
  <si>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</si>
  <si>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</si>
  <si>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</si>
  <si>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</si>
  <si>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</si>
  <si>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</si>
  <si>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</si>
  <si>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</si>
  <si>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</si>
  <si>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</si>
  <si>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</si>
  <si>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</si>
  <si>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</si>
  <si>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</si>
  <si>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</si>
  <si>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</si>
  <si>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</si>
  <si>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</si>
  <si>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</si>
  <si>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</si>
  <si>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</si>
  <si>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</si>
  <si>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</si>
  <si>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</si>
  <si>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</si>
  <si>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</si>
  <si>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</si>
  <si>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</si>
  <si>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</si>
  <si>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</si>
  <si>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</si>
  <si>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</si>
  <si>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</si>
  <si>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</si>
  <si>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</si>
  <si>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</si>
  <si>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</si>
  <si>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</si>
  <si>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</si>
  <si>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</si>
  <si>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</si>
  <si>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</si>
  <si>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</si>
  <si>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</si>
  <si>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</si>
  <si>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</si>
  <si>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</si>
  <si>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</si>
  <si>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</si>
  <si>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</si>
  <si>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</si>
  <si>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</si>
  <si>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</si>
  <si>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</si>
  <si>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</si>
  <si>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</si>
  <si>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</si>
  <si>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</si>
  <si>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</si>
  <si>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</si>
  <si>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</si>
  <si>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</si>
  <si>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</si>
  <si>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</si>
  <si>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</si>
  <si>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</si>
  <si>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</si>
  <si>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</si>
  <si>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</si>
  <si>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</si>
  <si>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</si>
  <si>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</si>
  <si>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</si>
  <si>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</si>
  <si>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</si>
  <si>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</si>
  <si>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</si>
  <si>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</si>
  <si>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</si>
  <si>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</si>
  <si>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</si>
  <si>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</si>
  <si>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</si>
  <si>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</si>
  <si>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</si>
  <si>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</si>
  <si>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</si>
  <si>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</si>
  <si>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</si>
  <si>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</si>
  <si>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</si>
  <si>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</si>
  <si>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</si>
  <si>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</si>
  <si>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</si>
  <si>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</si>
  <si>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</si>
  <si>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</si>
  <si>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</si>
  <si>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</si>
  <si>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</si>
  <si>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</si>
  <si>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</si>
  <si>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</si>
  <si>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</si>
  <si>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</si>
  <si>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</si>
  <si>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</si>
  <si>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</si>
  <si>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</si>
  <si>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</si>
  <si>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</si>
  <si>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</si>
  <si>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</si>
  <si>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</si>
  <si>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</si>
  <si>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</si>
  <si>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</si>
  <si>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</si>
  <si>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</si>
  <si>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</si>
  <si>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</si>
  <si>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</si>
  <si>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</si>
  <si>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</si>
  <si>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</si>
  <si>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</si>
  <si>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</si>
  <si>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</si>
  <si>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</si>
  <si>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</si>
  <si>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</si>
  <si>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</si>
  <si>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</si>
  <si>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</si>
  <si>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</si>
  <si>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</si>
  <si>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</si>
  <si>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</si>
  <si>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</si>
  <si>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</si>
  <si>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</si>
  <si>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</si>
  <si>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</si>
  <si>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</si>
  <si>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</si>
  <si>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</si>
  <si>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</si>
  <si>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</si>
  <si>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</si>
  <si>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</si>
  <si>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</si>
  <si>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</si>
  <si>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</si>
  <si>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</si>
  <si>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</si>
  <si>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</si>
  <si>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</si>
  <si>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</si>
  <si>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</si>
  <si>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</si>
  <si>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</si>
  <si>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</si>
  <si>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</si>
  <si>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</si>
  <si>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</si>
  <si>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</si>
  <si>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</si>
  <si>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</si>
  <si>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</si>
  <si>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</si>
  <si>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</si>
  <si>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</si>
  <si>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</si>
  <si>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</si>
  <si>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</si>
  <si>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</si>
  <si>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</si>
  <si>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</si>
  <si>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</si>
  <si>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</si>
  <si>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</si>
  <si>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</si>
  <si>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</si>
  <si>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</si>
  <si>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</si>
  <si>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</si>
  <si>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</si>
  <si>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</si>
  <si>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</si>
  <si>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</si>
  <si>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</si>
  <si>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</si>
  <si>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</si>
  <si>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</si>
  <si>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</si>
  <si>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</si>
  <si>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</si>
  <si>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</si>
  <si>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</si>
  <si>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</si>
  <si>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</si>
  <si>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</si>
  <si>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</si>
  <si>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</si>
  <si>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</si>
  <si>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</si>
  <si>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</si>
  <si>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</si>
  <si>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</si>
  <si>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</si>
  <si>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</si>
  <si>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</si>
  <si>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</si>
  <si>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</si>
  <si>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</si>
  <si>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</si>
  <si>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</si>
  <si>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</si>
  <si>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</si>
  <si>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</si>
  <si>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</si>
  <si>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</si>
  <si>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</si>
  <si>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</si>
  <si>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</si>
  <si>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</si>
  <si>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</si>
  <si>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</si>
  <si>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</si>
  <si>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</si>
  <si>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</si>
  <si>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</si>
  <si>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</si>
  <si>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</si>
  <si>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</si>
  <si>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</si>
  <si>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</si>
  <si>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</si>
  <si>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</si>
  <si>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</si>
  <si>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</si>
  <si>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</si>
  <si>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</si>
  <si>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</si>
  <si>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</si>
  <si>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</si>
  <si>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</si>
  <si>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</si>
  <si>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</si>
  <si>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</si>
  <si>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</si>
  <si>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</si>
  <si>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</si>
  <si>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</si>
  <si>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</si>
  <si>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</si>
  <si>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</si>
  <si>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</si>
  <si>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</si>
  <si>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</si>
  <si>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</si>
  <si>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</si>
  <si>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</si>
  <si>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</si>
  <si>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</si>
  <si>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</si>
  <si>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</si>
  <si>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</si>
  <si>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</si>
  <si>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</si>
  <si>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</si>
  <si>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</si>
  <si>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</si>
  <si>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</si>
  <si>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</si>
  <si>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</si>
  <si>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</si>
  <si>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</si>
  <si>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</si>
  <si>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</si>
  <si>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</si>
  <si>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</si>
  <si>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</si>
  <si>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</si>
  <si>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</si>
  <si>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</si>
  <si>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</si>
  <si>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</si>
  <si>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</si>
  <si>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</si>
  <si>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</si>
  <si>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</si>
  <si>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</si>
  <si>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</si>
  <si>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</si>
  <si>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</si>
  <si>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</si>
  <si>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</si>
  <si>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</si>
  <si>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</si>
  <si>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</si>
  <si>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</si>
  <si>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</si>
  <si>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</si>
  <si>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</si>
  <si>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</si>
  <si>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</si>
  <si>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</si>
  <si>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</si>
  <si>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</si>
  <si>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</si>
  <si>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</si>
  <si>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</si>
  <si>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</si>
  <si>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</si>
  <si>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</si>
  <si>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</si>
  <si>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</si>
  <si>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</si>
  <si>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</si>
  <si>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</si>
  <si>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</si>
  <si>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</si>
  <si>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</si>
  <si>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</si>
  <si>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</si>
  <si>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</si>
  <si>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</si>
  <si>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</si>
  <si>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</si>
  <si>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</si>
  <si>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</si>
  <si>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</si>
  <si>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</si>
  <si>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</si>
  <si>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</si>
  <si>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</si>
  <si>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</si>
  <si>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</si>
  <si>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</si>
  <si>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</si>
  <si>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</si>
  <si>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</si>
  <si>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</si>
  <si>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</si>
  <si>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</si>
  <si>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</si>
  <si>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</si>
  <si>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</si>
  <si>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</si>
  <si>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</si>
  <si>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</si>
  <si>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</si>
  <si>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</si>
  <si>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</si>
  <si>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</si>
  <si>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</si>
  <si>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</si>
  <si>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</si>
  <si>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</si>
  <si>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</si>
  <si>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</si>
  <si>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</si>
  <si>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</si>
  <si>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</si>
  <si>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</si>
  <si>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</si>
  <si>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</si>
  <si>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</si>
  <si>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</si>
  <si>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</si>
  <si>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</si>
  <si>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</si>
  <si>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</si>
  <si>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</si>
  <si>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</si>
  <si>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</si>
  <si>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</si>
  <si>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</si>
  <si>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</si>
  <si>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</si>
  <si>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</si>
  <si>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</si>
  <si>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</si>
  <si>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</si>
  <si>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</si>
  <si>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</si>
  <si>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</si>
  <si>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</si>
  <si>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</si>
  <si>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</si>
  <si>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</si>
  <si>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</si>
  <si>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</si>
  <si>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</si>
  <si>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</si>
  <si>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</si>
  <si>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</si>
  <si>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</si>
  <si>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</si>
  <si>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</si>
  <si>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</si>
  <si>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</si>
  <si>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</si>
  <si>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</si>
  <si>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</si>
  <si>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</si>
  <si>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</si>
  <si>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</si>
  <si>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</si>
  <si>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</si>
  <si>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</si>
  <si>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</si>
  <si>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</si>
  <si>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</si>
  <si>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</si>
  <si>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</si>
  <si>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</si>
  <si>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</si>
  <si>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</si>
  <si>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</si>
  <si>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</si>
  <si>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</si>
  <si>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</si>
  <si>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</si>
  <si>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</si>
  <si>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</si>
  <si>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</si>
  <si>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</si>
  <si>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</si>
  <si>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</si>
  <si>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</si>
  <si>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</si>
  <si>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</si>
  <si>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</si>
  <si>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</si>
  <si>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</si>
  <si>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</si>
  <si>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</si>
  <si>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</si>
  <si>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</si>
  <si>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</si>
  <si>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</si>
  <si>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</si>
  <si>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</si>
  <si>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</si>
  <si>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</si>
  <si>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</si>
  <si>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</si>
  <si>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</si>
  <si>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</si>
  <si>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</si>
  <si>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</si>
  <si>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</si>
  <si>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</si>
  <si>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</si>
  <si>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</si>
  <si>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</si>
  <si>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</si>
  <si>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</si>
  <si>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</si>
  <si>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</si>
  <si>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</si>
  <si>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</si>
  <si>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</si>
  <si>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</si>
  <si>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</si>
  <si>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</si>
  <si>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</si>
  <si>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</si>
  <si>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</si>
  <si>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</si>
  <si>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</si>
  <si>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</si>
  <si>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</si>
  <si>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</si>
  <si>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</si>
  <si>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</si>
  <si>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</si>
  <si>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</si>
  <si>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</si>
  <si>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</si>
  <si>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</si>
  <si>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</si>
  <si>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</si>
  <si>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</si>
  <si>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</si>
  <si>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</si>
  <si>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</si>
  <si>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</si>
  <si>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</si>
  <si>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</si>
  <si>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</si>
  <si>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</si>
  <si>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</si>
  <si>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</si>
  <si>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</si>
  <si>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</si>
  <si>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</si>
  <si>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</si>
  <si>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</si>
  <si>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</si>
  <si>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</si>
  <si>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</si>
  <si>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</si>
  <si>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</si>
  <si>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</si>
  <si>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</si>
  <si>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</si>
  <si>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</si>
  <si>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</si>
  <si>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</si>
  <si>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</si>
  <si>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</si>
  <si>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</si>
  <si>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</si>
  <si>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</si>
  <si>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</si>
  <si>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</si>
  <si>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</si>
  <si>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</si>
  <si>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</si>
  <si>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</si>
  <si>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</si>
  <si>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</si>
  <si>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</si>
  <si>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</si>
  <si>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</si>
  <si>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</si>
  <si>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</si>
  <si>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</si>
  <si>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</si>
  <si>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</si>
  <si>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</si>
  <si>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</si>
  <si>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</si>
  <si>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</si>
  <si>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</si>
  <si>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</si>
  <si>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</si>
  <si>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</si>
  <si>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</si>
  <si>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</si>
  <si>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</si>
  <si>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</si>
  <si>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</si>
  <si>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</si>
  <si>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</si>
  <si>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</si>
  <si>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</si>
  <si>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</si>
  <si>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</si>
  <si>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</si>
  <si>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</si>
  <si>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</si>
  <si>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</si>
  <si>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</si>
  <si>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</si>
  <si>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</si>
  <si>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</si>
  <si>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</si>
  <si>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</si>
  <si>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</si>
  <si>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</si>
  <si>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</si>
  <si>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</si>
  <si>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</si>
  <si>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</si>
  <si>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</si>
  <si>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</si>
  <si>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</si>
  <si>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</si>
  <si>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</si>
  <si>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</si>
  <si>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</si>
  <si>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</si>
  <si>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</si>
  <si>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</si>
  <si>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</si>
  <si>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</si>
  <si>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</si>
  <si>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</si>
  <si>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</si>
  <si>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</si>
  <si>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</si>
  <si>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</si>
  <si>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</si>
  <si>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</si>
  <si>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</si>
  <si>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</si>
  <si>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</si>
  <si>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</si>
  <si>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</si>
  <si>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</si>
  <si>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</si>
  <si>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</si>
  <si>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</si>
  <si>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</si>
  <si>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</si>
  <si>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</si>
  <si>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</si>
  <si>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</si>
  <si>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</si>
  <si>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</si>
  <si>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</si>
  <si>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</si>
  <si>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</si>
  <si>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</si>
  <si>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</si>
  <si>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</si>
  <si>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</si>
  <si>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</si>
  <si>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</si>
  <si>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</si>
  <si>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</si>
  <si>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</si>
  <si>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</si>
  <si>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</si>
  <si>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</si>
  <si>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</si>
  <si>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</si>
  <si>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</si>
  <si>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</si>
  <si>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</si>
  <si>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</si>
  <si>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</si>
  <si>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</si>
  <si>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</si>
  <si>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</si>
  <si>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</si>
  <si>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</si>
  <si>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</si>
  <si>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</si>
  <si>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</si>
  <si>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</si>
  <si>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</si>
  <si>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</si>
  <si>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</si>
  <si>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</si>
  <si>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</si>
  <si>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</si>
  <si>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</si>
  <si>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</si>
  <si>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</si>
  <si>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</si>
  <si>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</si>
  <si>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</si>
  <si>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</si>
  <si>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</si>
  <si>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</si>
  <si>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</si>
  <si>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</si>
  <si>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</si>
  <si>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</si>
  <si>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</si>
  <si>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</si>
  <si>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</si>
  <si>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</si>
  <si>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</si>
  <si>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</si>
  <si>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</si>
  <si>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</si>
  <si>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</si>
  <si>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</si>
  <si>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</si>
  <si>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</si>
  <si>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</si>
  <si>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</si>
  <si>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</si>
  <si>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</si>
  <si>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</si>
  <si>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</si>
  <si>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</si>
  <si>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</si>
  <si>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</si>
  <si>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</si>
  <si>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</si>
  <si>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</si>
  <si>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</si>
  <si>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</si>
  <si>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</si>
  <si>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</si>
  <si>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</si>
  <si>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</si>
  <si>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</si>
  <si>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</si>
  <si>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</si>
  <si>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</si>
  <si>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</si>
  <si>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</si>
  <si>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</si>
  <si>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</si>
  <si>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</si>
  <si>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</si>
  <si>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</si>
  <si>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</si>
  <si>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</si>
  <si>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</si>
  <si>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</si>
  <si>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</si>
  <si>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</si>
  <si>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</si>
  <si>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</si>
  <si>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</si>
  <si>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</si>
  <si>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</si>
  <si>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</si>
  <si>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</si>
  <si>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</si>
  <si>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</si>
  <si>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</si>
  <si>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</si>
  <si>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</si>
  <si>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</si>
  <si>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</si>
  <si>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</si>
  <si>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</si>
  <si>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</si>
  <si>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</si>
  <si>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</si>
  <si>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</si>
  <si>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</si>
  <si>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</si>
  <si>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</si>
  <si>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</si>
  <si>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</si>
  <si>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</si>
  <si>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</si>
  <si>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</si>
  <si>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</si>
  <si>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</si>
  <si>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</si>
  <si>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</si>
  <si>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</si>
  <si>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</si>
  <si>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</si>
  <si>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</si>
  <si>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</si>
  <si>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</si>
  <si>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</si>
  <si>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</si>
  <si>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</si>
  <si>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</si>
  <si>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</si>
  <si>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</si>
  <si>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</si>
  <si>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</si>
  <si>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</si>
  <si>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</si>
  <si>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</si>
  <si>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</si>
  <si>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</si>
  <si>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</si>
  <si>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</si>
  <si>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</si>
  <si>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</si>
  <si>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</si>
  <si>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</si>
  <si>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</si>
  <si>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</si>
  <si>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</si>
  <si>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</si>
  <si>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</si>
  <si>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</si>
  <si>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</si>
  <si>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</si>
  <si>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</si>
  <si>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</si>
  <si>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</si>
  <si>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</si>
  <si>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</si>
  <si>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</si>
  <si>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</si>
  <si>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</si>
  <si>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</si>
  <si>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</si>
  <si>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</si>
  <si>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</si>
  <si>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</si>
  <si>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</si>
  <si>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</si>
  <si>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</si>
  <si>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</si>
  <si>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</si>
  <si>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</si>
  <si>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</si>
  <si>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</si>
  <si>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</si>
  <si>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</si>
  <si>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</si>
  <si>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</si>
  <si>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</si>
  <si>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</si>
  <si>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</si>
  <si>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</si>
  <si>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</si>
  <si>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</si>
  <si>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</si>
  <si>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</si>
  <si>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</si>
  <si>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</si>
  <si>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</si>
  <si>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</si>
  <si>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</si>
  <si>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</si>
  <si>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</si>
  <si>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</si>
  <si>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</si>
  <si>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</si>
  <si>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</si>
  <si>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</si>
  <si>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</si>
  <si>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</si>
  <si>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</si>
  <si>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</si>
  <si>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</si>
  <si>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</si>
  <si>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</si>
  <si>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</si>
  <si>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</si>
  <si>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</si>
  <si>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</si>
  <si>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</si>
  <si>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</si>
  <si>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</si>
  <si>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</si>
  <si>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</si>
  <si>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</si>
  <si>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</si>
  <si>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</si>
  <si>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</si>
  <si>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</si>
  <si>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</si>
  <si>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</si>
  <si>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</si>
  <si>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</si>
  <si>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</si>
  <si>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</si>
  <si>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</si>
  <si>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</si>
  <si>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</si>
  <si>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</si>
  <si>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</si>
  <si>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</si>
  <si>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</si>
  <si>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</si>
  <si>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</si>
  <si>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</si>
  <si>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</si>
  <si>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</si>
  <si>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</si>
  <si>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</si>
  <si>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</si>
  <si>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</si>
  <si>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</si>
  <si>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</si>
  <si>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</si>
  <si>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</si>
  <si>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</si>
  <si>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</si>
  <si>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</si>
  <si>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</si>
  <si>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</si>
  <si>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</si>
  <si>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</si>
  <si>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</si>
  <si>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</si>
  <si>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</si>
  <si>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</si>
  <si>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</si>
  <si>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</si>
  <si>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</si>
  <si>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</si>
  <si>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</si>
  <si>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</si>
  <si>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</si>
  <si>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</si>
  <si>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</si>
  <si>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</si>
  <si>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</si>
  <si>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</si>
  <si>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</si>
  <si>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</si>
  <si>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</si>
  <si>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</si>
  <si>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</si>
  <si>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</si>
  <si>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</si>
  <si>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</si>
  <si>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</si>
  <si>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</si>
  <si>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</si>
  <si>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</si>
  <si>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</si>
  <si>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</si>
  <si>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</si>
  <si>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</si>
  <si>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</si>
  <si>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</si>
  <si>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</si>
  <si>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</si>
  <si>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</si>
  <si>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</si>
  <si>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</si>
  <si>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</si>
  <si>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</si>
  <si>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</si>
  <si>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</si>
  <si>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</si>
  <si>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</si>
  <si>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</si>
  <si>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</si>
  <si>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</si>
  <si>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</si>
  <si>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</si>
  <si>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</si>
  <si>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</si>
  <si>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</si>
  <si>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</si>
  <si>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</si>
  <si>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</si>
  <si>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</si>
  <si>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</si>
  <si>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</si>
  <si>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</si>
  <si>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</si>
  <si>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</si>
  <si>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</si>
  <si>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</si>
  <si>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</si>
  <si>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</si>
  <si>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</si>
  <si>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</si>
  <si>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</si>
  <si>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</si>
  <si>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</si>
  <si>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</si>
  <si>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</si>
  <si>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</si>
  <si>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</si>
  <si>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</si>
  <si>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</si>
  <si>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</si>
  <si>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</si>
  <si>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</si>
  <si>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</si>
  <si>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</si>
  <si>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</si>
  <si>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</si>
  <si>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</si>
  <si>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</si>
  <si>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</si>
  <si>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</si>
  <si>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</si>
  <si>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</si>
  <si>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</si>
  <si>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</si>
  <si>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</si>
  <si>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</si>
  <si>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</si>
  <si>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</si>
  <si>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</si>
  <si>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</si>
  <si>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</si>
  <si>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</si>
  <si>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</si>
  <si>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</si>
  <si>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</si>
  <si>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</si>
  <si>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</si>
  <si>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</si>
  <si>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</si>
  <si>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</si>
  <si>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</si>
  <si>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</si>
  <si>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</si>
  <si>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</si>
  <si>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</si>
  <si>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</si>
  <si>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</si>
  <si>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</si>
  <si>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</si>
  <si>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</si>
  <si>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</si>
  <si>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</si>
  <si>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</si>
  <si>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</si>
  <si>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</si>
  <si>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</si>
  <si>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</si>
  <si>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</si>
  <si>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</si>
  <si>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</si>
  <si>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</si>
  <si>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</si>
  <si>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</si>
  <si>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</si>
  <si>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</si>
  <si>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</si>
  <si>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</si>
  <si>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</si>
  <si>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</si>
  <si>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</si>
  <si>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</si>
  <si>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</si>
  <si>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</si>
  <si>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</si>
  <si>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</si>
  <si>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</si>
  <si>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</si>
  <si>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</si>
  <si>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</si>
  <si>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</si>
  <si>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</si>
  <si>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</si>
  <si>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</si>
  <si>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</si>
  <si>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</si>
  <si>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</si>
  <si>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</si>
  <si>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</si>
  <si>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</si>
  <si>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</si>
  <si>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</si>
  <si>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</si>
  <si>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</si>
  <si>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</si>
  <si>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</si>
  <si>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</si>
  <si>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</si>
  <si>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</si>
  <si>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</si>
  <si>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</si>
  <si>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</si>
  <si>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</si>
  <si>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</si>
  <si>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</si>
  <si>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</si>
  <si>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</si>
  <si>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</si>
  <si>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</si>
  <si>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</si>
  <si>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</si>
  <si>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</si>
  <si>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</si>
  <si>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</si>
  <si>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</si>
  <si>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</si>
  <si>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</si>
  <si>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</si>
  <si>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</si>
  <si>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</si>
  <si>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</si>
  <si>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</si>
  <si>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</si>
  <si>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</si>
  <si>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</si>
  <si>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</si>
  <si>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</si>
  <si>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</si>
  <si>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</si>
  <si>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</si>
  <si>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</si>
  <si>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</si>
  <si>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</si>
  <si>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</si>
  <si>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</si>
  <si>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</si>
  <si>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</si>
  <si>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</si>
  <si>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</si>
  <si>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</si>
  <si>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</si>
  <si>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</si>
  <si>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</si>
  <si>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</si>
  <si>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</si>
  <si>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</si>
  <si>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</si>
  <si>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</si>
  <si>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</si>
  <si>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</si>
  <si>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</si>
  <si>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</si>
  <si>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</si>
  <si>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</si>
  <si>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</si>
  <si>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</si>
  <si>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</si>
  <si>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</si>
  <si>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</si>
  <si>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</si>
  <si>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</si>
  <si>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</si>
  <si>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</si>
  <si>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</si>
  <si>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</si>
  <si>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</si>
  <si>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</si>
  <si>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</si>
  <si>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</si>
  <si>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</si>
  <si>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</si>
  <si>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</si>
  <si>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</si>
  <si>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</si>
  <si>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</si>
  <si>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</si>
  <si>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</si>
  <si>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</si>
  <si>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</si>
  <si>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</si>
  <si>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</si>
  <si>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</si>
  <si>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</si>
  <si>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</si>
  <si>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</si>
  <si>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</si>
  <si>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</si>
  <si>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</si>
  <si>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</si>
  <si>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</si>
  <si>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</si>
  <si>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</si>
  <si>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</si>
  <si>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</si>
  <si>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</si>
  <si>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</si>
  <si>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</si>
  <si>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</si>
  <si>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</si>
  <si>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</si>
  <si>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</si>
  <si>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</si>
  <si>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</si>
  <si>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</si>
  <si>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</si>
  <si>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</si>
  <si>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</si>
  <si>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</si>
  <si>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</si>
  <si>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</si>
  <si>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</si>
  <si>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</si>
  <si>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</si>
  <si>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</si>
  <si>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</si>
  <si>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</si>
  <si>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</si>
  <si>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</si>
  <si>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</si>
  <si>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</si>
  <si>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</si>
  <si>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</si>
  <si>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</si>
  <si>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</si>
  <si>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</si>
  <si>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</si>
  <si>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</si>
  <si>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</si>
  <si>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</si>
  <si>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</si>
  <si>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</si>
  <si>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</si>
  <si>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</si>
  <si>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</si>
  <si>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</si>
  <si>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</si>
  <si>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</si>
  <si>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</si>
  <si>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</si>
  <si>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</si>
  <si>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</si>
  <si>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</si>
  <si>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</si>
  <si>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</si>
  <si>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</si>
  <si>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</si>
  <si>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</si>
  <si>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</si>
  <si>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</si>
  <si>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</si>
  <si>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</si>
  <si>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</si>
  <si>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</si>
  <si>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</si>
  <si>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</si>
  <si>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</si>
  <si>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</si>
  <si>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</si>
  <si>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</si>
  <si>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</si>
  <si>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</si>
  <si>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</si>
  <si>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</si>
  <si>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</si>
  <si>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</si>
  <si>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</si>
  <si>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</si>
  <si>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</si>
  <si>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</si>
  <si>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</si>
  <si>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</si>
  <si>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</si>
  <si>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</si>
  <si>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</si>
  <si>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</si>
  <si>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</si>
  <si>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</si>
  <si>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</si>
  <si>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</si>
  <si>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</si>
  <si>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</si>
  <si>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</si>
  <si>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</si>
  <si>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</si>
  <si>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</si>
  <si>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</si>
  <si>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</si>
  <si>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</si>
  <si>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</si>
  <si>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</si>
  <si>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</si>
  <si>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</si>
  <si>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</si>
  <si>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</si>
  <si>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</si>
  <si>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</si>
  <si>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</si>
  <si>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</si>
  <si>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</si>
  <si>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</si>
  <si>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</si>
  <si>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</si>
  <si>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</si>
  <si>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</si>
  <si>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</si>
  <si>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</si>
  <si>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</si>
  <si>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</si>
  <si>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</si>
  <si>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</si>
  <si>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</si>
  <si>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</si>
  <si>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</si>
  <si>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</si>
  <si>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</si>
  <si>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</si>
  <si>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</si>
  <si>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</si>
  <si>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</si>
  <si>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</si>
  <si>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</si>
  <si>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</si>
  <si>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</si>
  <si>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</si>
  <si>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</si>
  <si>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</si>
  <si>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</si>
  <si>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</si>
  <si>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</si>
  <si>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</si>
  <si>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</si>
  <si>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</si>
  <si>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</si>
  <si>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</si>
  <si>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</si>
  <si>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</si>
  <si>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</si>
  <si>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</si>
  <si>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</si>
  <si>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</si>
  <si>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</si>
  <si>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</si>
  <si>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</si>
  <si>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</si>
  <si>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</si>
  <si>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</si>
  <si>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</si>
  <si>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</si>
  <si>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</si>
  <si>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</si>
  <si>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</si>
  <si>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</si>
  <si>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</si>
  <si>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</si>
  <si>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</si>
  <si>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</si>
  <si>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</si>
  <si>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</si>
  <si>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</si>
  <si>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</si>
  <si>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</si>
  <si>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</si>
  <si>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</si>
  <si>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</si>
  <si>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</si>
  <si>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</si>
  <si>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</si>
  <si>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</si>
  <si>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</si>
  <si>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</si>
  <si>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</si>
  <si>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</si>
  <si>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</si>
  <si>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</si>
  <si>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</si>
  <si>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</si>
  <si>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</si>
  <si>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</si>
  <si>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</si>
  <si>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</si>
  <si>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</si>
  <si>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</si>
  <si>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</si>
  <si>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</si>
  <si>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</si>
  <si>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</si>
  <si>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</si>
  <si>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</si>
  <si>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</si>
  <si>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</si>
  <si>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</si>
  <si>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</si>
  <si>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</si>
  <si>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</si>
  <si>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</si>
  <si>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</si>
  <si>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</si>
  <si>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</si>
  <si>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</si>
  <si>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</si>
  <si>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</si>
  <si>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</si>
  <si>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</si>
  <si>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</si>
  <si>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</si>
  <si>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</si>
  <si>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</si>
  <si>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</si>
  <si>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</si>
  <si>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</si>
  <si>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</si>
  <si>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</si>
  <si>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</si>
  <si>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</si>
  <si>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</si>
  <si>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</si>
  <si>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</si>
  <si>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</si>
  <si>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</si>
  <si>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</si>
  <si>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</si>
  <si>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</si>
  <si>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</si>
  <si>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</si>
  <si>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</si>
  <si>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</si>
  <si>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</si>
  <si>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</si>
  <si>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</si>
  <si>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</si>
  <si>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</si>
  <si>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</si>
  <si>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</si>
  <si>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</si>
  <si>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</si>
  <si>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</si>
  <si>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</si>
  <si>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</si>
  <si>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</si>
  <si>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</si>
  <si>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</si>
  <si>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</si>
  <si>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</si>
  <si>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</si>
  <si>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</si>
  <si>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</si>
  <si>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</si>
  <si>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</si>
  <si>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</si>
  <si>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</si>
  <si>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</si>
  <si>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</si>
  <si>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</si>
  <si>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</si>
  <si>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</si>
  <si>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</si>
  <si>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</si>
  <si>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</si>
  <si>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</si>
  <si>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</si>
  <si>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</si>
  <si>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</si>
  <si>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</si>
  <si>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</si>
  <si>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</si>
  <si>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</si>
  <si>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</si>
  <si>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</si>
  <si>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</si>
  <si>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</si>
  <si>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</si>
  <si>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</si>
  <si>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</si>
  <si>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</si>
  <si>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</si>
  <si>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</si>
  <si>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</si>
  <si>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</si>
  <si>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</si>
  <si>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</si>
  <si>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</si>
  <si>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</si>
  <si>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</si>
  <si>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</si>
  <si>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</si>
  <si>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</si>
  <si>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</si>
  <si>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</si>
  <si>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</si>
  <si>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</si>
  <si>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</si>
  <si>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</si>
  <si>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</si>
  <si>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</si>
  <si>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</si>
  <si>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</si>
  <si>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</si>
  <si>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</si>
  <si>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</si>
  <si>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</si>
  <si>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</si>
  <si>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</si>
  <si>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</si>
  <si>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</si>
  <si>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</si>
  <si>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</si>
  <si>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</si>
  <si>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</si>
  <si>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</si>
  <si>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</si>
  <si>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</si>
  <si>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</si>
  <si>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</si>
  <si>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</si>
  <si>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</si>
  <si>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</si>
  <si>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</si>
  <si>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</si>
  <si>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</si>
  <si>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</si>
  <si>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</si>
  <si>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</si>
  <si>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</si>
  <si>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</si>
  <si>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</si>
  <si>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</si>
  <si>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</si>
  <si>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</si>
  <si>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</si>
  <si>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</si>
  <si>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</si>
  <si>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</si>
  <si>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</si>
  <si>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</si>
  <si>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</si>
  <si>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</si>
  <si>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</si>
  <si>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</si>
  <si>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</si>
  <si>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</si>
  <si>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</si>
  <si>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</si>
  <si>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</si>
  <si>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</si>
  <si>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</si>
  <si>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</si>
  <si>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</si>
  <si>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</si>
  <si>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</si>
  <si>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</si>
  <si>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</si>
  <si>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</si>
  <si>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</si>
  <si>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</si>
  <si>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</si>
  <si>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</si>
  <si>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</si>
  <si>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</si>
  <si>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</si>
  <si>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</si>
  <si>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</si>
  <si>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</si>
  <si>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</si>
  <si>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</si>
  <si>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</si>
  <si>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</si>
  <si>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</si>
  <si>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</si>
  <si>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</si>
  <si>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</si>
  <si>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</si>
  <si>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</si>
  <si>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</si>
  <si>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</si>
  <si>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</si>
  <si>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</si>
  <si>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</si>
  <si>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</si>
  <si>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</si>
  <si>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</si>
  <si>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</si>
  <si>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</si>
  <si>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</si>
  <si>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</si>
  <si>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</si>
  <si>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</si>
  <si>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</si>
  <si>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</si>
  <si>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</si>
  <si>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</si>
  <si>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</si>
  <si>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</si>
  <si>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</si>
  <si>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</si>
  <si>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</si>
  <si>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</si>
  <si>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</si>
  <si>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</si>
  <si>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</si>
  <si>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</si>
  <si>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</si>
  <si>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</si>
  <si>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</si>
  <si>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</si>
  <si>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</si>
  <si>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</si>
  <si>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</si>
  <si>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</si>
  <si>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</si>
  <si>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</si>
  <si>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</si>
  <si>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</si>
  <si>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</si>
  <si>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</si>
  <si>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</si>
  <si>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</si>
  <si>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</si>
  <si>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</si>
  <si>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</si>
  <si>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</si>
  <si>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</si>
  <si>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</si>
  <si>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</si>
  <si>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</si>
  <si>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</si>
  <si>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</si>
  <si>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</si>
  <si>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</si>
  <si>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</si>
  <si>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</si>
  <si>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</si>
  <si>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</si>
  <si>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</si>
  <si>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</si>
  <si>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</si>
  <si>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</si>
  <si>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</si>
  <si>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</si>
  <si>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</si>
  <si>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</si>
  <si>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</si>
  <si>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</si>
  <si>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</si>
  <si>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</si>
  <si>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</si>
  <si>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</si>
  <si>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</si>
  <si>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</si>
  <si>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</si>
  <si>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</si>
  <si>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</si>
  <si>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</si>
  <si>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</si>
  <si>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</si>
  <si>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</si>
  <si>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</si>
  <si>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</si>
  <si>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</si>
  <si>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</si>
  <si>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</si>
  <si>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</si>
  <si>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</si>
  <si>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</si>
  <si>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</si>
  <si>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</si>
  <si>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</si>
  <si>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</si>
  <si>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</si>
  <si>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</si>
  <si>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</si>
  <si>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</si>
  <si>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</si>
  <si>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</si>
  <si>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</si>
  <si>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</si>
  <si>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</si>
  <si>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</si>
  <si>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</si>
  <si>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</si>
  <si>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</si>
  <si>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</si>
  <si>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</si>
  <si>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</si>
  <si>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</si>
  <si>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</si>
  <si>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</si>
  <si>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</si>
  <si>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</si>
  <si>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</si>
  <si>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</si>
  <si>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</si>
  <si>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</si>
  <si>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</si>
  <si>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</si>
  <si>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</si>
  <si>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</si>
  <si>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</si>
  <si>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</si>
  <si>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</si>
  <si>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</si>
  <si>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</si>
  <si>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</si>
  <si>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</si>
  <si>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</si>
  <si>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</si>
  <si>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</si>
  <si>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</si>
  <si>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</si>
  <si>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</si>
  <si>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</si>
  <si>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</si>
  <si>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</si>
  <si>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</si>
  <si>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</si>
  <si>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</si>
  <si>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</si>
  <si>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</si>
  <si>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</si>
  <si>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</si>
  <si>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</si>
  <si>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</si>
  <si>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</si>
  <si>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</si>
  <si>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</si>
  <si>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</si>
  <si>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</si>
  <si>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</si>
  <si>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</si>
  <si>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</si>
  <si>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</si>
  <si>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</si>
  <si>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</si>
  <si>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</si>
  <si>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</si>
  <si>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</si>
  <si>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</si>
  <si>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</si>
  <si>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</si>
  <si>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</si>
  <si>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</si>
  <si>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</si>
  <si>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</si>
  <si>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</si>
  <si>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</si>
  <si>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</si>
  <si>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</si>
  <si>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</si>
  <si>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</si>
  <si>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</si>
  <si>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</si>
  <si>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</si>
  <si>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</si>
  <si>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</si>
  <si>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</si>
  <si>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</si>
  <si>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</si>
  <si>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</si>
  <si>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</si>
  <si>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</si>
  <si>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</si>
  <si>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</si>
  <si>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</si>
  <si>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</si>
  <si>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</si>
  <si>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</si>
  <si>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</si>
  <si>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</si>
  <si>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</si>
  <si>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</si>
  <si>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</si>
  <si>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</si>
  <si>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</si>
  <si>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</si>
  <si>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</si>
  <si>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</si>
  <si>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</si>
  <si>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</si>
  <si>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</si>
  <si>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</si>
  <si>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</si>
  <si>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</si>
  <si>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</si>
  <si>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</si>
  <si>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</si>
  <si>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</si>
  <si>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</si>
  <si>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</si>
  <si>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</si>
  <si>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</si>
  <si>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</si>
  <si>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</si>
  <si>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</si>
  <si>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</si>
  <si>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</si>
  <si>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</si>
  <si>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</si>
  <si>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</si>
  <si>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</si>
  <si>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</si>
  <si>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</si>
  <si>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</si>
  <si>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</si>
  <si>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</si>
  <si>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</si>
  <si>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</si>
  <si>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</si>
  <si>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</si>
  <si>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</si>
  <si>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</si>
  <si>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</si>
  <si>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</si>
  <si>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</si>
  <si>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</si>
  <si>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</si>
  <si>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</si>
  <si>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</si>
  <si>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</si>
  <si>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</si>
  <si>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</si>
  <si>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</si>
  <si>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</si>
  <si>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</si>
  <si>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</si>
  <si>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</si>
  <si>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</si>
  <si>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</si>
  <si>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</si>
  <si>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</si>
  <si>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</si>
  <si>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</si>
  <si>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</si>
  <si>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</si>
  <si>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</si>
  <si>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</si>
  <si>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</si>
  <si>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</si>
  <si>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</si>
  <si>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</si>
  <si>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</si>
  <si>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</si>
  <si>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</si>
  <si>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</si>
  <si>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</si>
  <si>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</si>
  <si>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</si>
  <si>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</si>
  <si>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</si>
  <si>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</si>
  <si>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</si>
  <si>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</si>
  <si>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</si>
  <si>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</si>
  <si>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</si>
  <si>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</si>
  <si>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</si>
  <si>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</si>
  <si>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</si>
  <si>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</si>
  <si>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</si>
  <si>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</si>
  <si>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</si>
  <si>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</si>
  <si>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</si>
  <si>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</si>
  <si>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</si>
  <si>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</si>
  <si>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</si>
  <si>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</si>
  <si>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</si>
  <si>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</si>
  <si>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</si>
  <si>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</si>
  <si>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</si>
  <si>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</si>
  <si>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</si>
  <si>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</si>
  <si>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</si>
  <si>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</si>
  <si>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</si>
  <si>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</si>
  <si>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</si>
  <si>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</si>
  <si>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</si>
  <si>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</si>
  <si>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</si>
  <si>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</si>
  <si>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</si>
  <si>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</si>
  <si>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</si>
  <si>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</si>
  <si>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</si>
  <si>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</si>
  <si>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</si>
  <si>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</si>
  <si>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</si>
  <si>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</si>
  <si>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</si>
  <si>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</si>
  <si>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</si>
  <si>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</si>
  <si>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</si>
  <si>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</si>
  <si>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</si>
  <si>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</si>
  <si>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</si>
  <si>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</si>
  <si>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</si>
  <si>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</si>
  <si>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</si>
  <si>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</si>
  <si>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</si>
  <si>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</si>
  <si>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</si>
  <si>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</si>
  <si>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</si>
  <si>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</si>
  <si>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</si>
  <si>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</si>
  <si>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</si>
  <si>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</si>
  <si>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</si>
  <si>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</si>
  <si>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</si>
  <si>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</si>
  <si>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</si>
  <si>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</si>
  <si>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</si>
  <si>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</si>
  <si>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</si>
  <si>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</si>
  <si>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</si>
  <si>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</si>
  <si>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</si>
  <si>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</si>
  <si>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</si>
  <si>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</si>
  <si>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</si>
  <si>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</si>
  <si>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</si>
  <si>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</si>
  <si>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</si>
  <si>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</si>
  <si>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</si>
  <si>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</si>
  <si>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</si>
  <si>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</si>
  <si>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</si>
  <si>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</si>
  <si>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</si>
  <si>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</si>
  <si>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</si>
  <si>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</si>
  <si>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</si>
  <si>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</si>
  <si>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</si>
  <si>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</si>
  <si>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</si>
  <si>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</si>
  <si>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</si>
  <si>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</si>
  <si>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</si>
  <si>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</si>
  <si>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</si>
  <si>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</si>
  <si>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</si>
  <si>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</si>
  <si>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</si>
  <si>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</si>
  <si>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</si>
  <si>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</si>
  <si>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</si>
  <si>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</si>
  <si>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</si>
  <si>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</si>
  <si>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</si>
  <si>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</si>
  <si>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</si>
  <si>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</si>
  <si>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</si>
  <si>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</si>
  <si>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</si>
  <si>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</si>
  <si>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</si>
  <si>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</si>
  <si>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</si>
  <si>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</si>
  <si>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</si>
  <si>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</si>
  <si>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</si>
  <si>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</si>
  <si>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</si>
  <si>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</si>
  <si>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</si>
  <si>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</si>
  <si>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</si>
  <si>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</si>
  <si>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</si>
  <si>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</si>
  <si>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</si>
  <si>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</si>
  <si>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</si>
  <si>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</si>
  <si>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</si>
  <si>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</si>
  <si>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</si>
  <si>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</si>
  <si>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</si>
  <si>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</si>
  <si>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</si>
  <si>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</si>
  <si>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</si>
  <si>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</si>
  <si>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</si>
  <si>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</si>
  <si>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</si>
  <si>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</si>
  <si>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</si>
  <si>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</si>
  <si>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</si>
  <si>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</si>
  <si>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</si>
  <si>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</si>
  <si>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</si>
  <si>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</si>
  <si>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</si>
  <si>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</si>
  <si>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</si>
  <si>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</si>
  <si>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</si>
  <si>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</si>
  <si>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</si>
  <si>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</si>
  <si>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</si>
  <si>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</si>
  <si>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</si>
  <si>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</si>
  <si>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</si>
  <si>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</si>
  <si>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</si>
  <si>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</si>
  <si>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</si>
  <si>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</si>
  <si>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</si>
  <si>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</si>
  <si>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</si>
  <si>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</si>
  <si>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</si>
  <si>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</si>
  <si>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</si>
  <si>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</si>
  <si>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</si>
  <si>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</si>
  <si>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</si>
  <si>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</si>
  <si>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</si>
  <si>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</si>
  <si>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</si>
  <si>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</si>
  <si>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</si>
  <si>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</si>
  <si>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</si>
  <si>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</si>
  <si>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</si>
  <si>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</si>
  <si>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</si>
  <si>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</si>
  <si>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</si>
  <si>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</si>
  <si>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</si>
  <si>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</si>
  <si>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</si>
  <si>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</si>
  <si>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</si>
  <si>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</si>
  <si>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</si>
  <si>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</si>
  <si>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</si>
  <si>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</si>
  <si>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</si>
  <si>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</si>
  <si>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</si>
  <si>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</si>
  <si>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</si>
  <si>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</si>
  <si>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</si>
  <si>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</si>
  <si>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</si>
  <si>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</si>
  <si>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</si>
  <si>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</si>
  <si>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</si>
  <si>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</si>
  <si>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</si>
  <si>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</si>
  <si>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</si>
  <si>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</si>
  <si>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</si>
  <si>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</si>
  <si>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</si>
  <si>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</si>
  <si>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</si>
  <si>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</si>
  <si>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</si>
  <si>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</si>
  <si>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</si>
  <si>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</si>
  <si>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</si>
  <si>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</si>
  <si>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</si>
  <si>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</si>
  <si>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</si>
  <si>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</si>
  <si>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</si>
  <si>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</si>
  <si>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</si>
  <si>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</si>
  <si>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</si>
  <si>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</si>
  <si>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</si>
  <si>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</si>
  <si>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</si>
  <si>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</si>
  <si>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</si>
  <si>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</si>
  <si>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</si>
  <si>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</si>
  <si>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</si>
  <si>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</si>
  <si>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</si>
  <si>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</si>
  <si>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</si>
  <si>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</si>
  <si>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</si>
  <si>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</si>
  <si>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</si>
  <si>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</si>
  <si>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</si>
  <si>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</si>
  <si>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</si>
  <si>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</si>
  <si>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</si>
  <si>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</si>
  <si>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</si>
  <si>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</si>
  <si>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</si>
  <si>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</si>
  <si>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</si>
  <si>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</si>
  <si>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</si>
  <si>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</si>
  <si>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</si>
  <si>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</si>
  <si>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</si>
  <si>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</si>
  <si>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</si>
  <si>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</si>
  <si>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</si>
  <si>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</si>
  <si>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</si>
  <si>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</si>
  <si>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</si>
  <si>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</si>
  <si>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</si>
  <si>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</si>
  <si>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</si>
  <si>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</si>
  <si>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</si>
  <si>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</si>
  <si>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</si>
  <si>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</si>
  <si>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</si>
  <si>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</si>
  <si>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</si>
  <si>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</si>
  <si>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</si>
  <si>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</si>
  <si>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</si>
  <si>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</si>
  <si>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</si>
  <si>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</si>
  <si>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</si>
  <si>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</si>
  <si>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</si>
  <si>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</si>
  <si>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</si>
  <si>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</si>
  <si>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</si>
  <si>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</si>
  <si>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</si>
  <si>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</si>
  <si>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</si>
  <si>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</si>
  <si>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</si>
  <si>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</si>
  <si>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</si>
  <si>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</si>
  <si>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</si>
  <si>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</si>
  <si>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</si>
  <si>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</si>
  <si>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</si>
  <si>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</si>
  <si>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</si>
  <si>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</si>
  <si>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</si>
  <si>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</si>
  <si>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</si>
  <si>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</si>
  <si>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</si>
  <si>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</si>
  <si>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</si>
  <si>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</si>
  <si>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</si>
  <si>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</si>
  <si>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</si>
  <si>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</si>
  <si>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</si>
  <si>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</si>
  <si>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</si>
  <si>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</si>
  <si>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</si>
  <si>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</si>
  <si>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</si>
  <si>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</si>
  <si>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</si>
  <si>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</si>
  <si>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</si>
  <si>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</si>
  <si>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</si>
  <si>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</si>
  <si>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</si>
  <si>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</si>
  <si>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</si>
  <si>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</si>
  <si>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</si>
  <si>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</si>
  <si>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</si>
  <si>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</si>
  <si>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</si>
  <si>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</si>
  <si>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</si>
  <si>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</si>
  <si>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</si>
  <si>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</si>
  <si>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</si>
  <si>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</si>
  <si>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</si>
  <si>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</si>
  <si>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</si>
  <si>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</si>
  <si>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</si>
  <si>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</si>
  <si>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</si>
  <si>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</si>
  <si>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</si>
  <si>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</si>
  <si>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</si>
  <si>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</si>
  <si>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</si>
  <si>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</si>
  <si>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</si>
  <si>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</si>
  <si>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</si>
  <si>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</si>
  <si>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</si>
  <si>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</si>
  <si>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</si>
  <si>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</si>
  <si>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</si>
  <si>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</si>
  <si>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</si>
  <si>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</si>
  <si>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</si>
  <si>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</si>
  <si>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</si>
  <si>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</si>
  <si>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</si>
  <si>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</si>
  <si>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</si>
  <si>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</si>
  <si>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</si>
  <si>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</si>
  <si>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</si>
  <si>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</si>
  <si>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</si>
  <si>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</si>
  <si>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</si>
  <si>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</si>
  <si>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</si>
  <si>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</si>
  <si>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</si>
  <si>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</si>
  <si>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</si>
  <si>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</si>
  <si>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</si>
  <si>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</si>
  <si>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</si>
  <si>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</si>
  <si>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</si>
  <si>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</si>
  <si>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</si>
  <si>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</si>
  <si>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</si>
  <si>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</si>
  <si>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</si>
  <si>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</si>
  <si>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</si>
  <si>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</si>
  <si>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</si>
  <si>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</si>
  <si>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</si>
  <si>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</si>
  <si>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</si>
  <si>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</si>
  <si>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</si>
  <si>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</si>
  <si>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</si>
  <si>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</si>
  <si>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</si>
  <si>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</si>
  <si>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</si>
  <si>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</si>
  <si>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</si>
  <si>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</si>
  <si>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</si>
  <si>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</si>
  <si>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</si>
  <si>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</si>
  <si>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</si>
  <si>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</si>
  <si>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</si>
  <si>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</si>
  <si>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</si>
  <si>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</si>
  <si>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</si>
  <si>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</si>
  <si>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</si>
  <si>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</si>
  <si>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</si>
  <si>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</si>
  <si>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</si>
  <si>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</si>
  <si>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</si>
  <si>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</si>
  <si>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</si>
  <si>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</si>
  <si>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</si>
  <si>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</si>
  <si>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</si>
  <si>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</si>
  <si>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</si>
  <si>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</si>
  <si>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</si>
  <si>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</si>
  <si>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</si>
  <si>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</si>
  <si>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</si>
  <si>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</si>
  <si>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</si>
  <si>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</si>
  <si>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</si>
  <si>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</si>
  <si>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</si>
  <si>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</si>
  <si>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</si>
  <si>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</si>
  <si>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</si>
  <si>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</si>
  <si>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</si>
  <si>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</si>
  <si>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</si>
  <si>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</si>
  <si>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</si>
  <si>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</si>
  <si>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</si>
  <si>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</si>
  <si>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</si>
  <si>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</si>
  <si>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</si>
  <si>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</si>
  <si>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</si>
  <si>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</si>
  <si>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</si>
  <si>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</si>
  <si>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</si>
  <si>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</si>
  <si>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</si>
  <si>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</si>
  <si>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</si>
  <si>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</si>
  <si>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</si>
  <si>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</si>
  <si>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</si>
  <si>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</si>
  <si>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</si>
  <si>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</si>
  <si>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</si>
  <si>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</si>
  <si>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</si>
  <si>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</si>
  <si>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</si>
  <si>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</si>
  <si>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</si>
  <si>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</si>
  <si>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</si>
  <si>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</si>
  <si>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</si>
  <si>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</si>
  <si>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</si>
  <si>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</si>
  <si>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</si>
  <si>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</si>
  <si>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</si>
  <si>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</si>
  <si>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</si>
  <si>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</si>
  <si>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</si>
  <si>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</si>
  <si>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</si>
  <si>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</si>
  <si>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</si>
  <si>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</si>
  <si>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</si>
  <si>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</si>
  <si>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</si>
  <si>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</si>
  <si>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</si>
  <si>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</si>
  <si>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</si>
  <si>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</si>
  <si>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</si>
  <si>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</si>
  <si>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</si>
  <si>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</si>
  <si>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</si>
  <si>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</si>
  <si>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</si>
  <si>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</si>
  <si>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</si>
  <si>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</si>
  <si>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</si>
  <si>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</si>
  <si>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</si>
  <si>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</si>
  <si>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</si>
  <si>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</si>
  <si>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</si>
  <si>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</si>
  <si>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</si>
  <si>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</si>
  <si>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</si>
  <si>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</si>
  <si>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</si>
  <si>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</si>
  <si>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</si>
  <si>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</si>
  <si>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</si>
  <si>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</si>
  <si>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</si>
  <si>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</si>
  <si>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</si>
  <si>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</si>
  <si>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</si>
  <si>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</si>
  <si>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</si>
  <si>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</si>
  <si>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</si>
  <si>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</si>
  <si>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</si>
  <si>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</si>
  <si>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</si>
  <si>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</si>
  <si>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</si>
  <si>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</si>
  <si>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</si>
  <si>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</si>
  <si>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</si>
  <si>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</si>
  <si>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</si>
  <si>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</si>
  <si>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</si>
  <si>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</si>
  <si>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</si>
  <si>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</si>
  <si>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</si>
  <si>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</si>
  <si>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</si>
  <si>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</si>
  <si>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</si>
  <si>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</si>
  <si>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</si>
  <si>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</si>
  <si>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</si>
  <si>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</si>
  <si>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</si>
  <si>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</si>
  <si>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</si>
  <si>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</si>
  <si>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</si>
  <si>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</si>
  <si>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</si>
  <si>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</si>
  <si>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</si>
  <si>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</si>
  <si>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</si>
  <si>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</si>
  <si>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</si>
  <si>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</si>
  <si>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</si>
  <si>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</si>
  <si>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</si>
  <si>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</si>
  <si>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</si>
  <si>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</si>
  <si>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</si>
  <si>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</si>
  <si>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</si>
  <si>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</si>
  <si>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</si>
  <si>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</si>
  <si>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</si>
  <si>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</si>
  <si>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</si>
  <si>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</si>
  <si>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</si>
  <si>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</si>
  <si>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</si>
  <si>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</si>
  <si>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</si>
  <si>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</si>
  <si>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</si>
  <si>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</si>
  <si>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</si>
  <si>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</si>
  <si>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</si>
  <si>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</si>
  <si>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</si>
  <si>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</si>
  <si>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</si>
  <si>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</si>
  <si>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</si>
  <si>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</si>
  <si>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</si>
  <si>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</si>
  <si>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</si>
  <si>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</si>
  <si>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</si>
  <si>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</si>
  <si>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</si>
  <si>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</si>
  <si>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</si>
  <si>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</si>
  <si>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</si>
  <si>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</si>
  <si>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</si>
  <si>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</si>
  <si>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</si>
  <si>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</si>
  <si>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</si>
  <si>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</si>
  <si>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</si>
  <si>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</si>
  <si>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</si>
  <si>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</si>
  <si>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</si>
  <si>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</si>
  <si>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</si>
  <si>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</si>
  <si>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</si>
  <si>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</si>
  <si>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</si>
  <si>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</si>
  <si>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</si>
  <si>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</si>
  <si>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</si>
  <si>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</si>
  <si>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</si>
  <si>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</si>
  <si>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</si>
  <si>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</si>
  <si>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</si>
  <si>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</si>
  <si>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</si>
  <si>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</si>
  <si>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</si>
  <si>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</si>
  <si>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</si>
  <si>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</si>
  <si>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</si>
  <si>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</si>
  <si>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</si>
  <si>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</si>
  <si>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</si>
  <si>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</si>
  <si>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</si>
  <si>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</si>
  <si>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</si>
  <si>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</si>
  <si>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</si>
  <si>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</si>
  <si>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</si>
  <si>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</si>
  <si>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</si>
  <si>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</si>
  <si>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</si>
  <si>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</si>
  <si>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</si>
  <si>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</si>
  <si>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</si>
  <si>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</si>
  <si>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</si>
  <si>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</si>
  <si>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</si>
  <si>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</si>
  <si>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</si>
  <si>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</si>
  <si>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</si>
  <si>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</si>
  <si>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</si>
  <si>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</si>
  <si>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</si>
  <si>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</si>
  <si>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</si>
  <si>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</si>
  <si>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</si>
  <si>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</si>
  <si>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</si>
  <si>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</si>
  <si>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</si>
  <si>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</si>
  <si>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</si>
  <si>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</si>
  <si>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</si>
  <si>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</si>
  <si>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</si>
  <si>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</si>
  <si>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</si>
  <si>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</si>
  <si>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</si>
  <si>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</si>
  <si>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</si>
  <si>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</si>
  <si>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</si>
  <si>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</si>
  <si>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</si>
  <si>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</si>
  <si>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</si>
  <si>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</si>
  <si>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</si>
  <si>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</si>
  <si>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</si>
  <si>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</si>
  <si>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</si>
  <si>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</si>
  <si>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</si>
  <si>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</si>
  <si>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</si>
  <si>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</si>
  <si>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</si>
  <si>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</si>
  <si>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</si>
  <si>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</si>
  <si>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</si>
  <si>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</si>
  <si>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</si>
  <si>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</si>
  <si>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</si>
  <si>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</si>
  <si>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</si>
  <si>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</si>
  <si>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</si>
  <si>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</si>
  <si>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</si>
  <si>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</si>
  <si>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</si>
  <si>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</si>
  <si>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</si>
  <si>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</si>
  <si>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</si>
  <si>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</si>
  <si>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</si>
  <si>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</si>
  <si>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</si>
  <si>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</si>
  <si>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</si>
  <si>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</si>
  <si>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</si>
  <si>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</si>
  <si>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</si>
  <si>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</si>
  <si>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</si>
  <si>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</si>
  <si>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</si>
  <si>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</si>
  <si>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</si>
  <si>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</si>
  <si>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</si>
  <si>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</si>
  <si>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</si>
  <si>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</si>
  <si>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</si>
  <si>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</si>
  <si>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</si>
  <si>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</si>
  <si>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</si>
  <si>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</si>
  <si>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</si>
  <si>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</si>
  <si>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</si>
  <si>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</si>
  <si>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</si>
  <si>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</si>
  <si>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</si>
  <si>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</si>
  <si>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</si>
  <si>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</si>
  <si>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</si>
  <si>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</si>
  <si>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</si>
  <si>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</si>
  <si>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</si>
  <si>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</si>
  <si>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</si>
  <si>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</si>
  <si>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</si>
  <si>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</si>
  <si>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</si>
  <si>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</si>
  <si>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</si>
  <si>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</si>
  <si>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</si>
  <si>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</si>
  <si>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</si>
  <si>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</si>
  <si>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</si>
  <si>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</si>
  <si>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</si>
  <si>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</si>
  <si>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</si>
  <si>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</si>
  <si>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</si>
  <si>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</si>
  <si>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</si>
  <si>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</si>
  <si>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</si>
  <si>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</si>
  <si>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</si>
  <si>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</si>
  <si>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</si>
  <si>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</si>
  <si>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</si>
  <si>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</si>
  <si>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</si>
  <si>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</si>
  <si>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</si>
  <si>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</si>
  <si>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</si>
  <si>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</si>
  <si>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</si>
  <si>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</si>
  <si>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</si>
  <si>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</si>
  <si>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</si>
  <si>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</si>
  <si>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</si>
  <si>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</si>
  <si>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</si>
  <si>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</si>
  <si>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</si>
  <si>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</si>
  <si>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</si>
  <si>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</si>
  <si>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</si>
  <si>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</si>
  <si>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</si>
  <si>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</si>
  <si>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</si>
  <si>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</si>
  <si>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</si>
  <si>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</si>
  <si>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</si>
  <si>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</si>
  <si>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</si>
  <si>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</si>
  <si>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</si>
  <si>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</si>
  <si>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</si>
  <si>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</si>
  <si>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</si>
  <si>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</si>
  <si>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</si>
  <si>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</si>
  <si>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</si>
  <si>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</si>
  <si>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</si>
  <si>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</si>
  <si>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</si>
  <si>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</si>
  <si>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</si>
  <si>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</si>
  <si>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</si>
  <si>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</si>
  <si>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</si>
  <si>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</si>
  <si>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</si>
  <si>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</si>
  <si>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</si>
  <si>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</si>
  <si>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</si>
  <si>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</si>
  <si>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</si>
  <si>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</si>
  <si>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</si>
  <si>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</si>
  <si>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</si>
  <si>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</si>
  <si>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</si>
  <si>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</si>
  <si>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</si>
  <si>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</si>
  <si>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</si>
  <si>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</si>
  <si>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</si>
  <si>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</si>
  <si>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</si>
  <si>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</si>
  <si>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</si>
  <si>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</si>
  <si>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</si>
  <si>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</si>
  <si>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</si>
  <si>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</si>
  <si>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</si>
  <si>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</si>
  <si>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</si>
  <si>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</si>
  <si>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</si>
  <si>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</si>
  <si>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</si>
  <si>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</si>
  <si>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</si>
  <si>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</si>
  <si>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</si>
  <si>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</si>
  <si>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</si>
  <si>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</si>
  <si>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</si>
  <si>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</si>
  <si>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</si>
  <si>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</si>
  <si>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</si>
  <si>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</si>
  <si>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</si>
  <si>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</si>
  <si>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</si>
  <si>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</si>
  <si>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</si>
  <si>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</si>
  <si>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</si>
  <si>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</si>
  <si>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</si>
  <si>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</si>
  <si>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</si>
  <si>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</si>
  <si>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</si>
  <si>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</si>
  <si>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</si>
  <si>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</si>
  <si>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</si>
  <si>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</si>
  <si>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</si>
  <si>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</si>
  <si>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</si>
  <si>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</si>
  <si>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</si>
  <si>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</si>
  <si>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</si>
  <si>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</si>
  <si>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</si>
  <si>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</si>
  <si>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</si>
  <si>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</si>
  <si>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</si>
  <si>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</si>
  <si>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</si>
  <si>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</si>
  <si>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</si>
  <si>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</si>
  <si>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</si>
  <si>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</si>
  <si>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</si>
  <si>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</si>
  <si>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</si>
  <si>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</si>
  <si>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</si>
  <si>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</si>
  <si>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</si>
  <si>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</si>
  <si>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</si>
  <si>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</si>
  <si>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</si>
  <si>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</si>
  <si>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</si>
  <si>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</si>
  <si>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</si>
  <si>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</si>
  <si>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</si>
  <si>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</si>
  <si>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</si>
  <si>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</si>
  <si>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</si>
  <si>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</si>
  <si>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</si>
  <si>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</si>
  <si>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</si>
  <si>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</si>
  <si>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</si>
  <si>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</si>
  <si>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</si>
  <si>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</si>
  <si>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</si>
  <si>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</si>
  <si>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</si>
  <si>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</si>
  <si>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</si>
  <si>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</si>
  <si>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</si>
  <si>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</si>
  <si>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</si>
  <si>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</si>
  <si>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</si>
  <si>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</si>
  <si>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</si>
  <si>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</si>
  <si>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</si>
  <si>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</si>
  <si>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</si>
  <si>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</si>
  <si>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</si>
  <si>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</si>
  <si>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</si>
  <si>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</si>
  <si>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</si>
  <si>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</si>
  <si>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</si>
  <si>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</si>
  <si>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</si>
  <si>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</si>
  <si>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</si>
  <si>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</si>
  <si>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</si>
  <si>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</si>
  <si>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</si>
  <si>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</si>
  <si>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</si>
  <si>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</si>
  <si>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</si>
  <si>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</si>
  <si>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</si>
  <si>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</si>
  <si>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</si>
  <si>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</si>
  <si>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</si>
  <si>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</si>
  <si>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</si>
  <si>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</si>
  <si>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</si>
  <si>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</si>
  <si>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</si>
  <si>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</si>
  <si>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</si>
  <si>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</si>
  <si>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</si>
  <si>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</si>
  <si>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</si>
  <si>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</si>
  <si>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</si>
  <si>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</si>
  <si>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</si>
  <si>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</si>
  <si>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</si>
  <si>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</si>
  <si>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</si>
  <si>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</si>
  <si>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</si>
  <si>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</si>
  <si>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</si>
  <si>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</si>
  <si>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</si>
  <si>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</si>
  <si>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</si>
  <si>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</si>
  <si>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</si>
  <si>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</si>
  <si>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</si>
  <si>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</si>
  <si>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</si>
  <si>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</si>
  <si>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</si>
  <si>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</si>
  <si>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</si>
  <si>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</si>
  <si>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</si>
  <si>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</si>
  <si>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</si>
  <si>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</si>
  <si>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</si>
  <si>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</si>
  <si>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</si>
  <si>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</si>
  <si>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</si>
  <si>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</si>
  <si>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</si>
  <si>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</si>
  <si>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</si>
  <si>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</si>
  <si>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</si>
  <si>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</si>
  <si>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</si>
  <si>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</si>
  <si>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</si>
  <si>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</si>
  <si>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</si>
  <si>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</si>
  <si>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</si>
  <si>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</si>
  <si>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</si>
  <si>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</si>
  <si>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</si>
  <si>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</si>
  <si>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</si>
  <si>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</si>
  <si>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</si>
  <si>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</si>
  <si>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</si>
  <si>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</si>
  <si>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</si>
  <si>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</si>
  <si>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</si>
  <si>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</si>
  <si>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</si>
  <si>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</si>
  <si>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</si>
  <si>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</si>
  <si>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</si>
  <si>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</si>
  <si>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</si>
  <si>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</si>
  <si>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</si>
  <si>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</si>
  <si>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</si>
  <si>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</si>
  <si>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</si>
  <si>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</si>
  <si>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</si>
  <si>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</si>
  <si>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</si>
  <si>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</si>
  <si>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</si>
  <si>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</si>
  <si>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</si>
  <si>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</si>
  <si>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</si>
  <si>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</si>
  <si>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</si>
  <si>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</si>
  <si>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</si>
  <si>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</si>
  <si>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</si>
  <si>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</si>
  <si>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</si>
  <si>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</si>
  <si>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</si>
  <si>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</si>
  <si>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</si>
  <si>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</si>
  <si>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</si>
  <si>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</si>
  <si>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</si>
  <si>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</si>
  <si>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</si>
  <si>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</si>
  <si>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</si>
  <si>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</si>
  <si>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</si>
  <si>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</si>
  <si>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</si>
  <si>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</si>
  <si>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</si>
  <si>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</si>
  <si>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</si>
  <si>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</si>
  <si>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</si>
  <si>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</si>
  <si>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</si>
  <si>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</si>
  <si>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</si>
  <si>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</si>
  <si>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</si>
  <si>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</si>
  <si>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</si>
  <si>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</si>
  <si>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</si>
  <si>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</si>
  <si>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</si>
  <si>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</si>
  <si>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</si>
  <si>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</si>
  <si>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</si>
  <si>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</si>
  <si>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</si>
  <si>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</si>
  <si>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</si>
  <si>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</si>
  <si>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</si>
  <si>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</si>
  <si>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</si>
  <si>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</si>
  <si>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</si>
  <si>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</si>
  <si>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</si>
  <si>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</si>
  <si>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</si>
  <si>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</si>
  <si>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</si>
  <si>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</si>
  <si>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</si>
  <si>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</si>
  <si>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</si>
  <si>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</si>
  <si>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</si>
  <si>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</si>
  <si>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</si>
  <si>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</si>
  <si>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</si>
  <si>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</si>
  <si>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</si>
  <si>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</si>
  <si>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</si>
  <si>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</si>
  <si>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</si>
  <si>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</si>
  <si>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</si>
  <si>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</si>
  <si>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</si>
  <si>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</si>
  <si>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</si>
  <si>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</si>
  <si>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</si>
  <si>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</si>
  <si>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</si>
  <si>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</si>
  <si>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</si>
  <si>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</si>
  <si>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</si>
  <si>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</si>
  <si>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</si>
  <si>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</si>
  <si>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</si>
  <si>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</si>
  <si>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</si>
  <si>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</si>
  <si>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</si>
  <si>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</si>
  <si>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</si>
  <si>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</si>
  <si>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</si>
  <si>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</si>
  <si>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</si>
  <si>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</si>
  <si>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</si>
  <si>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</si>
  <si>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</si>
  <si>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</si>
  <si>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</si>
  <si>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</si>
  <si>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</si>
  <si>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</si>
  <si>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</si>
  <si>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</si>
  <si>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</si>
  <si>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</si>
  <si>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</si>
  <si>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</si>
  <si>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</si>
  <si>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</si>
  <si>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</si>
  <si>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</si>
  <si>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</si>
  <si>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</si>
  <si>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</si>
  <si>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</si>
  <si>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</si>
  <si>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</si>
  <si>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</si>
  <si>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</si>
  <si>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</si>
  <si>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</si>
  <si>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</si>
  <si>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</si>
  <si>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</si>
  <si>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</si>
  <si>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</si>
  <si>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</si>
  <si>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</si>
  <si>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</si>
  <si>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</si>
  <si>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</si>
  <si>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</si>
  <si>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</si>
  <si>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</si>
  <si>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</si>
  <si>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</si>
  <si>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</si>
  <si>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</si>
  <si>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</si>
  <si>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</si>
  <si>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</si>
  <si>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</si>
  <si>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</si>
  <si>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</si>
  <si>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</si>
  <si>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</si>
  <si>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</si>
  <si>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</si>
  <si>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</si>
  <si>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</si>
  <si>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</si>
  <si>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</si>
  <si>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</si>
  <si>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</si>
  <si>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</si>
  <si>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</si>
  <si>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</si>
  <si>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</si>
  <si>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</si>
  <si>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</si>
  <si>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</si>
  <si>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</si>
  <si>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</si>
  <si>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</si>
  <si>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</si>
  <si>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</si>
  <si>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</si>
  <si>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</si>
  <si>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</si>
  <si>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</si>
  <si>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</si>
  <si>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</si>
  <si>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</si>
  <si>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</si>
  <si>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</si>
  <si>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</si>
  <si>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</si>
  <si>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</si>
  <si>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</si>
  <si>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</si>
  <si>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</si>
  <si>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</si>
  <si>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</si>
  <si>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</si>
  <si>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</si>
  <si>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</si>
  <si>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</si>
  <si>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</si>
  <si>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</si>
  <si>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</si>
  <si>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</si>
  <si>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</si>
  <si>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</si>
  <si>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</si>
  <si>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</si>
  <si>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</si>
  <si>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</si>
  <si>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</si>
  <si>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</si>
  <si>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</si>
  <si>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</si>
  <si>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</si>
  <si>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</si>
  <si>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</si>
  <si>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</si>
  <si>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</si>
  <si>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</si>
  <si>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</si>
  <si>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</si>
  <si>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</si>
  <si>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</si>
  <si>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</si>
  <si>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</si>
  <si>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</si>
  <si>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</si>
  <si>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</si>
  <si>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</si>
  <si>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</si>
  <si>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</si>
  <si>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</si>
  <si>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</si>
  <si>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</si>
  <si>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</si>
  <si>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</si>
  <si>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</si>
  <si>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</si>
  <si>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</si>
  <si>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</si>
  <si>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</si>
  <si>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</si>
  <si>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</si>
  <si>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</si>
  <si>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</si>
  <si>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</si>
  <si>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</si>
  <si>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</si>
  <si>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</si>
  <si>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</si>
  <si>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</si>
  <si>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</si>
  <si>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</si>
  <si>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</si>
  <si>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</si>
  <si>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</si>
  <si>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</si>
  <si>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</si>
  <si>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</si>
  <si>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</si>
  <si>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</si>
  <si>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</si>
  <si>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</si>
  <si>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</si>
  <si>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</si>
  <si>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</si>
  <si>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</si>
  <si>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</si>
  <si>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</si>
  <si>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</si>
  <si>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</si>
  <si>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</si>
  <si>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</si>
  <si>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</si>
  <si>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</si>
  <si>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</si>
  <si>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</si>
  <si>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</si>
  <si>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</si>
  <si>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</si>
  <si>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</si>
  <si>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</si>
  <si>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</si>
  <si>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</si>
  <si>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</si>
  <si>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</si>
  <si>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</si>
  <si>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</si>
  <si>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</si>
  <si>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</si>
  <si>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</si>
  <si>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</si>
  <si>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</si>
  <si>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</si>
  <si>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</si>
  <si>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</si>
  <si>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</si>
  <si>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</si>
  <si>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</si>
  <si>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</si>
  <si>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</si>
  <si>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</si>
  <si>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</si>
  <si>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</si>
  <si>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</si>
  <si>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</si>
  <si>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</si>
  <si>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</si>
  <si>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</si>
  <si>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</si>
  <si>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</si>
  <si>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</si>
  <si>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</si>
  <si>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</si>
  <si>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</si>
  <si>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</si>
  <si>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</si>
  <si>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</si>
  <si>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</si>
  <si>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</si>
  <si>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</si>
  <si>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</si>
  <si>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</si>
  <si>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</si>
  <si>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</si>
  <si>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</si>
  <si>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</si>
  <si>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</si>
  <si>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</si>
  <si>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</si>
  <si>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</si>
  <si>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</si>
  <si>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</si>
  <si>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</si>
  <si>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</si>
  <si>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</si>
  <si>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</si>
  <si>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</si>
  <si>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</si>
  <si>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</si>
  <si>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</si>
  <si>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</si>
  <si>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</si>
  <si>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</si>
  <si>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</si>
  <si>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</si>
  <si>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</si>
  <si>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</si>
  <si>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</si>
  <si>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</si>
  <si>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</si>
  <si>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</si>
  <si>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</si>
  <si>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</si>
  <si>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</si>
  <si>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</si>
  <si>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</si>
  <si>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</si>
  <si>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</si>
  <si>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</si>
  <si>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</si>
  <si>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</si>
  <si>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</si>
  <si>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</si>
  <si>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</si>
  <si>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</si>
  <si>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</si>
  <si>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</si>
  <si>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</si>
  <si>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</si>
  <si>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</si>
  <si>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</si>
  <si>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</si>
  <si>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</si>
  <si>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</si>
  <si>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</si>
  <si>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</si>
  <si>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</si>
  <si>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</si>
  <si>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</si>
  <si>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</si>
  <si>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</si>
  <si>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</si>
  <si>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</si>
  <si>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</si>
  <si>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</si>
  <si>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</si>
  <si>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</si>
  <si>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</si>
  <si>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</si>
  <si>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</si>
  <si>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</si>
  <si>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</si>
  <si>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</si>
  <si>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</si>
  <si>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</si>
  <si>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</si>
  <si>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</si>
  <si>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</si>
  <si>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</si>
  <si>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</si>
  <si>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</si>
  <si>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</si>
  <si>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</si>
  <si>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</si>
  <si>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</si>
  <si>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</si>
  <si>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</si>
  <si>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</si>
  <si>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</si>
  <si>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</si>
  <si>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</si>
  <si>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</si>
  <si>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</si>
  <si>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</si>
  <si>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</si>
  <si>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</si>
  <si>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</si>
  <si>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</si>
  <si>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</si>
  <si>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</si>
  <si>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</si>
  <si>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</si>
  <si>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</si>
  <si>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</si>
  <si>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</si>
  <si>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</si>
  <si>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</si>
  <si>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</si>
  <si>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</si>
  <si>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</si>
  <si>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</si>
  <si>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</si>
  <si>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</si>
  <si>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</si>
  <si>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</si>
  <si>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</si>
  <si>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</si>
  <si>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</si>
  <si>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</si>
  <si>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</si>
  <si>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</si>
  <si>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</si>
  <si>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</si>
  <si>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</si>
  <si>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</si>
  <si>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</si>
  <si>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</si>
  <si>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</si>
  <si>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</si>
  <si>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</si>
  <si>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</si>
  <si>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</si>
  <si>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</si>
  <si>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</si>
  <si>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</si>
  <si>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</si>
  <si>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</si>
  <si>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</si>
  <si>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</si>
  <si>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</si>
  <si>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</si>
  <si>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</si>
  <si>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</si>
  <si>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</si>
  <si>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</si>
  <si>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</si>
  <si>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</si>
  <si>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</si>
  <si>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</si>
  <si>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</si>
  <si>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</si>
  <si>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</si>
  <si>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</si>
  <si>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</si>
  <si>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</si>
  <si>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</si>
  <si>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</si>
  <si>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</si>
  <si>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</si>
  <si>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</si>
  <si>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</si>
  <si>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</si>
  <si>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</si>
  <si>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</si>
  <si>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</si>
  <si>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</si>
  <si>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</si>
  <si>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</si>
  <si>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</si>
  <si>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</si>
  <si>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</si>
  <si>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</si>
  <si>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</si>
  <si>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</si>
  <si>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</si>
  <si>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</si>
  <si>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</si>
  <si>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</si>
  <si>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</si>
  <si>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</si>
  <si>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</si>
  <si>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</si>
  <si>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</si>
  <si>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</si>
  <si>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</si>
  <si>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</si>
  <si>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</si>
  <si>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</si>
  <si>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</si>
  <si>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</si>
  <si>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</si>
  <si>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</si>
  <si>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</si>
  <si>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</si>
  <si>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</si>
  <si>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</si>
  <si>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</si>
  <si>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</si>
  <si>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</si>
  <si>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</si>
  <si>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</si>
  <si>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</si>
  <si>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</si>
  <si>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</si>
  <si>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</si>
  <si>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</si>
  <si>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</si>
  <si>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</si>
  <si>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</si>
  <si>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</si>
  <si>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</si>
  <si>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</si>
  <si>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</si>
  <si>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</si>
  <si>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</si>
  <si>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</si>
  <si>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</si>
  <si>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</si>
  <si>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</si>
  <si>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</si>
  <si>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</si>
  <si>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</si>
  <si>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</si>
  <si>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</si>
  <si>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</si>
  <si>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</si>
  <si>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</si>
  <si>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</si>
  <si>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</si>
  <si>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</si>
  <si>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</si>
  <si>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</si>
  <si>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</si>
  <si>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</si>
  <si>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</si>
  <si>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</si>
  <si>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</si>
  <si>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</si>
  <si>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</si>
  <si>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</si>
  <si>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</si>
  <si>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</si>
  <si>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</si>
  <si>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</si>
  <si>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</si>
  <si>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</si>
  <si>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</si>
  <si>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</si>
  <si>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</si>
  <si>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</si>
  <si>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</si>
  <si>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</si>
  <si>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</si>
  <si>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</si>
  <si>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</si>
  <si>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</si>
  <si>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</si>
  <si>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</si>
  <si>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</si>
  <si>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</si>
  <si>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</si>
  <si>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</si>
  <si>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</si>
  <si>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</si>
  <si>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</si>
  <si>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</si>
  <si>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</si>
  <si>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</si>
  <si>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</si>
  <si>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</si>
  <si>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</si>
  <si>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</si>
  <si>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</si>
  <si>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</si>
  <si>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</si>
  <si>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</si>
  <si>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</si>
  <si>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</si>
  <si>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</si>
  <si>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</si>
  <si>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</si>
  <si>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</si>
  <si>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</si>
  <si>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</si>
  <si>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</si>
  <si>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</si>
  <si>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</si>
  <si>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</si>
  <si>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</si>
  <si>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</si>
  <si>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</si>
  <si>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</si>
  <si>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</si>
  <si>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</si>
  <si>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</si>
  <si>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</si>
  <si>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</si>
  <si>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</si>
  <si>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</si>
  <si>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</si>
  <si>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</si>
  <si>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</si>
  <si>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</si>
  <si>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</si>
  <si>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</si>
  <si>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</si>
  <si>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</si>
  <si>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</si>
  <si>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</si>
  <si>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</si>
  <si>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</si>
  <si>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</si>
  <si>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</si>
  <si>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</si>
  <si>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</si>
  <si>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</si>
  <si>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</si>
  <si>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</si>
  <si>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</si>
  <si>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</si>
  <si>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</si>
  <si>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</si>
  <si>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</si>
  <si>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</si>
  <si>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</si>
  <si>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</si>
  <si>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</si>
  <si>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</si>
  <si>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</si>
  <si>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</si>
  <si>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</si>
  <si>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</si>
  <si>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</si>
  <si>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</si>
  <si>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</si>
  <si>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</si>
  <si>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</si>
  <si>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</si>
  <si>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</si>
  <si>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</si>
  <si>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</si>
  <si>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</si>
  <si>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</si>
  <si>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</si>
  <si>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</si>
  <si>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</si>
  <si>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</si>
  <si>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</si>
  <si>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</si>
  <si>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</si>
  <si>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</si>
  <si>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</si>
  <si>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</si>
  <si>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</si>
  <si>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</si>
  <si>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</si>
  <si>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</si>
  <si>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</si>
  <si>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</si>
  <si>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</si>
  <si>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</si>
  <si>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</si>
  <si>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</si>
  <si>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</si>
  <si>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</si>
  <si>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</si>
  <si>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</si>
  <si>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</si>
  <si>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</si>
  <si>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</si>
  <si>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</si>
  <si>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</si>
  <si>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</si>
  <si>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</si>
  <si>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</si>
  <si>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</si>
  <si>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</si>
  <si>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</si>
  <si>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</si>
  <si>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</si>
  <si>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</si>
  <si>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</si>
  <si>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</si>
  <si>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</si>
  <si>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</si>
  <si>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</si>
  <si>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</si>
  <si>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</si>
  <si>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</si>
  <si>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</si>
  <si>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</si>
  <si>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</si>
  <si>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</si>
  <si>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</si>
  <si>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</si>
  <si>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</si>
  <si>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</si>
  <si>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</si>
  <si>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</si>
  <si>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</si>
  <si>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</si>
  <si>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</si>
  <si>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</si>
  <si>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</si>
  <si>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</si>
  <si>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</si>
  <si>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</si>
  <si>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</si>
  <si>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</si>
  <si>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</si>
  <si>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</si>
  <si>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</si>
  <si>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</si>
  <si>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</si>
  <si>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</si>
  <si>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</si>
  <si>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</si>
  <si>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</si>
  <si>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</si>
  <si>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</si>
  <si>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</si>
  <si>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</si>
  <si>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</si>
  <si>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</si>
  <si>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</si>
  <si>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</si>
  <si>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</si>
  <si>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</si>
  <si>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</si>
  <si>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</si>
  <si>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</si>
  <si>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</si>
  <si>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</si>
  <si>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</si>
  <si>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</si>
  <si>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</si>
  <si>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</si>
  <si>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</si>
  <si>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</si>
  <si>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</si>
  <si>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</si>
  <si>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</si>
  <si>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</si>
  <si>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</si>
  <si>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</si>
  <si>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</si>
  <si>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</si>
  <si>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</si>
  <si>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</si>
  <si>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</si>
  <si>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</si>
  <si>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</si>
  <si>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</si>
  <si>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</si>
  <si>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</si>
  <si>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</si>
  <si>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</si>
  <si>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</si>
  <si>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</si>
  <si>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</si>
  <si>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</si>
  <si>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</si>
  <si>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</si>
  <si>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</si>
  <si>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</si>
  <si>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</si>
  <si>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</si>
  <si>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</si>
  <si>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</si>
  <si>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</si>
  <si>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</si>
  <si>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</si>
  <si>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</si>
  <si>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</si>
  <si>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</si>
  <si>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</si>
  <si>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</si>
  <si>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</si>
  <si>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</si>
  <si>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</si>
  <si>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</si>
  <si>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</si>
  <si>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</si>
  <si>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</si>
  <si>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</si>
  <si>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</si>
  <si>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</si>
  <si>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</si>
  <si>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</si>
  <si>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</si>
  <si>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</si>
  <si>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</si>
  <si>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</si>
  <si>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</si>
  <si>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</si>
  <si>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</si>
  <si>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</si>
  <si>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</si>
  <si>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</si>
  <si>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</si>
  <si>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</si>
  <si>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</si>
  <si>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</si>
  <si>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</si>
  <si>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</si>
  <si>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</si>
  <si>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</si>
  <si>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</si>
  <si>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</si>
  <si>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</si>
  <si>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</si>
  <si>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</si>
  <si>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</si>
  <si>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</si>
  <si>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</si>
  <si>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</si>
  <si>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</si>
  <si>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</si>
  <si>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</si>
  <si>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</si>
  <si>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</si>
  <si>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</si>
  <si>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</si>
  <si>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</si>
  <si>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</si>
  <si>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</si>
  <si>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</si>
  <si>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</si>
  <si>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</si>
  <si>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</si>
  <si>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</si>
  <si>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</si>
  <si>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</si>
  <si>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</si>
  <si>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</si>
  <si>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</si>
  <si>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</si>
  <si>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</si>
  <si>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</si>
  <si>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</si>
  <si>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</si>
  <si>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</si>
  <si>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</si>
  <si>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</si>
  <si>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</si>
  <si>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</si>
  <si>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</si>
  <si>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</si>
  <si>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</si>
  <si>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</si>
  <si>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</si>
  <si>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</si>
  <si>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</si>
  <si>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</si>
  <si>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</si>
  <si>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</si>
  <si>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</si>
  <si>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</si>
  <si>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</si>
  <si>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</si>
  <si>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</si>
  <si>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</si>
  <si>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</si>
  <si>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</si>
  <si>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</si>
  <si>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</si>
  <si>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</si>
  <si>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</si>
  <si>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</si>
  <si>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</si>
  <si>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</si>
  <si>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</si>
  <si>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</si>
  <si>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</si>
  <si>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</si>
  <si>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</si>
  <si>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</si>
  <si>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</si>
  <si>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</si>
  <si>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</si>
  <si>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</si>
  <si>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</si>
  <si>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</si>
  <si>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</si>
  <si>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</si>
  <si>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</si>
  <si>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</si>
  <si>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</si>
  <si>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</si>
  <si>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</si>
  <si>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</si>
  <si>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</si>
  <si>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</si>
  <si>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</si>
  <si>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</si>
  <si>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</si>
  <si>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</si>
  <si>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</si>
  <si>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</si>
  <si>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</si>
  <si>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</si>
  <si>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</si>
  <si>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</si>
  <si>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</si>
  <si>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</si>
  <si>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</si>
  <si>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</si>
  <si>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</si>
  <si>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</si>
  <si>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</si>
  <si>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</si>
  <si>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</si>
  <si>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</si>
  <si>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</si>
  <si>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</si>
  <si>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</si>
  <si>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</si>
  <si>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</si>
  <si>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</si>
  <si>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</si>
  <si>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</si>
  <si>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</si>
  <si>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</si>
  <si>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</si>
  <si>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</si>
  <si>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</si>
  <si>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</si>
  <si>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</si>
  <si>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</si>
  <si>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</si>
  <si>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</si>
  <si>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</si>
  <si>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</si>
  <si>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</si>
  <si>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</si>
  <si>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</si>
  <si>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</si>
  <si>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</si>
  <si>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</si>
  <si>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</si>
  <si>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</si>
  <si>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</si>
  <si>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</si>
  <si>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</si>
  <si>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</si>
  <si>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</si>
  <si>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</si>
  <si>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</si>
  <si>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</si>
  <si>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</si>
  <si>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</si>
  <si>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</si>
  <si>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</si>
  <si>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</si>
  <si>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</si>
  <si>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</si>
  <si>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</si>
  <si>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</si>
  <si>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</si>
  <si>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</si>
  <si>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</si>
  <si>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</si>
  <si>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</si>
  <si>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</si>
  <si>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</si>
  <si>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</si>
  <si>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</si>
  <si>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</si>
  <si>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</si>
  <si>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</si>
  <si>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</si>
  <si>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</si>
  <si>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</si>
  <si>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</si>
  <si>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</si>
  <si>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</si>
  <si>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</si>
  <si>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</si>
  <si>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</si>
  <si>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</si>
  <si>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</si>
  <si>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</si>
  <si>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</si>
  <si>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</si>
  <si>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</si>
  <si>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</si>
  <si>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</si>
  <si>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</si>
  <si>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</si>
  <si>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</si>
  <si>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</si>
  <si>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</si>
  <si>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</si>
  <si>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</si>
  <si>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</si>
  <si>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</si>
  <si>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</si>
  <si>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</si>
  <si>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</si>
  <si>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</si>
  <si>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</si>
  <si>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</si>
  <si>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</si>
  <si>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</si>
  <si>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</si>
  <si>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</si>
  <si>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</si>
  <si>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</si>
  <si>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</si>
  <si>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</si>
  <si>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</si>
  <si>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</si>
  <si>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</si>
  <si>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</si>
  <si>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</si>
  <si>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</si>
  <si>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</si>
  <si>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</si>
  <si>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</si>
  <si>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</si>
  <si>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</si>
  <si>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</si>
  <si>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</si>
  <si>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</si>
  <si>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</si>
  <si>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</si>
  <si>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</si>
  <si>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</si>
  <si>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</si>
  <si>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</si>
  <si>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</si>
  <si>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</si>
  <si>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</si>
  <si>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</si>
  <si>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</si>
  <si>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</si>
  <si>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</si>
  <si>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</si>
  <si>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</si>
  <si>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</si>
  <si>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</si>
  <si>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</si>
  <si>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</si>
  <si>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</si>
  <si>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</si>
  <si>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</si>
  <si>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</si>
  <si>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</si>
  <si>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</si>
  <si>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</si>
  <si>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</si>
  <si>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</si>
  <si>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</si>
  <si>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Алтайский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</si>
</sst>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14792</v>
      </c>
      <c r="Q21" s="26">
        <v>14262</v>
      </c>
      <c r="R21" s="26">
        <v>530</v>
      </c>
      <c r="S21" s="26">
        <v>1068</v>
      </c>
      <c r="T21" s="26">
        <v>66</v>
      </c>
      <c r="U21" s="26">
        <v>25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5560</v>
      </c>
      <c r="Q22" s="26">
        <v>5040</v>
      </c>
      <c r="R22" s="26">
        <v>520</v>
      </c>
      <c r="S22" s="26">
        <v>1046</v>
      </c>
      <c r="T22" s="26">
        <v>3</v>
      </c>
      <c r="U22" s="26">
        <v>3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7573</v>
      </c>
      <c r="Q23" s="26">
        <v>7563</v>
      </c>
      <c r="R23" s="26">
        <v>10</v>
      </c>
      <c r="S23" s="26">
        <v>22</v>
      </c>
      <c r="T23" s="26">
        <v>20</v>
      </c>
      <c r="U23" s="26">
        <v>14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1659</v>
      </c>
      <c r="Q24" s="26">
        <v>1659</v>
      </c>
      <c r="R24" s="26"/>
      <c r="S24" s="26"/>
      <c r="T24" s="26">
        <v>43</v>
      </c>
      <c r="U24" s="26">
        <v>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5658</v>
      </c>
      <c r="Q25" s="26">
        <v>5173</v>
      </c>
      <c r="R25" s="26">
        <v>485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273514</v>
      </c>
      <c r="Q21" s="26">
        <v>27652</v>
      </c>
      <c r="R21" s="26">
        <v>28521</v>
      </c>
      <c r="S21" s="26">
        <v>29549</v>
      </c>
      <c r="T21" s="26">
        <v>29356</v>
      </c>
      <c r="U21" s="26">
        <v>29393</v>
      </c>
      <c r="V21" s="26">
        <v>27701</v>
      </c>
      <c r="W21" s="26">
        <v>28042</v>
      </c>
      <c r="X21" s="26">
        <v>27572</v>
      </c>
      <c r="Y21" s="26">
        <v>25037</v>
      </c>
      <c r="Z21" s="26">
        <v>11429</v>
      </c>
      <c r="AA21" s="26">
        <v>9262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272649</v>
      </c>
      <c r="Q22" s="26">
        <v>27542</v>
      </c>
      <c r="R22" s="26">
        <v>28438</v>
      </c>
      <c r="S22" s="26">
        <v>29480</v>
      </c>
      <c r="T22" s="26">
        <v>29292</v>
      </c>
      <c r="U22" s="26">
        <v>29335</v>
      </c>
      <c r="V22" s="26">
        <v>27644</v>
      </c>
      <c r="W22" s="26">
        <v>28000</v>
      </c>
      <c r="X22" s="26">
        <v>27490</v>
      </c>
      <c r="Y22" s="26">
        <v>24835</v>
      </c>
      <c r="Z22" s="26">
        <v>11363</v>
      </c>
      <c r="AA22" s="26">
        <v>9230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271633</v>
      </c>
      <c r="Q23" s="26">
        <v>27541</v>
      </c>
      <c r="R23" s="26">
        <v>28414</v>
      </c>
      <c r="S23" s="26">
        <v>29453</v>
      </c>
      <c r="T23" s="26">
        <v>29270</v>
      </c>
      <c r="U23" s="26">
        <v>29312</v>
      </c>
      <c r="V23" s="26">
        <v>27600</v>
      </c>
      <c r="W23" s="26">
        <v>27963</v>
      </c>
      <c r="X23" s="26">
        <v>27436</v>
      </c>
      <c r="Y23" s="26">
        <v>24688</v>
      </c>
      <c r="Z23" s="26">
        <v>10900</v>
      </c>
      <c r="AA23" s="26">
        <v>9056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880</v>
      </c>
      <c r="Q24" s="26"/>
      <c r="R24" s="26">
        <v>14</v>
      </c>
      <c r="S24" s="26">
        <v>9</v>
      </c>
      <c r="T24" s="26">
        <v>13</v>
      </c>
      <c r="U24" s="26">
        <v>22</v>
      </c>
      <c r="V24" s="26">
        <v>27</v>
      </c>
      <c r="W24" s="26">
        <v>23</v>
      </c>
      <c r="X24" s="26">
        <v>36</v>
      </c>
      <c r="Y24" s="26">
        <v>126</v>
      </c>
      <c r="Z24" s="26">
        <v>443</v>
      </c>
      <c r="AA24" s="26">
        <v>167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136</v>
      </c>
      <c r="Q25" s="26">
        <v>1</v>
      </c>
      <c r="R25" s="26">
        <v>10</v>
      </c>
      <c r="S25" s="26">
        <v>18</v>
      </c>
      <c r="T25" s="26">
        <v>9</v>
      </c>
      <c r="U25" s="26">
        <v>1</v>
      </c>
      <c r="V25" s="26">
        <v>17</v>
      </c>
      <c r="W25" s="26">
        <v>14</v>
      </c>
      <c r="X25" s="26">
        <v>18</v>
      </c>
      <c r="Y25" s="26">
        <v>21</v>
      </c>
      <c r="Z25" s="26">
        <v>20</v>
      </c>
      <c r="AA25" s="26">
        <v>7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865</v>
      </c>
      <c r="Q26" s="26">
        <v>110</v>
      </c>
      <c r="R26" s="26">
        <v>83</v>
      </c>
      <c r="S26" s="26">
        <v>69</v>
      </c>
      <c r="T26" s="26">
        <v>64</v>
      </c>
      <c r="U26" s="26">
        <v>58</v>
      </c>
      <c r="V26" s="26">
        <v>57</v>
      </c>
      <c r="W26" s="26">
        <v>42</v>
      </c>
      <c r="X26" s="26">
        <v>82</v>
      </c>
      <c r="Y26" s="26">
        <v>202</v>
      </c>
      <c r="Z26" s="26">
        <v>66</v>
      </c>
      <c r="AA26" s="26">
        <v>32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760</v>
      </c>
      <c r="Q27" s="26">
        <v>109</v>
      </c>
      <c r="R27" s="26">
        <v>80</v>
      </c>
      <c r="S27" s="26">
        <v>68</v>
      </c>
      <c r="T27" s="26">
        <v>63</v>
      </c>
      <c r="U27" s="26">
        <v>58</v>
      </c>
      <c r="V27" s="26">
        <v>56</v>
      </c>
      <c r="W27" s="26">
        <v>41</v>
      </c>
      <c r="X27" s="26">
        <v>80</v>
      </c>
      <c r="Y27" s="26">
        <v>198</v>
      </c>
      <c r="Z27" s="26">
        <v>3</v>
      </c>
      <c r="AA27" s="26">
        <v>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63</v>
      </c>
      <c r="AA28" s="26">
        <v>25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2067</v>
      </c>
      <c r="Q21" s="26">
        <v>69</v>
      </c>
      <c r="R21" s="26">
        <v>73</v>
      </c>
      <c r="S21" s="26">
        <v>83</v>
      </c>
      <c r="T21" s="26">
        <v>99</v>
      </c>
      <c r="U21" s="26">
        <v>56</v>
      </c>
      <c r="V21" s="26">
        <v>118</v>
      </c>
      <c r="W21" s="26">
        <v>151</v>
      </c>
      <c r="X21" s="26">
        <v>156</v>
      </c>
      <c r="Y21" s="26">
        <v>5</v>
      </c>
      <c r="Z21" s="26"/>
      <c r="AA21" s="26">
        <v>199</v>
      </c>
      <c r="AB21" s="26">
        <v>6</v>
      </c>
      <c r="AC21" s="26"/>
      <c r="AD21" s="26">
        <v>163</v>
      </c>
      <c r="AE21" s="26">
        <v>50</v>
      </c>
      <c r="AF21" s="26">
        <v>30</v>
      </c>
      <c r="AG21" s="26">
        <v>99</v>
      </c>
      <c r="AH21" s="26">
        <v>142</v>
      </c>
      <c r="AI21" s="26">
        <v>117</v>
      </c>
      <c r="AJ21" s="26">
        <v>54</v>
      </c>
      <c r="AK21" s="26">
        <v>98</v>
      </c>
      <c r="AL21" s="26">
        <v>21</v>
      </c>
      <c r="AM21" s="26">
        <v>6</v>
      </c>
      <c r="AN21" s="26"/>
      <c r="AO21" s="26">
        <v>36</v>
      </c>
      <c r="AP21" s="26">
        <v>2</v>
      </c>
      <c r="AQ21" s="26"/>
      <c r="AR21" s="26">
        <v>32</v>
      </c>
      <c r="AS21" s="26">
        <v>7</v>
      </c>
      <c r="AT21" s="26">
        <v>1</v>
      </c>
      <c r="AU21" s="26">
        <v>27</v>
      </c>
      <c r="AV21" s="26">
        <v>7</v>
      </c>
      <c r="AW21" s="26"/>
      <c r="AX21" s="26">
        <v>21</v>
      </c>
      <c r="AY21" s="26">
        <v>46</v>
      </c>
      <c r="AZ21" s="26">
        <v>62</v>
      </c>
      <c r="BA21" s="26">
        <v>19</v>
      </c>
      <c r="BB21" s="26">
        <v>12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2059</v>
      </c>
      <c r="Q22" s="26">
        <v>69</v>
      </c>
      <c r="R22" s="26">
        <v>73</v>
      </c>
      <c r="S22" s="26">
        <v>83</v>
      </c>
      <c r="T22" s="26">
        <v>99</v>
      </c>
      <c r="U22" s="26">
        <v>56</v>
      </c>
      <c r="V22" s="26">
        <v>117</v>
      </c>
      <c r="W22" s="26">
        <v>149</v>
      </c>
      <c r="X22" s="26">
        <v>156</v>
      </c>
      <c r="Y22" s="26">
        <v>5</v>
      </c>
      <c r="Z22" s="26"/>
      <c r="AA22" s="26">
        <v>199</v>
      </c>
      <c r="AB22" s="26">
        <v>6</v>
      </c>
      <c r="AC22" s="26"/>
      <c r="AD22" s="26">
        <v>162</v>
      </c>
      <c r="AE22" s="26">
        <v>50</v>
      </c>
      <c r="AF22" s="26">
        <v>30</v>
      </c>
      <c r="AG22" s="26">
        <v>99</v>
      </c>
      <c r="AH22" s="26">
        <v>142</v>
      </c>
      <c r="AI22" s="26">
        <v>117</v>
      </c>
      <c r="AJ22" s="26">
        <v>52</v>
      </c>
      <c r="AK22" s="26">
        <v>97</v>
      </c>
      <c r="AL22" s="26">
        <v>21</v>
      </c>
      <c r="AM22" s="26">
        <v>6</v>
      </c>
      <c r="AN22" s="26"/>
      <c r="AO22" s="26">
        <v>36</v>
      </c>
      <c r="AP22" s="26">
        <v>2</v>
      </c>
      <c r="AQ22" s="26"/>
      <c r="AR22" s="26">
        <v>32</v>
      </c>
      <c r="AS22" s="26">
        <v>7</v>
      </c>
      <c r="AT22" s="26">
        <v>1</v>
      </c>
      <c r="AU22" s="26">
        <v>27</v>
      </c>
      <c r="AV22" s="26">
        <v>7</v>
      </c>
      <c r="AW22" s="26"/>
      <c r="AX22" s="26">
        <v>21</v>
      </c>
      <c r="AY22" s="26">
        <v>46</v>
      </c>
      <c r="AZ22" s="26">
        <v>61</v>
      </c>
      <c r="BA22" s="26">
        <v>19</v>
      </c>
      <c r="BB22" s="26">
        <v>12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2059</v>
      </c>
      <c r="Q23" s="26">
        <v>69</v>
      </c>
      <c r="R23" s="26">
        <v>73</v>
      </c>
      <c r="S23" s="26">
        <v>83</v>
      </c>
      <c r="T23" s="26">
        <v>99</v>
      </c>
      <c r="U23" s="26">
        <v>56</v>
      </c>
      <c r="V23" s="26">
        <v>117</v>
      </c>
      <c r="W23" s="26">
        <v>149</v>
      </c>
      <c r="X23" s="26">
        <v>156</v>
      </c>
      <c r="Y23" s="26">
        <v>5</v>
      </c>
      <c r="Z23" s="26"/>
      <c r="AA23" s="26">
        <v>199</v>
      </c>
      <c r="AB23" s="26">
        <v>6</v>
      </c>
      <c r="AC23" s="26"/>
      <c r="AD23" s="26">
        <v>162</v>
      </c>
      <c r="AE23" s="26">
        <v>50</v>
      </c>
      <c r="AF23" s="26">
        <v>30</v>
      </c>
      <c r="AG23" s="26">
        <v>99</v>
      </c>
      <c r="AH23" s="26">
        <v>142</v>
      </c>
      <c r="AI23" s="26">
        <v>117</v>
      </c>
      <c r="AJ23" s="26">
        <v>52</v>
      </c>
      <c r="AK23" s="26">
        <v>97</v>
      </c>
      <c r="AL23" s="26">
        <v>21</v>
      </c>
      <c r="AM23" s="26">
        <v>6</v>
      </c>
      <c r="AN23" s="26"/>
      <c r="AO23" s="26">
        <v>36</v>
      </c>
      <c r="AP23" s="26">
        <v>2</v>
      </c>
      <c r="AQ23" s="26"/>
      <c r="AR23" s="26">
        <v>32</v>
      </c>
      <c r="AS23" s="26">
        <v>7</v>
      </c>
      <c r="AT23" s="26">
        <v>1</v>
      </c>
      <c r="AU23" s="26">
        <v>27</v>
      </c>
      <c r="AV23" s="26">
        <v>7</v>
      </c>
      <c r="AW23" s="26"/>
      <c r="AX23" s="26">
        <v>21</v>
      </c>
      <c r="AY23" s="26">
        <v>46</v>
      </c>
      <c r="AZ23" s="26">
        <v>61</v>
      </c>
      <c r="BA23" s="26">
        <v>19</v>
      </c>
      <c r="BB23" s="26">
        <v>12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/>
      <c r="R26" s="26"/>
      <c r="S26" s="26"/>
      <c r="T26" s="26"/>
      <c r="U26" s="26"/>
      <c r="V26" s="26">
        <v>1</v>
      </c>
      <c r="W26" s="26">
        <v>2</v>
      </c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/>
      <c r="AH26" s="26"/>
      <c r="AI26" s="26"/>
      <c r="AJ26" s="26">
        <v>2</v>
      </c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>
        <v>1</v>
      </c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</v>
      </c>
      <c r="Q27" s="26"/>
      <c r="R27" s="26"/>
      <c r="S27" s="26"/>
      <c r="T27" s="26"/>
      <c r="U27" s="26"/>
      <c r="V27" s="26">
        <v>1</v>
      </c>
      <c r="W27" s="26">
        <v>2</v>
      </c>
      <c r="X27" s="26"/>
      <c r="Y27" s="26"/>
      <c r="Z27" s="26"/>
      <c r="AA27" s="26"/>
      <c r="AB27" s="26"/>
      <c r="AC27" s="26"/>
      <c r="AD27" s="26">
        <v>1</v>
      </c>
      <c r="AE27" s="26"/>
      <c r="AF27" s="26"/>
      <c r="AG27" s="26"/>
      <c r="AH27" s="26"/>
      <c r="AI27" s="26"/>
      <c r="AJ27" s="26">
        <v>2</v>
      </c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>
        <v>1</v>
      </c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2719</v>
      </c>
      <c r="Q21" s="26">
        <v>192</v>
      </c>
      <c r="R21" s="26">
        <v>31</v>
      </c>
      <c r="S21" s="26">
        <v>48</v>
      </c>
      <c r="T21" s="26">
        <v>230</v>
      </c>
      <c r="U21" s="26">
        <v>282</v>
      </c>
      <c r="V21" s="26">
        <v>312</v>
      </c>
      <c r="W21" s="26">
        <v>333</v>
      </c>
      <c r="X21" s="26">
        <v>322</v>
      </c>
      <c r="Y21" s="26">
        <v>318</v>
      </c>
      <c r="Z21" s="26">
        <v>296</v>
      </c>
      <c r="AA21" s="26">
        <v>343</v>
      </c>
      <c r="AB21" s="26">
        <v>11</v>
      </c>
      <c r="AC21" s="26">
        <v>1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2703</v>
      </c>
      <c r="Q22" s="26">
        <v>192</v>
      </c>
      <c r="R22" s="26">
        <v>30</v>
      </c>
      <c r="S22" s="26">
        <v>44</v>
      </c>
      <c r="T22" s="26">
        <v>227</v>
      </c>
      <c r="U22" s="26">
        <v>280</v>
      </c>
      <c r="V22" s="26">
        <v>311</v>
      </c>
      <c r="W22" s="26">
        <v>332</v>
      </c>
      <c r="X22" s="26">
        <v>321</v>
      </c>
      <c r="Y22" s="26">
        <v>318</v>
      </c>
      <c r="Z22" s="26">
        <v>294</v>
      </c>
      <c r="AA22" s="26">
        <v>342</v>
      </c>
      <c r="AB22" s="26">
        <v>11</v>
      </c>
      <c r="AC22" s="26">
        <v>1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2684</v>
      </c>
      <c r="Q23" s="26">
        <v>190</v>
      </c>
      <c r="R23" s="26">
        <v>30</v>
      </c>
      <c r="S23" s="26">
        <v>44</v>
      </c>
      <c r="T23" s="26">
        <v>224</v>
      </c>
      <c r="U23" s="26">
        <v>280</v>
      </c>
      <c r="V23" s="26">
        <v>306</v>
      </c>
      <c r="W23" s="26">
        <v>330</v>
      </c>
      <c r="X23" s="26">
        <v>321</v>
      </c>
      <c r="Y23" s="26">
        <v>318</v>
      </c>
      <c r="Z23" s="26">
        <v>291</v>
      </c>
      <c r="AA23" s="26">
        <v>338</v>
      </c>
      <c r="AB23" s="26">
        <v>11</v>
      </c>
      <c r="AC23" s="26">
        <v>1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</v>
      </c>
      <c r="Q24" s="26"/>
      <c r="R24" s="26"/>
      <c r="S24" s="26"/>
      <c r="T24" s="26">
        <v>1</v>
      </c>
      <c r="U24" s="26"/>
      <c r="V24" s="26"/>
      <c r="W24" s="26">
        <v>1</v>
      </c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17</v>
      </c>
      <c r="Q25" s="26">
        <v>2</v>
      </c>
      <c r="R25" s="26"/>
      <c r="S25" s="26"/>
      <c r="T25" s="26">
        <v>2</v>
      </c>
      <c r="U25" s="26"/>
      <c r="V25" s="26">
        <v>5</v>
      </c>
      <c r="W25" s="26">
        <v>1</v>
      </c>
      <c r="X25" s="26"/>
      <c r="Y25" s="26"/>
      <c r="Z25" s="26">
        <v>3</v>
      </c>
      <c r="AA25" s="26">
        <v>4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2410</v>
      </c>
      <c r="Q26" s="26">
        <v>192</v>
      </c>
      <c r="R26" s="49"/>
      <c r="S26" s="49"/>
      <c r="T26" s="26">
        <v>199</v>
      </c>
      <c r="U26" s="26">
        <v>247</v>
      </c>
      <c r="V26" s="26">
        <v>266</v>
      </c>
      <c r="W26" s="26">
        <v>307</v>
      </c>
      <c r="X26" s="26">
        <v>298</v>
      </c>
      <c r="Y26" s="26">
        <v>295</v>
      </c>
      <c r="Z26" s="26">
        <v>272</v>
      </c>
      <c r="AA26" s="26">
        <v>334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92</v>
      </c>
      <c r="Q27" s="49"/>
      <c r="R27" s="26">
        <v>15</v>
      </c>
      <c r="S27" s="26">
        <v>7</v>
      </c>
      <c r="T27" s="26">
        <v>11</v>
      </c>
      <c r="U27" s="26">
        <v>2</v>
      </c>
      <c r="V27" s="26">
        <v>9</v>
      </c>
      <c r="W27" s="26">
        <v>14</v>
      </c>
      <c r="X27" s="26">
        <v>8</v>
      </c>
      <c r="Y27" s="26">
        <v>9</v>
      </c>
      <c r="Z27" s="26"/>
      <c r="AA27" s="26">
        <v>8</v>
      </c>
      <c r="AB27" s="26">
        <v>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50</v>
      </c>
      <c r="Q28" s="26"/>
      <c r="R28" s="26">
        <v>12</v>
      </c>
      <c r="S28" s="26">
        <v>24</v>
      </c>
      <c r="T28" s="26">
        <v>11</v>
      </c>
      <c r="U28" s="26">
        <v>2</v>
      </c>
      <c r="V28" s="26"/>
      <c r="W28" s="26"/>
      <c r="X28" s="26"/>
      <c r="Y28" s="26"/>
      <c r="Z28" s="26"/>
      <c r="AA28" s="26"/>
      <c r="AB28" s="26"/>
      <c r="AC28" s="26">
        <v>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112</v>
      </c>
      <c r="Q29" s="26"/>
      <c r="R29" s="49"/>
      <c r="S29" s="49"/>
      <c r="T29" s="26">
        <v>3</v>
      </c>
      <c r="U29" s="26">
        <v>22</v>
      </c>
      <c r="V29" s="26">
        <v>23</v>
      </c>
      <c r="W29" s="26">
        <v>11</v>
      </c>
      <c r="X29" s="26">
        <v>15</v>
      </c>
      <c r="Y29" s="26">
        <v>14</v>
      </c>
      <c r="Z29" s="26">
        <v>22</v>
      </c>
      <c r="AA29" s="26"/>
      <c r="AB29" s="26">
        <v>2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39</v>
      </c>
      <c r="Q30" s="49"/>
      <c r="R30" s="26">
        <v>3</v>
      </c>
      <c r="S30" s="26">
        <v>13</v>
      </c>
      <c r="T30" s="26">
        <v>3</v>
      </c>
      <c r="U30" s="26">
        <v>7</v>
      </c>
      <c r="V30" s="26">
        <v>13</v>
      </c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</v>
      </c>
      <c r="Q31" s="26"/>
      <c r="R31" s="26">
        <v>1</v>
      </c>
      <c r="S31" s="26">
        <v>4</v>
      </c>
      <c r="T31" s="26">
        <v>3</v>
      </c>
      <c r="U31" s="26">
        <v>2</v>
      </c>
      <c r="V31" s="26">
        <v>1</v>
      </c>
      <c r="W31" s="26">
        <v>1</v>
      </c>
      <c r="X31" s="26">
        <v>1</v>
      </c>
      <c r="Y31" s="26"/>
      <c r="Z31" s="26">
        <v>2</v>
      </c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</v>
      </c>
      <c r="Q32" s="26"/>
      <c r="R32" s="49"/>
      <c r="S32" s="49"/>
      <c r="T32" s="26"/>
      <c r="U32" s="26"/>
      <c r="V32" s="26"/>
      <c r="W32" s="26">
        <v>1</v>
      </c>
      <c r="X32" s="26"/>
      <c r="Y32" s="26"/>
      <c r="Z32" s="26">
        <v>1</v>
      </c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49"/>
      <c r="R33" s="26"/>
      <c r="S33" s="26"/>
      <c r="T33" s="26"/>
      <c r="U33" s="26"/>
      <c r="V33" s="26">
        <v>1</v>
      </c>
      <c r="W33" s="26"/>
      <c r="X33" s="26">
        <v>1</v>
      </c>
      <c r="Y33" s="26"/>
      <c r="Z33" s="26">
        <v>1</v>
      </c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11</v>
      </c>
      <c r="Q36" s="49"/>
      <c r="R36" s="26">
        <v>1</v>
      </c>
      <c r="S36" s="26">
        <v>4</v>
      </c>
      <c r="T36" s="26">
        <v>3</v>
      </c>
      <c r="U36" s="26">
        <v>2</v>
      </c>
      <c r="V36" s="26"/>
      <c r="W36" s="26"/>
      <c r="X36" s="26"/>
      <c r="Y36" s="26"/>
      <c r="Z36" s="26"/>
      <c r="AA36" s="26">
        <v>1</v>
      </c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16</v>
      </c>
      <c r="Q37" s="26"/>
      <c r="R37" s="26">
        <v>1</v>
      </c>
      <c r="S37" s="26">
        <v>4</v>
      </c>
      <c r="T37" s="26">
        <v>3</v>
      </c>
      <c r="U37" s="26">
        <v>2</v>
      </c>
      <c r="V37" s="26">
        <v>1</v>
      </c>
      <c r="W37" s="26">
        <v>1</v>
      </c>
      <c r="X37" s="26">
        <v>1</v>
      </c>
      <c r="Y37" s="26"/>
      <c r="Z37" s="26">
        <v>2</v>
      </c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27667</v>
      </c>
      <c r="Q21" s="26">
        <v>797</v>
      </c>
      <c r="R21" s="26">
        <v>4</v>
      </c>
      <c r="S21" s="26">
        <v>104</v>
      </c>
      <c r="T21" s="26">
        <v>9</v>
      </c>
      <c r="U21" s="26">
        <v>159</v>
      </c>
      <c r="V21" s="26">
        <v>27460</v>
      </c>
      <c r="W21" s="26">
        <v>170</v>
      </c>
      <c r="X21" s="26">
        <v>37</v>
      </c>
      <c r="Y21" s="26">
        <v>161</v>
      </c>
      <c r="Z21" s="26">
        <v>160</v>
      </c>
      <c r="AA21" s="26">
        <v>15</v>
      </c>
      <c r="AB21" s="26">
        <v>33</v>
      </c>
      <c r="AC21" s="26"/>
      <c r="AD21" s="26"/>
      <c r="AE21" s="26">
        <v>27828</v>
      </c>
      <c r="AF21" s="26">
        <v>220</v>
      </c>
      <c r="AG21" s="26">
        <v>9</v>
      </c>
      <c r="AH21" s="26"/>
      <c r="AI21" s="26">
        <v>3</v>
      </c>
      <c r="AJ21" s="26">
        <v>2</v>
      </c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23708</v>
      </c>
      <c r="Q22" s="26">
        <v>698</v>
      </c>
      <c r="R22" s="26">
        <v>4</v>
      </c>
      <c r="S22" s="26">
        <v>90</v>
      </c>
      <c r="T22" s="26">
        <v>9</v>
      </c>
      <c r="U22" s="26">
        <v>152</v>
      </c>
      <c r="V22" s="26">
        <v>23613</v>
      </c>
      <c r="W22" s="26">
        <v>81</v>
      </c>
      <c r="X22" s="26">
        <v>14</v>
      </c>
      <c r="Y22" s="26">
        <v>155</v>
      </c>
      <c r="Z22" s="26">
        <v>154</v>
      </c>
      <c r="AA22" s="26">
        <v>15</v>
      </c>
      <c r="AB22" s="26">
        <v>32</v>
      </c>
      <c r="AC22" s="26"/>
      <c r="AD22" s="26"/>
      <c r="AE22" s="26">
        <v>23863</v>
      </c>
      <c r="AF22" s="26">
        <v>110</v>
      </c>
      <c r="AG22" s="26">
        <v>6</v>
      </c>
      <c r="AH22" s="26"/>
      <c r="AI22" s="26">
        <v>2</v>
      </c>
      <c r="AJ22" s="26">
        <v>1</v>
      </c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9817</v>
      </c>
      <c r="Q23" s="26">
        <v>47</v>
      </c>
      <c r="R23" s="26"/>
      <c r="S23" s="26">
        <v>29</v>
      </c>
      <c r="T23" s="26">
        <v>4</v>
      </c>
      <c r="U23" s="26">
        <v>45</v>
      </c>
      <c r="V23" s="26">
        <v>9787</v>
      </c>
      <c r="W23" s="26">
        <v>29</v>
      </c>
      <c r="X23" s="26">
        <v>1</v>
      </c>
      <c r="Y23" s="26">
        <v>14</v>
      </c>
      <c r="Z23" s="26">
        <v>14</v>
      </c>
      <c r="AA23" s="26">
        <v>5</v>
      </c>
      <c r="AB23" s="26">
        <v>4</v>
      </c>
      <c r="AC23" s="26"/>
      <c r="AD23" s="26"/>
      <c r="AE23" s="26">
        <v>9831</v>
      </c>
      <c r="AF23" s="26">
        <v>5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3855</v>
      </c>
      <c r="Q24" s="26">
        <v>64</v>
      </c>
      <c r="R24" s="26"/>
      <c r="S24" s="26">
        <v>4</v>
      </c>
      <c r="T24" s="26"/>
      <c r="U24" s="26">
        <v>7</v>
      </c>
      <c r="V24" s="26">
        <v>3747</v>
      </c>
      <c r="W24" s="26">
        <v>87</v>
      </c>
      <c r="X24" s="26">
        <v>21</v>
      </c>
      <c r="Y24" s="26">
        <v>5</v>
      </c>
      <c r="Z24" s="26">
        <v>5</v>
      </c>
      <c r="AA24" s="26"/>
      <c r="AB24" s="26"/>
      <c r="AC24" s="26"/>
      <c r="AD24" s="26"/>
      <c r="AE24" s="26">
        <v>3860</v>
      </c>
      <c r="AF24" s="26">
        <v>99</v>
      </c>
      <c r="AG24" s="26">
        <v>2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104</v>
      </c>
      <c r="Q25" s="26">
        <v>35</v>
      </c>
      <c r="R25" s="26"/>
      <c r="S25" s="26">
        <v>10</v>
      </c>
      <c r="T25" s="26"/>
      <c r="U25" s="26"/>
      <c r="V25" s="26">
        <v>100</v>
      </c>
      <c r="W25" s="26">
        <v>2</v>
      </c>
      <c r="X25" s="26">
        <v>2</v>
      </c>
      <c r="Y25" s="26">
        <v>1</v>
      </c>
      <c r="Z25" s="26">
        <v>1</v>
      </c>
      <c r="AA25" s="26"/>
      <c r="AB25" s="26">
        <v>1</v>
      </c>
      <c r="AC25" s="26"/>
      <c r="AD25" s="26"/>
      <c r="AE25" s="26">
        <v>105</v>
      </c>
      <c r="AF25" s="26">
        <v>11</v>
      </c>
      <c r="AG25" s="26">
        <v>1</v>
      </c>
      <c r="AH25" s="26"/>
      <c r="AI25" s="26">
        <v>1</v>
      </c>
      <c r="AJ25" s="26">
        <v>1</v>
      </c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1296</v>
      </c>
      <c r="Q26" s="26">
        <v>6</v>
      </c>
      <c r="R26" s="26"/>
      <c r="S26" s="26">
        <v>6</v>
      </c>
      <c r="T26" s="26"/>
      <c r="U26" s="26">
        <v>10</v>
      </c>
      <c r="V26" s="26">
        <v>1293</v>
      </c>
      <c r="W26" s="26">
        <v>3</v>
      </c>
      <c r="X26" s="26"/>
      <c r="Y26" s="26">
        <v>2</v>
      </c>
      <c r="Z26" s="26">
        <v>2</v>
      </c>
      <c r="AA26" s="26"/>
      <c r="AB26" s="26">
        <v>1</v>
      </c>
      <c r="AC26" s="26"/>
      <c r="AD26" s="26"/>
      <c r="AE26" s="26">
        <v>1298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1135</v>
      </c>
      <c r="Q27" s="26">
        <v>11</v>
      </c>
      <c r="R27" s="26"/>
      <c r="S27" s="26">
        <v>2</v>
      </c>
      <c r="T27" s="26"/>
      <c r="U27" s="26">
        <v>6</v>
      </c>
      <c r="V27" s="26">
        <v>1135</v>
      </c>
      <c r="W27" s="26"/>
      <c r="X27" s="26"/>
      <c r="Y27" s="26">
        <v>16</v>
      </c>
      <c r="Z27" s="26">
        <v>16</v>
      </c>
      <c r="AA27" s="26"/>
      <c r="AB27" s="26"/>
      <c r="AC27" s="26"/>
      <c r="AD27" s="26"/>
      <c r="AE27" s="26">
        <v>1151</v>
      </c>
      <c r="AF27" s="26">
        <v>6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345</v>
      </c>
      <c r="Q28" s="26">
        <v>7</v>
      </c>
      <c r="R28" s="26"/>
      <c r="S28" s="26"/>
      <c r="T28" s="26"/>
      <c r="U28" s="26">
        <v>1</v>
      </c>
      <c r="V28" s="26">
        <v>344</v>
      </c>
      <c r="W28" s="26"/>
      <c r="X28" s="26">
        <v>1</v>
      </c>
      <c r="Y28" s="26">
        <v>1</v>
      </c>
      <c r="Z28" s="26">
        <v>1</v>
      </c>
      <c r="AA28" s="26"/>
      <c r="AB28" s="26"/>
      <c r="AC28" s="26"/>
      <c r="AD28" s="26"/>
      <c r="AE28" s="26">
        <v>346</v>
      </c>
      <c r="AF28" s="26">
        <v>7</v>
      </c>
      <c r="AG28" s="26"/>
      <c r="AH28" s="26"/>
      <c r="AI28" s="26"/>
      <c r="AJ28" s="26"/>
      <c r="AK28" s="26">
        <v>1</v>
      </c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9255</v>
      </c>
      <c r="Q29" s="26">
        <v>33</v>
      </c>
      <c r="R29" s="26">
        <v>3</v>
      </c>
      <c r="S29" s="26">
        <v>30</v>
      </c>
      <c r="T29" s="26">
        <v>6</v>
      </c>
      <c r="U29" s="26">
        <v>53</v>
      </c>
      <c r="V29" s="26">
        <v>9072</v>
      </c>
      <c r="W29" s="26">
        <v>175</v>
      </c>
      <c r="X29" s="26">
        <v>8</v>
      </c>
      <c r="Y29" s="26">
        <v>9</v>
      </c>
      <c r="Z29" s="26">
        <v>9</v>
      </c>
      <c r="AA29" s="26">
        <v>4</v>
      </c>
      <c r="AB29" s="26"/>
      <c r="AC29" s="26"/>
      <c r="AD29" s="26"/>
      <c r="AE29" s="26">
        <v>9264</v>
      </c>
      <c r="AF29" s="26">
        <v>21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9177</v>
      </c>
      <c r="Q30" s="26">
        <v>33</v>
      </c>
      <c r="R30" s="26">
        <v>3</v>
      </c>
      <c r="S30" s="26">
        <v>30</v>
      </c>
      <c r="T30" s="26">
        <v>5</v>
      </c>
      <c r="U30" s="26">
        <v>51</v>
      </c>
      <c r="V30" s="26">
        <v>9014</v>
      </c>
      <c r="W30" s="26">
        <v>156</v>
      </c>
      <c r="X30" s="26">
        <v>7</v>
      </c>
      <c r="Y30" s="26">
        <v>9</v>
      </c>
      <c r="Z30" s="26">
        <v>9</v>
      </c>
      <c r="AA30" s="26">
        <v>4</v>
      </c>
      <c r="AB30" s="26"/>
      <c r="AC30" s="26"/>
      <c r="AD30" s="26"/>
      <c r="AE30" s="26">
        <v>9186</v>
      </c>
      <c r="AF30" s="26">
        <v>20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67</v>
      </c>
      <c r="Q31" s="26"/>
      <c r="R31" s="26"/>
      <c r="S31" s="26"/>
      <c r="T31" s="26">
        <v>1</v>
      </c>
      <c r="U31" s="26">
        <v>2</v>
      </c>
      <c r="V31" s="26">
        <v>52</v>
      </c>
      <c r="W31" s="26">
        <v>14</v>
      </c>
      <c r="X31" s="26">
        <v>1</v>
      </c>
      <c r="Y31" s="26"/>
      <c r="Z31" s="26"/>
      <c r="AA31" s="26"/>
      <c r="AB31" s="26"/>
      <c r="AC31" s="26"/>
      <c r="AD31" s="26"/>
      <c r="AE31" s="26">
        <v>67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11</v>
      </c>
      <c r="Q32" s="26"/>
      <c r="R32" s="26"/>
      <c r="S32" s="26"/>
      <c r="T32" s="26"/>
      <c r="U32" s="26"/>
      <c r="V32" s="26">
        <v>6</v>
      </c>
      <c r="W32" s="26">
        <v>5</v>
      </c>
      <c r="X32" s="26"/>
      <c r="Y32" s="26"/>
      <c r="Z32" s="26"/>
      <c r="AA32" s="26"/>
      <c r="AB32" s="26"/>
      <c r="AC32" s="26"/>
      <c r="AD32" s="26"/>
      <c r="AE32" s="26">
        <v>11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1253</v>
      </c>
      <c r="Q33" s="26">
        <v>3</v>
      </c>
      <c r="R33" s="26"/>
      <c r="S33" s="26">
        <v>3</v>
      </c>
      <c r="T33" s="26">
        <v>1</v>
      </c>
      <c r="U33" s="26">
        <v>4</v>
      </c>
      <c r="V33" s="26">
        <v>1249</v>
      </c>
      <c r="W33" s="26">
        <v>3</v>
      </c>
      <c r="X33" s="26">
        <v>1</v>
      </c>
      <c r="Y33" s="26">
        <v>4</v>
      </c>
      <c r="Z33" s="26">
        <v>4</v>
      </c>
      <c r="AA33" s="26"/>
      <c r="AB33" s="26"/>
      <c r="AC33" s="26"/>
      <c r="AD33" s="26"/>
      <c r="AE33" s="26">
        <v>1257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369</v>
      </c>
      <c r="Q34" s="26"/>
      <c r="R34" s="26"/>
      <c r="S34" s="26"/>
      <c r="T34" s="26">
        <v>1</v>
      </c>
      <c r="U34" s="26">
        <v>2</v>
      </c>
      <c r="V34" s="26">
        <v>368</v>
      </c>
      <c r="W34" s="26"/>
      <c r="X34" s="26">
        <v>1</v>
      </c>
      <c r="Y34" s="26"/>
      <c r="Z34" s="26"/>
      <c r="AA34" s="26"/>
      <c r="AB34" s="26"/>
      <c r="AC34" s="26"/>
      <c r="AD34" s="26"/>
      <c r="AE34" s="26">
        <v>369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</v>
      </c>
      <c r="Q35" s="26"/>
      <c r="R35" s="26"/>
      <c r="S35" s="26"/>
      <c r="T35" s="26"/>
      <c r="U35" s="26"/>
      <c r="V35" s="26"/>
      <c r="W35" s="26">
        <v>1</v>
      </c>
      <c r="X35" s="26"/>
      <c r="Y35" s="26"/>
      <c r="Z35" s="26"/>
      <c r="AA35" s="26"/>
      <c r="AB35" s="26"/>
      <c r="AC35" s="26"/>
      <c r="AD35" s="26"/>
      <c r="AE35" s="26">
        <v>1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9160</v>
      </c>
      <c r="Q36" s="26">
        <v>20</v>
      </c>
      <c r="R36" s="26">
        <v>1</v>
      </c>
      <c r="S36" s="26">
        <v>19</v>
      </c>
      <c r="T36" s="26">
        <v>5</v>
      </c>
      <c r="U36" s="26">
        <v>47</v>
      </c>
      <c r="V36" s="26">
        <v>9055</v>
      </c>
      <c r="W36" s="26">
        <v>102</v>
      </c>
      <c r="X36" s="26">
        <v>3</v>
      </c>
      <c r="Y36" s="26">
        <v>6</v>
      </c>
      <c r="Z36" s="26">
        <v>6</v>
      </c>
      <c r="AA36" s="26">
        <v>1</v>
      </c>
      <c r="AB36" s="26"/>
      <c r="AC36" s="26"/>
      <c r="AD36" s="26"/>
      <c r="AE36" s="26">
        <v>9166</v>
      </c>
      <c r="AF36" s="26">
        <v>20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9150</v>
      </c>
      <c r="Q37" s="26">
        <v>18</v>
      </c>
      <c r="R37" s="26">
        <v>1</v>
      </c>
      <c r="S37" s="26">
        <v>17</v>
      </c>
      <c r="T37" s="26">
        <v>5</v>
      </c>
      <c r="U37" s="26">
        <v>40</v>
      </c>
      <c r="V37" s="26">
        <v>9045</v>
      </c>
      <c r="W37" s="26">
        <v>102</v>
      </c>
      <c r="X37" s="26">
        <v>3</v>
      </c>
      <c r="Y37" s="26">
        <v>5</v>
      </c>
      <c r="Z37" s="26">
        <v>5</v>
      </c>
      <c r="AA37" s="26"/>
      <c r="AB37" s="26"/>
      <c r="AC37" s="26"/>
      <c r="AD37" s="26"/>
      <c r="AE37" s="26">
        <v>9155</v>
      </c>
      <c r="AF37" s="26">
        <v>18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8992</v>
      </c>
      <c r="Q38" s="26">
        <v>18</v>
      </c>
      <c r="R38" s="26">
        <v>1</v>
      </c>
      <c r="S38" s="26">
        <v>17</v>
      </c>
      <c r="T38" s="26">
        <v>3</v>
      </c>
      <c r="U38" s="26">
        <v>37</v>
      </c>
      <c r="V38" s="26">
        <v>8893</v>
      </c>
      <c r="W38" s="26">
        <v>97</v>
      </c>
      <c r="X38" s="26">
        <v>2</v>
      </c>
      <c r="Y38" s="26">
        <v>5</v>
      </c>
      <c r="Z38" s="26">
        <v>5</v>
      </c>
      <c r="AA38" s="26"/>
      <c r="AB38" s="26"/>
      <c r="AC38" s="26"/>
      <c r="AD38" s="26"/>
      <c r="AE38" s="26">
        <v>8997</v>
      </c>
      <c r="AF38" s="26">
        <v>15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9072</v>
      </c>
      <c r="Q39" s="26">
        <v>18</v>
      </c>
      <c r="R39" s="26">
        <v>1</v>
      </c>
      <c r="S39" s="26">
        <v>17</v>
      </c>
      <c r="T39" s="26">
        <v>5</v>
      </c>
      <c r="U39" s="26">
        <v>39</v>
      </c>
      <c r="V39" s="26">
        <v>8968</v>
      </c>
      <c r="W39" s="26">
        <v>101</v>
      </c>
      <c r="X39" s="26">
        <v>3</v>
      </c>
      <c r="Y39" s="26">
        <v>6</v>
      </c>
      <c r="Z39" s="26">
        <v>6</v>
      </c>
      <c r="AA39" s="26">
        <v>1</v>
      </c>
      <c r="AB39" s="26"/>
      <c r="AC39" s="26"/>
      <c r="AD39" s="26"/>
      <c r="AE39" s="26">
        <v>9078</v>
      </c>
      <c r="AF39" s="26">
        <v>20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8850</v>
      </c>
      <c r="Q40" s="26">
        <v>18</v>
      </c>
      <c r="R40" s="26">
        <v>1</v>
      </c>
      <c r="S40" s="26">
        <v>17</v>
      </c>
      <c r="T40" s="26">
        <v>3</v>
      </c>
      <c r="U40" s="26">
        <v>36</v>
      </c>
      <c r="V40" s="26">
        <v>8761</v>
      </c>
      <c r="W40" s="26">
        <v>87</v>
      </c>
      <c r="X40" s="26">
        <v>2</v>
      </c>
      <c r="Y40" s="26">
        <v>6</v>
      </c>
      <c r="Z40" s="26">
        <v>6</v>
      </c>
      <c r="AA40" s="26">
        <v>1</v>
      </c>
      <c r="AB40" s="26"/>
      <c r="AC40" s="26"/>
      <c r="AD40" s="26"/>
      <c r="AE40" s="26">
        <v>8856</v>
      </c>
      <c r="AF40" s="26">
        <v>16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84</v>
      </c>
      <c r="Q41" s="26">
        <v>13</v>
      </c>
      <c r="R41" s="26">
        <v>2</v>
      </c>
      <c r="S41" s="26">
        <v>11</v>
      </c>
      <c r="T41" s="26">
        <v>1</v>
      </c>
      <c r="U41" s="26">
        <v>6</v>
      </c>
      <c r="V41" s="26">
        <v>11</v>
      </c>
      <c r="W41" s="26">
        <v>68</v>
      </c>
      <c r="X41" s="26">
        <v>5</v>
      </c>
      <c r="Y41" s="26">
        <v>3</v>
      </c>
      <c r="Z41" s="26">
        <v>3</v>
      </c>
      <c r="AA41" s="26">
        <v>3</v>
      </c>
      <c r="AB41" s="26"/>
      <c r="AC41" s="26"/>
      <c r="AD41" s="26"/>
      <c r="AE41" s="26">
        <v>87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542</v>
      </c>
      <c r="Q42" s="26">
        <v>282</v>
      </c>
      <c r="R42" s="26">
        <v>7</v>
      </c>
      <c r="S42" s="26">
        <v>69</v>
      </c>
      <c r="T42" s="26">
        <v>1</v>
      </c>
      <c r="U42" s="26">
        <v>3</v>
      </c>
      <c r="V42" s="26">
        <v>521</v>
      </c>
      <c r="W42" s="26">
        <v>18</v>
      </c>
      <c r="X42" s="26">
        <v>3</v>
      </c>
      <c r="Y42" s="26">
        <v>17</v>
      </c>
      <c r="Z42" s="26">
        <v>17</v>
      </c>
      <c r="AA42" s="26"/>
      <c r="AB42" s="26">
        <v>7</v>
      </c>
      <c r="AC42" s="26"/>
      <c r="AD42" s="26"/>
      <c r="AE42" s="26">
        <v>559</v>
      </c>
      <c r="AF42" s="26">
        <v>17</v>
      </c>
      <c r="AG42" s="26">
        <v>8</v>
      </c>
      <c r="AH42" s="26"/>
      <c r="AI42" s="26">
        <v>6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719</v>
      </c>
    </row>
    <row r="44" spans="1:37" ht="26.25" x14ac:dyDescent="0.25">
      <c r="A44" s="22" t="s">
        <v>11213</v>
      </c>
      <c r="O44" s="69">
        <v>24</v>
      </c>
      <c r="P44" s="97">
        <v>538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278455</v>
      </c>
      <c r="Q21" s="26">
        <v>110624</v>
      </c>
      <c r="R21" s="26">
        <v>54456</v>
      </c>
      <c r="S21" s="26">
        <v>24718</v>
      </c>
      <c r="T21" s="26">
        <v>146141</v>
      </c>
      <c r="U21" s="26">
        <v>71214</v>
      </c>
      <c r="V21" s="26">
        <v>29070</v>
      </c>
      <c r="W21" s="26">
        <v>21690</v>
      </c>
      <c r="X21" s="26">
        <v>11241</v>
      </c>
      <c r="Y21" s="26">
        <v>11624</v>
      </c>
      <c r="Z21" s="26">
        <v>1339</v>
      </c>
      <c r="AA21" s="26">
        <v>897</v>
      </c>
      <c r="AB21" s="26">
        <v>253</v>
      </c>
      <c r="AC21" s="26">
        <v>22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1615</v>
      </c>
      <c r="Q23" s="26">
        <v>1615</v>
      </c>
      <c r="R23" s="26">
        <v>859</v>
      </c>
      <c r="S23" s="26">
        <v>1506</v>
      </c>
      <c r="T23" s="26"/>
      <c r="U23" s="26"/>
      <c r="V23" s="26"/>
      <c r="W23" s="49"/>
      <c r="X23" s="49"/>
      <c r="Y23" s="49"/>
      <c r="Z23" s="26"/>
      <c r="AA23" s="26">
        <v>6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21686</v>
      </c>
      <c r="Q24" s="26">
        <v>21686</v>
      </c>
      <c r="R24" s="26">
        <v>10689</v>
      </c>
      <c r="S24" s="26">
        <v>19478</v>
      </c>
      <c r="T24" s="26"/>
      <c r="U24" s="26"/>
      <c r="V24" s="26"/>
      <c r="W24" s="49"/>
      <c r="X24" s="49"/>
      <c r="Y24" s="49"/>
      <c r="Z24" s="26">
        <v>1</v>
      </c>
      <c r="AA24" s="26">
        <v>102</v>
      </c>
      <c r="AB24" s="26">
        <v>28</v>
      </c>
      <c r="AC24" s="26">
        <v>5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26334</v>
      </c>
      <c r="Q25" s="26">
        <v>26331</v>
      </c>
      <c r="R25" s="26">
        <v>13259</v>
      </c>
      <c r="S25" s="26">
        <v>3060</v>
      </c>
      <c r="T25" s="26">
        <v>3</v>
      </c>
      <c r="U25" s="26"/>
      <c r="V25" s="26"/>
      <c r="W25" s="49"/>
      <c r="X25" s="49"/>
      <c r="Y25" s="49"/>
      <c r="Z25" s="26">
        <v>9</v>
      </c>
      <c r="AA25" s="26">
        <v>108</v>
      </c>
      <c r="AB25" s="26">
        <v>31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27367</v>
      </c>
      <c r="Q26" s="26">
        <v>27325</v>
      </c>
      <c r="R26" s="26">
        <v>13610</v>
      </c>
      <c r="S26" s="26">
        <v>195</v>
      </c>
      <c r="T26" s="26">
        <v>42</v>
      </c>
      <c r="U26" s="26">
        <v>18</v>
      </c>
      <c r="V26" s="26">
        <v>35</v>
      </c>
      <c r="W26" s="49"/>
      <c r="X26" s="49"/>
      <c r="Y26" s="49"/>
      <c r="Z26" s="26">
        <v>12</v>
      </c>
      <c r="AA26" s="26">
        <v>103</v>
      </c>
      <c r="AB26" s="26">
        <v>27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29059</v>
      </c>
      <c r="Q27" s="26">
        <v>27149</v>
      </c>
      <c r="R27" s="26">
        <v>13237</v>
      </c>
      <c r="S27" s="26">
        <v>395</v>
      </c>
      <c r="T27" s="26">
        <v>1910</v>
      </c>
      <c r="U27" s="26">
        <v>976</v>
      </c>
      <c r="V27" s="26">
        <v>1688</v>
      </c>
      <c r="W27" s="26"/>
      <c r="X27" s="26"/>
      <c r="Y27" s="26"/>
      <c r="Z27" s="26">
        <v>11</v>
      </c>
      <c r="AA27" s="26">
        <v>138</v>
      </c>
      <c r="AB27" s="26">
        <v>37</v>
      </c>
      <c r="AC27" s="26">
        <v>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29594</v>
      </c>
      <c r="Q28" s="26">
        <v>4791</v>
      </c>
      <c r="R28" s="26">
        <v>2045</v>
      </c>
      <c r="S28" s="26">
        <v>75</v>
      </c>
      <c r="T28" s="26">
        <v>24803</v>
      </c>
      <c r="U28" s="26">
        <v>12528</v>
      </c>
      <c r="V28" s="26">
        <v>21768</v>
      </c>
      <c r="W28" s="26"/>
      <c r="X28" s="26"/>
      <c r="Y28" s="26"/>
      <c r="Z28" s="26">
        <v>15</v>
      </c>
      <c r="AA28" s="26">
        <v>84</v>
      </c>
      <c r="AB28" s="26">
        <v>23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29522</v>
      </c>
      <c r="Q29" s="26">
        <v>996</v>
      </c>
      <c r="R29" s="26">
        <v>424</v>
      </c>
      <c r="S29" s="26">
        <v>4</v>
      </c>
      <c r="T29" s="26">
        <v>28526</v>
      </c>
      <c r="U29" s="26">
        <v>14187</v>
      </c>
      <c r="V29" s="26">
        <v>4210</v>
      </c>
      <c r="W29" s="26"/>
      <c r="X29" s="26"/>
      <c r="Y29" s="26"/>
      <c r="Z29" s="26">
        <v>21</v>
      </c>
      <c r="AA29" s="26">
        <v>90</v>
      </c>
      <c r="AB29" s="26">
        <v>26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27727</v>
      </c>
      <c r="Q30" s="26">
        <v>576</v>
      </c>
      <c r="R30" s="26">
        <v>275</v>
      </c>
      <c r="S30" s="26">
        <v>2</v>
      </c>
      <c r="T30" s="26">
        <v>27147</v>
      </c>
      <c r="U30" s="26">
        <v>13369</v>
      </c>
      <c r="V30" s="26">
        <v>514</v>
      </c>
      <c r="W30" s="26">
        <v>4</v>
      </c>
      <c r="X30" s="26">
        <v>1</v>
      </c>
      <c r="Y30" s="26">
        <v>4</v>
      </c>
      <c r="Z30" s="26">
        <v>37</v>
      </c>
      <c r="AA30" s="26">
        <v>89</v>
      </c>
      <c r="AB30" s="26">
        <v>25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28028</v>
      </c>
      <c r="Q31" s="26">
        <v>114</v>
      </c>
      <c r="R31" s="26">
        <v>54</v>
      </c>
      <c r="S31" s="26">
        <v>1</v>
      </c>
      <c r="T31" s="26">
        <v>27905</v>
      </c>
      <c r="U31" s="26">
        <v>13480</v>
      </c>
      <c r="V31" s="26">
        <v>589</v>
      </c>
      <c r="W31" s="26">
        <v>9</v>
      </c>
      <c r="X31" s="26">
        <v>5</v>
      </c>
      <c r="Y31" s="26">
        <v>3</v>
      </c>
      <c r="Z31" s="26">
        <v>32</v>
      </c>
      <c r="AA31" s="26">
        <v>64</v>
      </c>
      <c r="AB31" s="26">
        <v>19</v>
      </c>
      <c r="AC31" s="26">
        <v>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27231</v>
      </c>
      <c r="Q32" s="26">
        <v>9</v>
      </c>
      <c r="R32" s="26">
        <v>2</v>
      </c>
      <c r="S32" s="26"/>
      <c r="T32" s="26">
        <v>26183</v>
      </c>
      <c r="U32" s="26">
        <v>12761</v>
      </c>
      <c r="V32" s="26">
        <v>219</v>
      </c>
      <c r="W32" s="26">
        <v>1039</v>
      </c>
      <c r="X32" s="26">
        <v>591</v>
      </c>
      <c r="Y32" s="26">
        <v>970</v>
      </c>
      <c r="Z32" s="26">
        <v>43</v>
      </c>
      <c r="AA32" s="26">
        <v>56</v>
      </c>
      <c r="AB32" s="26">
        <v>19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16732</v>
      </c>
      <c r="Q33" s="26">
        <v>3</v>
      </c>
      <c r="R33" s="26">
        <v>1</v>
      </c>
      <c r="S33" s="26"/>
      <c r="T33" s="26">
        <v>6615</v>
      </c>
      <c r="U33" s="26">
        <v>2663</v>
      </c>
      <c r="V33" s="26">
        <v>30</v>
      </c>
      <c r="W33" s="26">
        <v>10114</v>
      </c>
      <c r="X33" s="26">
        <v>5445</v>
      </c>
      <c r="Y33" s="26">
        <v>8973</v>
      </c>
      <c r="Z33" s="26">
        <v>98</v>
      </c>
      <c r="AA33" s="26">
        <v>31</v>
      </c>
      <c r="AB33" s="26">
        <v>8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10510</v>
      </c>
      <c r="Q34" s="26">
        <v>3</v>
      </c>
      <c r="R34" s="26">
        <v>1</v>
      </c>
      <c r="S34" s="26"/>
      <c r="T34" s="26">
        <v>1810</v>
      </c>
      <c r="U34" s="26">
        <v>713</v>
      </c>
      <c r="V34" s="26">
        <v>5</v>
      </c>
      <c r="W34" s="26">
        <v>8697</v>
      </c>
      <c r="X34" s="26">
        <v>4566</v>
      </c>
      <c r="Y34" s="26">
        <v>1014</v>
      </c>
      <c r="Z34" s="26">
        <v>154</v>
      </c>
      <c r="AA34" s="26">
        <v>19</v>
      </c>
      <c r="AB34" s="26">
        <v>5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1680</v>
      </c>
      <c r="Q35" s="26">
        <v>2</v>
      </c>
      <c r="R35" s="26"/>
      <c r="S35" s="26">
        <v>1</v>
      </c>
      <c r="T35" s="26">
        <v>876</v>
      </c>
      <c r="U35" s="26">
        <v>395</v>
      </c>
      <c r="V35" s="26">
        <v>2</v>
      </c>
      <c r="W35" s="26">
        <v>802</v>
      </c>
      <c r="X35" s="26">
        <v>355</v>
      </c>
      <c r="Y35" s="26">
        <v>69</v>
      </c>
      <c r="Z35" s="26">
        <v>111</v>
      </c>
      <c r="AA35" s="26">
        <v>5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452</v>
      </c>
      <c r="Q36" s="26">
        <v>1</v>
      </c>
      <c r="R36" s="26"/>
      <c r="S36" s="26"/>
      <c r="T36" s="26">
        <v>185</v>
      </c>
      <c r="U36" s="26">
        <v>91</v>
      </c>
      <c r="V36" s="26"/>
      <c r="W36" s="26">
        <v>266</v>
      </c>
      <c r="X36" s="26">
        <v>123</v>
      </c>
      <c r="Y36" s="26">
        <v>216</v>
      </c>
      <c r="Z36" s="26">
        <v>79</v>
      </c>
      <c r="AA36" s="26">
        <v>2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248</v>
      </c>
      <c r="Q37" s="26">
        <v>1</v>
      </c>
      <c r="R37" s="26"/>
      <c r="S37" s="26"/>
      <c r="T37" s="26">
        <v>41</v>
      </c>
      <c r="U37" s="26">
        <v>17</v>
      </c>
      <c r="V37" s="26">
        <v>1</v>
      </c>
      <c r="W37" s="26">
        <v>206</v>
      </c>
      <c r="X37" s="26">
        <v>76</v>
      </c>
      <c r="Y37" s="26">
        <v>64</v>
      </c>
      <c r="Z37" s="26">
        <v>77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87</v>
      </c>
      <c r="Q38" s="26"/>
      <c r="R38" s="26"/>
      <c r="S38" s="26"/>
      <c r="T38" s="26">
        <v>12</v>
      </c>
      <c r="U38" s="26">
        <v>2</v>
      </c>
      <c r="V38" s="26"/>
      <c r="W38" s="26">
        <v>75</v>
      </c>
      <c r="X38" s="26">
        <v>21</v>
      </c>
      <c r="Y38" s="26">
        <v>29</v>
      </c>
      <c r="Z38" s="26">
        <v>61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50</v>
      </c>
      <c r="Q39" s="26">
        <v>1</v>
      </c>
      <c r="R39" s="26"/>
      <c r="S39" s="26"/>
      <c r="T39" s="26">
        <v>2</v>
      </c>
      <c r="U39" s="26">
        <v>1</v>
      </c>
      <c r="V39" s="26"/>
      <c r="W39" s="26">
        <v>47</v>
      </c>
      <c r="X39" s="26">
        <v>6</v>
      </c>
      <c r="Y39" s="26">
        <v>33</v>
      </c>
      <c r="Z39" s="26">
        <v>48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54</v>
      </c>
      <c r="Q40" s="26"/>
      <c r="R40" s="26"/>
      <c r="S40" s="26"/>
      <c r="T40" s="26">
        <v>3</v>
      </c>
      <c r="U40" s="26"/>
      <c r="V40" s="26"/>
      <c r="W40" s="26">
        <v>51</v>
      </c>
      <c r="X40" s="26">
        <v>6</v>
      </c>
      <c r="Y40" s="26">
        <v>30</v>
      </c>
      <c r="Z40" s="26">
        <v>54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43</v>
      </c>
      <c r="Q41" s="26"/>
      <c r="R41" s="26"/>
      <c r="S41" s="26"/>
      <c r="T41" s="26">
        <v>2</v>
      </c>
      <c r="U41" s="26">
        <v>1</v>
      </c>
      <c r="V41" s="26">
        <v>1</v>
      </c>
      <c r="W41" s="26">
        <v>41</v>
      </c>
      <c r="X41" s="26">
        <v>2</v>
      </c>
      <c r="Y41" s="26">
        <v>28</v>
      </c>
      <c r="Z41" s="26">
        <v>43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43</v>
      </c>
      <c r="Q42" s="26">
        <v>1</v>
      </c>
      <c r="R42" s="26"/>
      <c r="S42" s="26"/>
      <c r="T42" s="26">
        <v>2</v>
      </c>
      <c r="U42" s="26">
        <v>1</v>
      </c>
      <c r="V42" s="26"/>
      <c r="W42" s="26">
        <v>40</v>
      </c>
      <c r="X42" s="26">
        <v>4</v>
      </c>
      <c r="Y42" s="26">
        <v>26</v>
      </c>
      <c r="Z42" s="26">
        <v>43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35</v>
      </c>
      <c r="Q43" s="26"/>
      <c r="R43" s="26"/>
      <c r="S43" s="26"/>
      <c r="T43" s="26">
        <v>3</v>
      </c>
      <c r="U43" s="26">
        <v>1</v>
      </c>
      <c r="V43" s="26">
        <v>1</v>
      </c>
      <c r="W43" s="26">
        <v>32</v>
      </c>
      <c r="X43" s="26">
        <v>3</v>
      </c>
      <c r="Y43" s="26">
        <v>17</v>
      </c>
      <c r="Z43" s="26">
        <v>35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28</v>
      </c>
      <c r="Q44" s="26"/>
      <c r="R44" s="26"/>
      <c r="S44" s="26"/>
      <c r="T44" s="26">
        <v>1</v>
      </c>
      <c r="U44" s="26"/>
      <c r="V44" s="26">
        <v>1</v>
      </c>
      <c r="W44" s="26">
        <v>27</v>
      </c>
      <c r="X44" s="26">
        <v>3</v>
      </c>
      <c r="Y44" s="26">
        <v>22</v>
      </c>
      <c r="Z44" s="26">
        <v>28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29</v>
      </c>
      <c r="Q45" s="26"/>
      <c r="R45" s="26"/>
      <c r="S45" s="26"/>
      <c r="T45" s="26">
        <v>1</v>
      </c>
      <c r="U45" s="26"/>
      <c r="V45" s="26">
        <v>1</v>
      </c>
      <c r="W45" s="26">
        <v>28</v>
      </c>
      <c r="X45" s="26">
        <v>4</v>
      </c>
      <c r="Y45" s="26">
        <v>21</v>
      </c>
      <c r="Z45" s="26">
        <v>29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21</v>
      </c>
      <c r="Q46" s="26">
        <v>2</v>
      </c>
      <c r="R46" s="26"/>
      <c r="S46" s="26"/>
      <c r="T46" s="26">
        <v>2</v>
      </c>
      <c r="U46" s="26">
        <v>1</v>
      </c>
      <c r="V46" s="26">
        <v>1</v>
      </c>
      <c r="W46" s="26">
        <v>17</v>
      </c>
      <c r="X46" s="26">
        <v>1</v>
      </c>
      <c r="Y46" s="26">
        <v>11</v>
      </c>
      <c r="Z46" s="26">
        <v>21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60</v>
      </c>
      <c r="Q47" s="26">
        <v>2</v>
      </c>
      <c r="R47" s="26"/>
      <c r="S47" s="26"/>
      <c r="T47" s="26">
        <v>9</v>
      </c>
      <c r="U47" s="26">
        <v>3</v>
      </c>
      <c r="V47" s="26">
        <v>1</v>
      </c>
      <c r="W47" s="26">
        <v>49</v>
      </c>
      <c r="X47" s="26">
        <v>7</v>
      </c>
      <c r="Y47" s="26">
        <v>34</v>
      </c>
      <c r="Z47" s="26">
        <v>60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83</v>
      </c>
      <c r="Q48" s="26">
        <v>5</v>
      </c>
      <c r="R48" s="26"/>
      <c r="S48" s="26"/>
      <c r="T48" s="26">
        <v>17</v>
      </c>
      <c r="U48" s="26">
        <v>4</v>
      </c>
      <c r="V48" s="26">
        <v>3</v>
      </c>
      <c r="W48" s="26">
        <v>61</v>
      </c>
      <c r="X48" s="26">
        <v>9</v>
      </c>
      <c r="Y48" s="26">
        <v>21</v>
      </c>
      <c r="Z48" s="26">
        <v>82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136</v>
      </c>
      <c r="Q49" s="26">
        <v>10</v>
      </c>
      <c r="R49" s="26"/>
      <c r="S49" s="26"/>
      <c r="T49" s="26">
        <v>41</v>
      </c>
      <c r="U49" s="26">
        <v>2</v>
      </c>
      <c r="V49" s="26"/>
      <c r="W49" s="26">
        <v>85</v>
      </c>
      <c r="X49" s="26">
        <v>13</v>
      </c>
      <c r="Y49" s="26">
        <v>39</v>
      </c>
      <c r="Z49" s="26">
        <v>135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4894</v>
      </c>
      <c r="Q21" s="26">
        <v>1124</v>
      </c>
      <c r="R21" s="26">
        <v>403</v>
      </c>
      <c r="S21" s="26">
        <v>237</v>
      </c>
      <c r="T21" s="26">
        <v>777</v>
      </c>
      <c r="U21" s="26">
        <v>270</v>
      </c>
      <c r="V21" s="26">
        <v>170</v>
      </c>
      <c r="W21" s="26">
        <v>21</v>
      </c>
      <c r="X21" s="26">
        <v>5</v>
      </c>
      <c r="Y21" s="26">
        <v>10</v>
      </c>
      <c r="Z21" s="26">
        <v>2972</v>
      </c>
      <c r="AA21" s="26">
        <v>1058</v>
      </c>
      <c r="AB21" s="26">
        <v>222</v>
      </c>
      <c r="AC21" s="26">
        <v>17</v>
      </c>
      <c r="AD21" s="26">
        <v>7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</v>
      </c>
      <c r="Q23" s="26">
        <v>3</v>
      </c>
      <c r="R23" s="26"/>
      <c r="S23" s="26">
        <v>3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206</v>
      </c>
      <c r="Q24" s="26">
        <v>128</v>
      </c>
      <c r="R24" s="26">
        <v>48</v>
      </c>
      <c r="S24" s="26">
        <v>112</v>
      </c>
      <c r="T24" s="26"/>
      <c r="U24" s="26"/>
      <c r="V24" s="26"/>
      <c r="W24" s="49"/>
      <c r="X24" s="49"/>
      <c r="Y24" s="49"/>
      <c r="Z24" s="26">
        <v>78</v>
      </c>
      <c r="AA24" s="26">
        <v>27</v>
      </c>
      <c r="AB24" s="26">
        <v>74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396</v>
      </c>
      <c r="Q25" s="26">
        <v>223</v>
      </c>
      <c r="R25" s="26">
        <v>89</v>
      </c>
      <c r="S25" s="26">
        <v>92</v>
      </c>
      <c r="T25" s="26"/>
      <c r="U25" s="26"/>
      <c r="V25" s="26"/>
      <c r="W25" s="49"/>
      <c r="X25" s="49"/>
      <c r="Y25" s="49"/>
      <c r="Z25" s="26">
        <v>173</v>
      </c>
      <c r="AA25" s="26">
        <v>59</v>
      </c>
      <c r="AB25" s="26">
        <v>85</v>
      </c>
      <c r="AC25" s="26">
        <v>1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486</v>
      </c>
      <c r="Q26" s="26">
        <v>224</v>
      </c>
      <c r="R26" s="26">
        <v>88</v>
      </c>
      <c r="S26" s="26">
        <v>29</v>
      </c>
      <c r="T26" s="26"/>
      <c r="U26" s="26"/>
      <c r="V26" s="26"/>
      <c r="W26" s="49"/>
      <c r="X26" s="49"/>
      <c r="Y26" s="49"/>
      <c r="Z26" s="26">
        <v>262</v>
      </c>
      <c r="AA26" s="26">
        <v>102</v>
      </c>
      <c r="AB26" s="26">
        <v>42</v>
      </c>
      <c r="AC26" s="26">
        <v>2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513</v>
      </c>
      <c r="Q27" s="26">
        <v>222</v>
      </c>
      <c r="R27" s="26">
        <v>89</v>
      </c>
      <c r="S27" s="26">
        <v>1</v>
      </c>
      <c r="T27" s="26"/>
      <c r="U27" s="26"/>
      <c r="V27" s="26"/>
      <c r="W27" s="26"/>
      <c r="X27" s="26"/>
      <c r="Y27" s="26"/>
      <c r="Z27" s="26">
        <v>291</v>
      </c>
      <c r="AA27" s="26">
        <v>107</v>
      </c>
      <c r="AB27" s="26">
        <v>18</v>
      </c>
      <c r="AC27" s="26">
        <v>7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590</v>
      </c>
      <c r="Q28" s="26">
        <v>234</v>
      </c>
      <c r="R28" s="26">
        <v>65</v>
      </c>
      <c r="S28" s="26"/>
      <c r="T28" s="26">
        <v>11</v>
      </c>
      <c r="U28" s="26">
        <v>1</v>
      </c>
      <c r="V28" s="26">
        <v>8</v>
      </c>
      <c r="W28" s="26"/>
      <c r="X28" s="26"/>
      <c r="Y28" s="26"/>
      <c r="Z28" s="26">
        <v>345</v>
      </c>
      <c r="AA28" s="26">
        <v>126</v>
      </c>
      <c r="AB28" s="26">
        <v>1</v>
      </c>
      <c r="AC28" s="26">
        <v>2</v>
      </c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597</v>
      </c>
      <c r="Q29" s="26">
        <v>73</v>
      </c>
      <c r="R29" s="26">
        <v>21</v>
      </c>
      <c r="S29" s="26"/>
      <c r="T29" s="26">
        <v>153</v>
      </c>
      <c r="U29" s="26">
        <v>65</v>
      </c>
      <c r="V29" s="26">
        <v>136</v>
      </c>
      <c r="W29" s="26"/>
      <c r="X29" s="26"/>
      <c r="Y29" s="26"/>
      <c r="Z29" s="26">
        <v>371</v>
      </c>
      <c r="AA29" s="26">
        <v>120</v>
      </c>
      <c r="AB29" s="26"/>
      <c r="AC29" s="26">
        <v>1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552</v>
      </c>
      <c r="Q30" s="26">
        <v>14</v>
      </c>
      <c r="R30" s="26">
        <v>3</v>
      </c>
      <c r="S30" s="26"/>
      <c r="T30" s="26">
        <v>143</v>
      </c>
      <c r="U30" s="26">
        <v>47</v>
      </c>
      <c r="V30" s="26">
        <v>22</v>
      </c>
      <c r="W30" s="26"/>
      <c r="X30" s="26"/>
      <c r="Y30" s="26"/>
      <c r="Z30" s="26">
        <v>395</v>
      </c>
      <c r="AA30" s="26">
        <v>153</v>
      </c>
      <c r="AB30" s="26"/>
      <c r="AC30" s="26">
        <v>1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539</v>
      </c>
      <c r="Q31" s="26">
        <v>2</v>
      </c>
      <c r="R31" s="26"/>
      <c r="S31" s="26"/>
      <c r="T31" s="26">
        <v>147</v>
      </c>
      <c r="U31" s="26">
        <v>45</v>
      </c>
      <c r="V31" s="26">
        <v>4</v>
      </c>
      <c r="W31" s="26"/>
      <c r="X31" s="26"/>
      <c r="Y31" s="26"/>
      <c r="Z31" s="26">
        <v>390</v>
      </c>
      <c r="AA31" s="26">
        <v>137</v>
      </c>
      <c r="AB31" s="26"/>
      <c r="AC31" s="26"/>
      <c r="AD31" s="26">
        <v>4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548</v>
      </c>
      <c r="Q32" s="26">
        <v>1</v>
      </c>
      <c r="R32" s="26"/>
      <c r="S32" s="26"/>
      <c r="T32" s="26">
        <v>179</v>
      </c>
      <c r="U32" s="26">
        <v>60</v>
      </c>
      <c r="V32" s="26"/>
      <c r="W32" s="26"/>
      <c r="X32" s="26"/>
      <c r="Y32" s="26"/>
      <c r="Z32" s="26">
        <v>368</v>
      </c>
      <c r="AA32" s="26">
        <v>115</v>
      </c>
      <c r="AB32" s="26"/>
      <c r="AC32" s="26">
        <v>3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324</v>
      </c>
      <c r="Q33" s="26"/>
      <c r="R33" s="26"/>
      <c r="S33" s="26"/>
      <c r="T33" s="26">
        <v>95</v>
      </c>
      <c r="U33" s="26">
        <v>34</v>
      </c>
      <c r="V33" s="26"/>
      <c r="W33" s="26">
        <v>1</v>
      </c>
      <c r="X33" s="26"/>
      <c r="Y33" s="26">
        <v>1</v>
      </c>
      <c r="Z33" s="26">
        <v>228</v>
      </c>
      <c r="AA33" s="26">
        <v>89</v>
      </c>
      <c r="AB33" s="26"/>
      <c r="AC33" s="26"/>
      <c r="AD33" s="26">
        <v>1</v>
      </c>
      <c r="AE33" s="26">
        <v>1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109</v>
      </c>
      <c r="Q34" s="26"/>
      <c r="R34" s="26"/>
      <c r="S34" s="26"/>
      <c r="T34" s="26">
        <v>37</v>
      </c>
      <c r="U34" s="26">
        <v>16</v>
      </c>
      <c r="V34" s="26"/>
      <c r="W34" s="26">
        <v>10</v>
      </c>
      <c r="X34" s="26">
        <v>2</v>
      </c>
      <c r="Y34" s="26">
        <v>6</v>
      </c>
      <c r="Z34" s="26">
        <v>62</v>
      </c>
      <c r="AA34" s="26">
        <v>20</v>
      </c>
      <c r="AB34" s="26"/>
      <c r="AC34" s="26"/>
      <c r="AD34" s="26">
        <v>1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22</v>
      </c>
      <c r="Q35" s="26"/>
      <c r="R35" s="26"/>
      <c r="S35" s="26"/>
      <c r="T35" s="26">
        <v>10</v>
      </c>
      <c r="U35" s="26">
        <v>2</v>
      </c>
      <c r="V35" s="26"/>
      <c r="W35" s="26">
        <v>8</v>
      </c>
      <c r="X35" s="26">
        <v>2</v>
      </c>
      <c r="Y35" s="26">
        <v>3</v>
      </c>
      <c r="Z35" s="26">
        <v>4</v>
      </c>
      <c r="AA35" s="26">
        <v>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</v>
      </c>
      <c r="Q36" s="26"/>
      <c r="R36" s="26"/>
      <c r="S36" s="26"/>
      <c r="T36" s="26">
        <v>2</v>
      </c>
      <c r="U36" s="26"/>
      <c r="V36" s="26"/>
      <c r="W36" s="26">
        <v>2</v>
      </c>
      <c r="X36" s="26">
        <v>1</v>
      </c>
      <c r="Y36" s="26"/>
      <c r="Z36" s="26">
        <v>2</v>
      </c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16980</v>
      </c>
      <c r="Q21" s="26">
        <v>5614</v>
      </c>
      <c r="R21" s="26">
        <v>8395</v>
      </c>
      <c r="S21" s="26">
        <v>2721</v>
      </c>
      <c r="T21" s="26">
        <v>59</v>
      </c>
      <c r="U21" s="26">
        <v>33</v>
      </c>
      <c r="V21" s="26">
        <v>3</v>
      </c>
      <c r="W21" s="26">
        <v>155</v>
      </c>
      <c r="X21" s="26">
        <v>486</v>
      </c>
      <c r="Y21" s="26">
        <v>16533</v>
      </c>
      <c r="Z21" s="26">
        <v>403</v>
      </c>
      <c r="AA21" s="26">
        <v>44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270</v>
      </c>
      <c r="Q22" s="26">
        <v>45</v>
      </c>
      <c r="R22" s="26">
        <v>146</v>
      </c>
      <c r="S22" s="26">
        <v>78</v>
      </c>
      <c r="T22" s="26">
        <v>1</v>
      </c>
      <c r="U22" s="26"/>
      <c r="V22" s="26"/>
      <c r="W22" s="26"/>
      <c r="X22" s="26"/>
      <c r="Y22" s="26">
        <v>270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13</v>
      </c>
      <c r="Q23" s="26">
        <v>4</v>
      </c>
      <c r="R23" s="26">
        <v>3</v>
      </c>
      <c r="S23" s="26">
        <v>5</v>
      </c>
      <c r="T23" s="26">
        <v>1</v>
      </c>
      <c r="U23" s="26"/>
      <c r="V23" s="26"/>
      <c r="W23" s="26"/>
      <c r="X23" s="26"/>
      <c r="Y23" s="26">
        <v>13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44</v>
      </c>
      <c r="Q24" s="26">
        <v>15</v>
      </c>
      <c r="R24" s="26">
        <v>28</v>
      </c>
      <c r="S24" s="26">
        <v>1</v>
      </c>
      <c r="T24" s="49"/>
      <c r="U24" s="49"/>
      <c r="V24" s="49"/>
      <c r="W24" s="49"/>
      <c r="X24" s="26"/>
      <c r="Y24" s="26">
        <v>44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13349</v>
      </c>
      <c r="Q25" s="26">
        <v>5298</v>
      </c>
      <c r="R25" s="26">
        <v>6992</v>
      </c>
      <c r="S25" s="26">
        <v>840</v>
      </c>
      <c r="T25" s="26">
        <v>55</v>
      </c>
      <c r="U25" s="26">
        <v>28</v>
      </c>
      <c r="V25" s="26"/>
      <c r="W25" s="26">
        <v>136</v>
      </c>
      <c r="X25" s="26">
        <v>20</v>
      </c>
      <c r="Y25" s="26">
        <v>13326</v>
      </c>
      <c r="Z25" s="26">
        <v>21</v>
      </c>
      <c r="AA25" s="26">
        <v>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281</v>
      </c>
      <c r="Q26" s="26">
        <v>120</v>
      </c>
      <c r="R26" s="26">
        <v>141</v>
      </c>
      <c r="S26" s="26">
        <v>14</v>
      </c>
      <c r="T26" s="26">
        <v>4</v>
      </c>
      <c r="U26" s="26">
        <v>1</v>
      </c>
      <c r="V26" s="26"/>
      <c r="W26" s="26">
        <v>1</v>
      </c>
      <c r="X26" s="26"/>
      <c r="Y26" s="26">
        <v>281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93</v>
      </c>
      <c r="Q27" s="26">
        <v>63</v>
      </c>
      <c r="R27" s="26">
        <v>28</v>
      </c>
      <c r="S27" s="26">
        <v>2</v>
      </c>
      <c r="T27" s="49"/>
      <c r="U27" s="49"/>
      <c r="V27" s="49"/>
      <c r="W27" s="49"/>
      <c r="X27" s="26"/>
      <c r="Y27" s="26">
        <v>92</v>
      </c>
      <c r="Z27" s="26">
        <v>1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1068</v>
      </c>
      <c r="Q28" s="26"/>
      <c r="R28" s="26">
        <v>372</v>
      </c>
      <c r="S28" s="26">
        <v>694</v>
      </c>
      <c r="T28" s="49"/>
      <c r="U28" s="26"/>
      <c r="V28" s="26">
        <v>2</v>
      </c>
      <c r="W28" s="49"/>
      <c r="X28" s="26">
        <v>39</v>
      </c>
      <c r="Y28" s="26">
        <v>1044</v>
      </c>
      <c r="Z28" s="26">
        <v>20</v>
      </c>
      <c r="AA28" s="26">
        <v>4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700</v>
      </c>
      <c r="Q29" s="49"/>
      <c r="R29" s="26">
        <v>174</v>
      </c>
      <c r="S29" s="26">
        <v>526</v>
      </c>
      <c r="T29" s="49"/>
      <c r="U29" s="26"/>
      <c r="V29" s="26"/>
      <c r="W29" s="49"/>
      <c r="X29" s="26">
        <v>33</v>
      </c>
      <c r="Y29" s="26">
        <v>676</v>
      </c>
      <c r="Z29" s="26">
        <v>24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636</v>
      </c>
      <c r="Q30" s="26">
        <v>190</v>
      </c>
      <c r="R30" s="26">
        <v>320</v>
      </c>
      <c r="S30" s="26">
        <v>118</v>
      </c>
      <c r="T30" s="26">
        <v>3</v>
      </c>
      <c r="U30" s="26">
        <v>4</v>
      </c>
      <c r="V30" s="26"/>
      <c r="W30" s="26">
        <v>1</v>
      </c>
      <c r="X30" s="26">
        <v>3</v>
      </c>
      <c r="Y30" s="26">
        <v>618</v>
      </c>
      <c r="Z30" s="26">
        <v>10</v>
      </c>
      <c r="AA30" s="26">
        <v>8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>
        <v>1</v>
      </c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110</v>
      </c>
      <c r="Q32" s="26"/>
      <c r="R32" s="26">
        <v>93</v>
      </c>
      <c r="S32" s="26">
        <v>17</v>
      </c>
      <c r="T32" s="26"/>
      <c r="U32" s="26"/>
      <c r="V32" s="26"/>
      <c r="W32" s="26"/>
      <c r="X32" s="26">
        <v>40</v>
      </c>
      <c r="Y32" s="26">
        <v>100</v>
      </c>
      <c r="Z32" s="26">
        <v>5</v>
      </c>
      <c r="AA32" s="26">
        <v>5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846</v>
      </c>
      <c r="Q33" s="26">
        <v>81</v>
      </c>
      <c r="R33" s="26">
        <v>297</v>
      </c>
      <c r="S33" s="26">
        <v>448</v>
      </c>
      <c r="T33" s="26"/>
      <c r="U33" s="26">
        <v>1</v>
      </c>
      <c r="V33" s="26">
        <v>1</v>
      </c>
      <c r="W33" s="26">
        <v>18</v>
      </c>
      <c r="X33" s="26">
        <v>351</v>
      </c>
      <c r="Y33" s="26">
        <v>498</v>
      </c>
      <c r="Z33" s="26">
        <v>323</v>
      </c>
      <c r="AA33" s="26">
        <v>25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212739</v>
      </c>
      <c r="Q21" s="26">
        <v>64377</v>
      </c>
      <c r="R21" s="26"/>
      <c r="S21" s="26">
        <v>79</v>
      </c>
      <c r="T21" s="26">
        <v>1594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78739</v>
      </c>
      <c r="Q22" s="26">
        <v>31796</v>
      </c>
      <c r="R22" s="26"/>
      <c r="S22" s="26">
        <v>75</v>
      </c>
      <c r="T22" s="26">
        <v>1511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113160</v>
      </c>
      <c r="Q23" s="26">
        <v>32561</v>
      </c>
      <c r="R23" s="26"/>
      <c r="S23" s="26">
        <v>4</v>
      </c>
      <c r="T23" s="26">
        <v>83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20840</v>
      </c>
      <c r="Q24" s="26">
        <v>20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84647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814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251510</v>
      </c>
      <c r="Q21" s="26">
        <v>85470</v>
      </c>
      <c r="R21" s="26">
        <v>143098</v>
      </c>
      <c r="S21" s="26">
        <v>21591</v>
      </c>
      <c r="T21" s="26">
        <v>611</v>
      </c>
      <c r="U21" s="26">
        <v>719</v>
      </c>
      <c r="V21" s="26">
        <v>21</v>
      </c>
      <c r="W21" s="49"/>
      <c r="X21" s="26">
        <v>250198</v>
      </c>
      <c r="Y21" s="26">
        <v>1132</v>
      </c>
      <c r="Z21" s="26">
        <v>180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250559</v>
      </c>
      <c r="Q22" s="26">
        <v>84765</v>
      </c>
      <c r="R22" s="26">
        <v>142863</v>
      </c>
      <c r="S22" s="26">
        <v>21591</v>
      </c>
      <c r="T22" s="26">
        <v>611</v>
      </c>
      <c r="U22" s="26">
        <v>708</v>
      </c>
      <c r="V22" s="26">
        <v>21</v>
      </c>
      <c r="W22" s="49"/>
      <c r="X22" s="26">
        <v>249247</v>
      </c>
      <c r="Y22" s="26">
        <v>1132</v>
      </c>
      <c r="Z22" s="26">
        <v>180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218369</v>
      </c>
      <c r="Q23" s="26">
        <v>75195</v>
      </c>
      <c r="R23" s="26">
        <v>122770</v>
      </c>
      <c r="S23" s="26">
        <v>19185</v>
      </c>
      <c r="T23" s="26">
        <v>543</v>
      </c>
      <c r="U23" s="26">
        <v>655</v>
      </c>
      <c r="V23" s="26">
        <v>21</v>
      </c>
      <c r="W23" s="26">
        <v>207</v>
      </c>
      <c r="X23" s="26">
        <v>217167</v>
      </c>
      <c r="Y23" s="26">
        <v>1039</v>
      </c>
      <c r="Z23" s="26">
        <v>163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228</v>
      </c>
      <c r="Q24" s="26">
        <v>104</v>
      </c>
      <c r="R24" s="26">
        <v>117</v>
      </c>
      <c r="S24" s="26">
        <v>7</v>
      </c>
      <c r="T24" s="26"/>
      <c r="U24" s="26"/>
      <c r="V24" s="26"/>
      <c r="W24" s="26"/>
      <c r="X24" s="26">
        <v>228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32878</v>
      </c>
      <c r="Q25" s="26">
        <v>9466</v>
      </c>
      <c r="R25" s="26">
        <v>20892</v>
      </c>
      <c r="S25" s="26">
        <v>2399</v>
      </c>
      <c r="T25" s="26">
        <v>68</v>
      </c>
      <c r="U25" s="26">
        <v>53</v>
      </c>
      <c r="V25" s="26"/>
      <c r="W25" s="26">
        <v>709</v>
      </c>
      <c r="X25" s="26">
        <v>32768</v>
      </c>
      <c r="Y25" s="26">
        <v>93</v>
      </c>
      <c r="Z25" s="26">
        <v>17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48</v>
      </c>
      <c r="Q28" s="26"/>
      <c r="R28" s="26">
        <v>48</v>
      </c>
      <c r="S28" s="26"/>
      <c r="T28" s="26"/>
      <c r="U28" s="26"/>
      <c r="V28" s="26"/>
      <c r="W28" s="26">
        <v>48</v>
      </c>
      <c r="X28" s="26">
        <v>48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951</v>
      </c>
      <c r="Q36" s="26">
        <v>705</v>
      </c>
      <c r="R36" s="26">
        <v>235</v>
      </c>
      <c r="S36" s="26"/>
      <c r="T36" s="26"/>
      <c r="U36" s="26">
        <v>11</v>
      </c>
      <c r="V36" s="26"/>
      <c r="W36" s="49"/>
      <c r="X36" s="26">
        <v>951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964</v>
      </c>
      <c r="Q38" s="26"/>
      <c r="R38" s="26">
        <v>964</v>
      </c>
      <c r="S38" s="26"/>
      <c r="T38" s="26"/>
      <c r="U38" s="26"/>
      <c r="V38" s="26"/>
      <c r="W38" s="49"/>
      <c r="X38" s="26">
        <v>964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1043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1014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998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784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968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685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733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720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775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725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744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512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204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28444</v>
      </c>
      <c r="Q21" s="26">
        <v>455</v>
      </c>
      <c r="R21" s="26">
        <v>6847</v>
      </c>
      <c r="S21" s="26">
        <v>21142</v>
      </c>
      <c r="T21" s="26">
        <v>27868</v>
      </c>
      <c r="U21" s="26">
        <v>553</v>
      </c>
      <c r="V21" s="26">
        <v>23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364</v>
      </c>
      <c r="Q22" s="26"/>
      <c r="R22" s="26">
        <v>292</v>
      </c>
      <c r="S22" s="26">
        <v>72</v>
      </c>
      <c r="T22" s="26">
        <v>364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13543</v>
      </c>
      <c r="Q27" s="26"/>
      <c r="R27" s="26">
        <v>3547</v>
      </c>
      <c r="S27" s="26">
        <v>9996</v>
      </c>
      <c r="T27" s="26">
        <v>13538</v>
      </c>
      <c r="U27" s="26"/>
      <c r="V27" s="26">
        <v>5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36</v>
      </c>
      <c r="Q29" s="26"/>
      <c r="R29" s="26"/>
      <c r="S29" s="26">
        <v>36</v>
      </c>
      <c r="T29" s="26">
        <v>36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3382</v>
      </c>
      <c r="Q32" s="49"/>
      <c r="R32" s="26">
        <v>80</v>
      </c>
      <c r="S32" s="26">
        <v>3302</v>
      </c>
      <c r="T32" s="26">
        <v>3279</v>
      </c>
      <c r="U32" s="26">
        <v>99</v>
      </c>
      <c r="V32" s="26">
        <v>4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2828</v>
      </c>
      <c r="Q34" s="26">
        <v>455</v>
      </c>
      <c r="R34" s="26">
        <v>1408</v>
      </c>
      <c r="S34" s="26">
        <v>965</v>
      </c>
      <c r="T34" s="26">
        <v>2828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2790</v>
      </c>
      <c r="Q35" s="26">
        <v>455</v>
      </c>
      <c r="R35" s="26">
        <v>1385</v>
      </c>
      <c r="S35" s="26">
        <v>950</v>
      </c>
      <c r="T35" s="26">
        <v>2790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</v>
      </c>
      <c r="Q36" s="26"/>
      <c r="R36" s="26"/>
      <c r="S36" s="26">
        <v>8</v>
      </c>
      <c r="T36" s="26">
        <v>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30</v>
      </c>
      <c r="Q37" s="26"/>
      <c r="R37" s="26">
        <v>23</v>
      </c>
      <c r="S37" s="26">
        <v>7</v>
      </c>
      <c r="T37" s="26">
        <v>30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4816</v>
      </c>
      <c r="Q42" s="49"/>
      <c r="R42" s="26">
        <v>1985</v>
      </c>
      <c r="S42" s="26">
        <v>2831</v>
      </c>
      <c r="T42" s="26">
        <v>4815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3740</v>
      </c>
      <c r="Q43" s="49"/>
      <c r="R43" s="26">
        <v>30</v>
      </c>
      <c r="S43" s="26">
        <v>3710</v>
      </c>
      <c r="T43" s="26">
        <v>3666</v>
      </c>
      <c r="U43" s="26">
        <v>73</v>
      </c>
      <c r="V43" s="26">
        <v>1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11641</v>
      </c>
      <c r="Q44" s="49"/>
      <c r="R44" s="26">
        <v>62</v>
      </c>
      <c r="S44" s="26">
        <v>11579</v>
      </c>
      <c r="T44" s="26">
        <v>11426</v>
      </c>
      <c r="U44" s="26">
        <v>209</v>
      </c>
      <c r="V44" s="26">
        <v>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1434</v>
      </c>
      <c r="Q45" s="49"/>
      <c r="R45" s="26"/>
      <c r="S45" s="26">
        <v>1434</v>
      </c>
      <c r="T45" s="26">
        <v>940</v>
      </c>
      <c r="U45" s="26">
        <v>478</v>
      </c>
      <c r="V45" s="26">
        <v>16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2927</v>
      </c>
      <c r="Q46" s="49"/>
      <c r="R46" s="26">
        <v>700</v>
      </c>
      <c r="S46" s="26">
        <v>2227</v>
      </c>
      <c r="T46" s="26">
        <v>2671</v>
      </c>
      <c r="U46" s="26">
        <v>243</v>
      </c>
      <c r="V46" s="26">
        <v>13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2327</v>
      </c>
      <c r="Q47" s="49"/>
      <c r="R47" s="26">
        <v>257</v>
      </c>
      <c r="S47" s="26">
        <v>2070</v>
      </c>
      <c r="T47" s="26">
        <v>2327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3892</v>
      </c>
      <c r="Q48" s="49"/>
      <c r="R48" s="26">
        <v>501</v>
      </c>
      <c r="S48" s="26">
        <v>3391</v>
      </c>
      <c r="T48" s="26">
        <v>3892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2464</v>
      </c>
      <c r="Q21" s="26">
        <v>21402</v>
      </c>
      <c r="R21" s="26">
        <v>20804</v>
      </c>
      <c r="S21" s="26">
        <v>575</v>
      </c>
      <c r="T21" s="26">
        <v>23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179</v>
      </c>
      <c r="Q22" s="26">
        <v>1842</v>
      </c>
      <c r="R22" s="26">
        <v>1842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498</v>
      </c>
      <c r="Q23" s="26">
        <v>5326</v>
      </c>
      <c r="R23" s="26">
        <v>5321</v>
      </c>
      <c r="S23" s="26">
        <v>1</v>
      </c>
      <c r="T23" s="26">
        <v>4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691</v>
      </c>
      <c r="Q24" s="26">
        <v>5592</v>
      </c>
      <c r="R24" s="26">
        <v>5389</v>
      </c>
      <c r="S24" s="26">
        <v>202</v>
      </c>
      <c r="T24" s="26">
        <v>1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499</v>
      </c>
      <c r="Q25" s="26">
        <v>3944</v>
      </c>
      <c r="R25" s="26">
        <v>3944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597</v>
      </c>
      <c r="Q26" s="26">
        <v>4698</v>
      </c>
      <c r="R26" s="26">
        <v>4308</v>
      </c>
      <c r="S26" s="26">
        <v>372</v>
      </c>
      <c r="T26" s="26">
        <v>18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97</v>
      </c>
      <c r="R21" s="26"/>
      <c r="S21" s="26">
        <v>25</v>
      </c>
      <c r="T21" s="26">
        <v>72</v>
      </c>
      <c r="U21" s="26"/>
      <c r="V21" s="26"/>
      <c r="W21" s="26"/>
      <c r="X21" s="26">
        <v>47</v>
      </c>
      <c r="Y21" s="26"/>
      <c r="Z21" s="26"/>
      <c r="AA21" s="26"/>
      <c r="AB21" s="26"/>
      <c r="AC21" s="26"/>
      <c r="AD21" s="26"/>
      <c r="AE21" s="26">
        <v>97</v>
      </c>
      <c r="AF21" s="26"/>
      <c r="AG21" s="26"/>
    </row>
    <row r="22" spans="1:33" ht="15.75" x14ac:dyDescent="0.25">
      <c r="A22" s="24" t="str">
        <f>IF(ISBLANK(P22),"",VLOOKUP(P22,Spravochnik!$B$1:$D$5138,2,FALSE))</f>
        <v>Тракторист-машинист сельскохозяйственного производства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19205</v>
      </c>
      <c r="Q22" s="26">
        <v>38</v>
      </c>
      <c r="R22" s="26"/>
      <c r="S22" s="26"/>
      <c r="T22" s="26">
        <v>38</v>
      </c>
      <c r="U22" s="26"/>
      <c r="V22" s="26"/>
      <c r="W22" s="26"/>
      <c r="X22" s="26">
        <v>2</v>
      </c>
      <c r="Y22" s="26"/>
      <c r="Z22" s="26"/>
      <c r="AA22" s="26"/>
      <c r="AB22" s="26"/>
      <c r="AC22" s="26"/>
      <c r="AD22" s="26"/>
      <c r="AE22" s="26">
        <v>38</v>
      </c>
      <c r="AF22" s="26"/>
      <c r="AG22" s="26"/>
    </row>
    <row r="23" spans="1:33" ht="15.75" x14ac:dyDescent="0.25">
      <c r="A23" s="24" t="str">
        <f>IF(ISBLANK(P23),"",VLOOKUP(P23,Spravochnik!$B$1:$D$5138,2,FALSE))</f>
        <v>Швея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19601</v>
      </c>
      <c r="Q23" s="26">
        <v>34</v>
      </c>
      <c r="R23" s="26"/>
      <c r="S23" s="26"/>
      <c r="T23" s="26">
        <v>34</v>
      </c>
      <c r="U23" s="26"/>
      <c r="V23" s="26"/>
      <c r="W23" s="26"/>
      <c r="X23" s="26">
        <v>34</v>
      </c>
      <c r="Y23" s="26"/>
      <c r="Z23" s="26"/>
      <c r="AA23" s="26"/>
      <c r="AB23" s="26"/>
      <c r="AC23" s="26"/>
      <c r="AD23" s="26"/>
      <c r="AE23" s="26">
        <v>34</v>
      </c>
      <c r="AF23" s="26"/>
      <c r="AG23" s="26"/>
    </row>
    <row r="24" spans="1:33" ht="15.75" x14ac:dyDescent="0.25">
      <c r="A24" s="24" t="str">
        <f>IF(ISBLANK(P24),"",VLOOKUP(P24,Spravochnik!$B$1:$D$5138,2,FALSE))</f>
        <v>Частный детектив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27529</v>
      </c>
      <c r="Q24" s="26">
        <v>25</v>
      </c>
      <c r="R24" s="26"/>
      <c r="S24" s="26">
        <v>25</v>
      </c>
      <c r="T24" s="26"/>
      <c r="U24" s="26"/>
      <c r="V24" s="26"/>
      <c r="W24" s="26"/>
      <c r="X24" s="26">
        <v>11</v>
      </c>
      <c r="Y24" s="26"/>
      <c r="Z24" s="26"/>
      <c r="AA24" s="26"/>
      <c r="AB24" s="26"/>
      <c r="AC24" s="26"/>
      <c r="AD24" s="26"/>
      <c r="AE24" s="26">
        <v>25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283349</v>
      </c>
      <c r="R21" s="26">
        <v>25075</v>
      </c>
      <c r="S21" s="26">
        <v>27130</v>
      </c>
      <c r="T21" s="26">
        <v>28474</v>
      </c>
      <c r="U21" s="26">
        <v>29945</v>
      </c>
      <c r="V21" s="26">
        <v>146141</v>
      </c>
      <c r="W21" s="26">
        <v>21690</v>
      </c>
      <c r="X21" s="26">
        <v>1124</v>
      </c>
      <c r="Y21" s="26">
        <v>777</v>
      </c>
      <c r="Z21" s="26">
        <v>21</v>
      </c>
      <c r="AA21" s="26">
        <v>2972</v>
      </c>
      <c r="AB21" s="26">
        <v>1356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283349</v>
      </c>
      <c r="R68" s="26">
        <v>25075</v>
      </c>
      <c r="S68" s="26">
        <v>27130</v>
      </c>
      <c r="T68" s="26">
        <v>28474</v>
      </c>
      <c r="U68" s="26">
        <v>29945</v>
      </c>
      <c r="V68" s="26">
        <v>146141</v>
      </c>
      <c r="W68" s="26">
        <v>21690</v>
      </c>
      <c r="X68" s="26">
        <v>1124</v>
      </c>
      <c r="Y68" s="26">
        <v>777</v>
      </c>
      <c r="Z68" s="26">
        <v>21</v>
      </c>
      <c r="AA68" s="26">
        <v>2972</v>
      </c>
      <c r="AB68" s="26">
        <v>1356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904</v>
      </c>
      <c r="R21" s="26">
        <v>492</v>
      </c>
      <c r="S21" s="26">
        <v>371</v>
      </c>
      <c r="T21" s="26">
        <v>34</v>
      </c>
      <c r="U21" s="26">
        <v>7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33</v>
      </c>
      <c r="R22" s="26">
        <v>13</v>
      </c>
      <c r="S22" s="26">
        <v>14</v>
      </c>
      <c r="T22" s="26">
        <v>4</v>
      </c>
      <c r="U22" s="26">
        <v>2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44</v>
      </c>
      <c r="R23" s="26">
        <v>23</v>
      </c>
      <c r="S23" s="26">
        <v>20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3</v>
      </c>
      <c r="R25" s="26">
        <v>1</v>
      </c>
      <c r="S25" s="26">
        <v>1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27</v>
      </c>
      <c r="R27" s="26">
        <v>9</v>
      </c>
      <c r="S27" s="26">
        <v>18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Израиль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376</v>
      </c>
      <c r="Q28" s="26">
        <v>2</v>
      </c>
      <c r="R28" s="26"/>
      <c r="S28" s="26">
        <v>1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205</v>
      </c>
      <c r="R29" s="26">
        <v>84</v>
      </c>
      <c r="S29" s="26">
        <v>106</v>
      </c>
      <c r="T29" s="26">
        <v>13</v>
      </c>
      <c r="U29" s="26">
        <v>2</v>
      </c>
      <c r="V29" s="22"/>
    </row>
    <row r="30" spans="1:22" ht="15.75" x14ac:dyDescent="0.25">
      <c r="A30" s="24" t="str">
        <f>IF(ISBLANK(P30),"",VLOOKUP(P30,Spravochnik!$I$1:$J$252,2,FALSE))</f>
        <v>Корея,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410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60</v>
      </c>
      <c r="R31" s="26">
        <v>34</v>
      </c>
      <c r="S31" s="26">
        <v>20</v>
      </c>
      <c r="T31" s="26">
        <v>6</v>
      </c>
      <c r="U31" s="26"/>
      <c r="V31" s="22"/>
    </row>
    <row r="32" spans="1:22" ht="15.75" x14ac:dyDescent="0.25">
      <c r="A32" s="24" t="str">
        <f>IF(ISBLANK(P32),"",VLOOKUP(P32,Spravochnik!$I$1:$J$252,2,FALSE))</f>
        <v>Монголия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496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Польша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616</v>
      </c>
      <c r="Q33" s="26">
        <v>5</v>
      </c>
      <c r="R33" s="26">
        <v>1</v>
      </c>
      <c r="S33" s="26">
        <v>4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Вьетнам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704</v>
      </c>
      <c r="Q34" s="26">
        <v>2</v>
      </c>
      <c r="R34" s="26"/>
      <c r="S34" s="26">
        <v>1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Сирийская Арабская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760</v>
      </c>
      <c r="Q35" s="26">
        <v>3</v>
      </c>
      <c r="R35" s="26"/>
      <c r="S35" s="26">
        <v>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Таджикистан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762</v>
      </c>
      <c r="Q36" s="26">
        <v>442</v>
      </c>
      <c r="R36" s="26">
        <v>296</v>
      </c>
      <c r="S36" s="26">
        <v>141</v>
      </c>
      <c r="T36" s="26">
        <v>5</v>
      </c>
      <c r="U36" s="26"/>
      <c r="V36" s="22"/>
    </row>
    <row r="37" spans="1:22" ht="15.75" x14ac:dyDescent="0.25">
      <c r="A37" s="24" t="str">
        <f>IF(ISBLANK(P37),"",VLOOKUP(P37,Spravochnik!$I$1:$J$252,2,FALSE))</f>
        <v>Турция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792</v>
      </c>
      <c r="Q37" s="26">
        <v>1</v>
      </c>
      <c r="R37" s="26"/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Туркменистан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795</v>
      </c>
      <c r="Q38" s="26">
        <v>2</v>
      </c>
      <c r="R38" s="26">
        <v>1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Украина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804</v>
      </c>
      <c r="Q39" s="26">
        <v>5</v>
      </c>
      <c r="R39" s="26">
        <v>4</v>
      </c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Соединенное Королевство Великобритании и Северной Ирландии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826</v>
      </c>
      <c r="Q40" s="26">
        <v>1</v>
      </c>
      <c r="R40" s="26"/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Узбекистан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860</v>
      </c>
      <c r="Q41" s="26">
        <v>60</v>
      </c>
      <c r="R41" s="26">
        <v>24</v>
      </c>
      <c r="S41" s="26">
        <v>31</v>
      </c>
      <c r="T41" s="26">
        <v>2</v>
      </c>
      <c r="U41" s="26">
        <v>3</v>
      </c>
      <c r="V41" s="22"/>
    </row>
    <row r="42" spans="1:22" ht="15.75" x14ac:dyDescent="0.25">
      <c r="A42" s="24" t="str">
        <f>IF(ISBLANK(P42),"",VLOOKUP(P42,Spravochnik!$I$1:$J$252,2,FALSE))</f>
        <v>Венесуэла, Боливарианская Республика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862</v>
      </c>
      <c r="Q42" s="26">
        <v>4</v>
      </c>
      <c r="R42" s="26">
        <v>1</v>
      </c>
      <c r="S42" s="26">
        <v>3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124</v>
      </c>
      <c r="Q21" s="26">
        <v>221</v>
      </c>
      <c r="R21" s="26">
        <v>2603</v>
      </c>
      <c r="S21" s="26">
        <v>2987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</v>
      </c>
      <c r="Q22" s="26">
        <v>17</v>
      </c>
      <c r="R22" s="26">
        <v>127</v>
      </c>
      <c r="S22" s="26">
        <v>363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6</v>
      </c>
      <c r="R23" s="26">
        <v>91</v>
      </c>
      <c r="S23" s="26">
        <v>147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105</v>
      </c>
      <c r="R25" s="26">
        <v>951</v>
      </c>
      <c r="S25" s="26">
        <v>1162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>
        <v>5</v>
      </c>
      <c r="R26" s="26">
        <v>175</v>
      </c>
      <c r="S26" s="26">
        <v>58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</v>
      </c>
      <c r="Q28" s="26">
        <v>42</v>
      </c>
      <c r="R28" s="26">
        <v>601</v>
      </c>
      <c r="S28" s="26">
        <v>269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9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31</v>
      </c>
      <c r="Q30" s="26">
        <v>45</v>
      </c>
      <c r="R30" s="26">
        <v>658</v>
      </c>
      <c r="S30" s="26">
        <v>979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118368</v>
      </c>
      <c r="Q21" s="26">
        <v>99611</v>
      </c>
      <c r="R21" s="26">
        <v>18757</v>
      </c>
      <c r="S21" s="26">
        <v>6349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114839</v>
      </c>
      <c r="Q22" s="26">
        <v>96533</v>
      </c>
      <c r="R22" s="26">
        <v>18306</v>
      </c>
      <c r="S22" s="26">
        <v>6182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47154</v>
      </c>
      <c r="Q23" s="26">
        <v>38043</v>
      </c>
      <c r="R23" s="26">
        <v>9111</v>
      </c>
      <c r="S23" s="26">
        <v>1891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24813</v>
      </c>
      <c r="Q24" s="26">
        <v>18920</v>
      </c>
      <c r="R24" s="26">
        <v>5893</v>
      </c>
      <c r="S24" s="26">
        <v>1174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6972</v>
      </c>
      <c r="Q25" s="26">
        <v>5503</v>
      </c>
      <c r="R25" s="26">
        <v>1469</v>
      </c>
      <c r="S25" s="26">
        <v>346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12280</v>
      </c>
      <c r="Q26" s="26">
        <v>9264</v>
      </c>
      <c r="R26" s="26">
        <v>3016</v>
      </c>
      <c r="S26" s="26">
        <v>477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5561</v>
      </c>
      <c r="Q27" s="26">
        <v>4153</v>
      </c>
      <c r="R27" s="26">
        <v>1408</v>
      </c>
      <c r="S27" s="26">
        <v>351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9874</v>
      </c>
      <c r="Q28" s="26">
        <v>7594</v>
      </c>
      <c r="R28" s="26">
        <v>2280</v>
      </c>
      <c r="S28" s="26">
        <v>627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34258</v>
      </c>
      <c r="Q21" s="98">
        <v>18861</v>
      </c>
      <c r="R21" s="98">
        <v>17126</v>
      </c>
      <c r="S21" s="98"/>
      <c r="T21" s="98">
        <v>42</v>
      </c>
      <c r="U21" s="98"/>
      <c r="V21" s="98">
        <v>3</v>
      </c>
      <c r="W21" s="98">
        <v>8405</v>
      </c>
      <c r="X21" s="98">
        <v>3898</v>
      </c>
      <c r="Y21" s="98">
        <v>3342</v>
      </c>
      <c r="Z21" s="98">
        <v>8655</v>
      </c>
      <c r="AA21" s="98">
        <v>7288</v>
      </c>
      <c r="AB21" s="98">
        <v>10</v>
      </c>
      <c r="AC21" s="98">
        <v>7</v>
      </c>
      <c r="AD21" s="98">
        <v>28268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2044</v>
      </c>
      <c r="Q22" s="98">
        <v>1914</v>
      </c>
      <c r="R22" s="98">
        <v>1590</v>
      </c>
      <c r="S22" s="98"/>
      <c r="T22" s="98">
        <v>9</v>
      </c>
      <c r="U22" s="98"/>
      <c r="V22" s="98">
        <v>2</v>
      </c>
      <c r="W22" s="98">
        <v>109</v>
      </c>
      <c r="X22" s="98">
        <v>29</v>
      </c>
      <c r="Y22" s="98">
        <v>6</v>
      </c>
      <c r="Z22" s="98">
        <v>596</v>
      </c>
      <c r="AA22" s="98">
        <v>237</v>
      </c>
      <c r="AB22" s="98">
        <v>1</v>
      </c>
      <c r="AC22" s="98">
        <v>2</v>
      </c>
      <c r="AD22" s="98">
        <v>1782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663</v>
      </c>
      <c r="Q23" s="98">
        <v>653</v>
      </c>
      <c r="R23" s="98">
        <v>630</v>
      </c>
      <c r="S23" s="98"/>
      <c r="T23" s="98">
        <v>4</v>
      </c>
      <c r="U23" s="98"/>
      <c r="V23" s="98">
        <v>1</v>
      </c>
      <c r="W23" s="98">
        <v>9</v>
      </c>
      <c r="X23" s="98">
        <v>7</v>
      </c>
      <c r="Y23" s="98"/>
      <c r="Z23" s="98">
        <v>245</v>
      </c>
      <c r="AA23" s="98">
        <v>115</v>
      </c>
      <c r="AB23" s="98"/>
      <c r="AC23" s="98">
        <v>2</v>
      </c>
      <c r="AD23" s="98">
        <v>533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1081</v>
      </c>
      <c r="Q24" s="98">
        <v>1014</v>
      </c>
      <c r="R24" s="98">
        <v>859</v>
      </c>
      <c r="S24" s="98"/>
      <c r="T24" s="98">
        <v>3</v>
      </c>
      <c r="U24" s="98"/>
      <c r="V24" s="98"/>
      <c r="W24" s="98">
        <v>55</v>
      </c>
      <c r="X24" s="98">
        <v>17</v>
      </c>
      <c r="Y24" s="98">
        <v>3</v>
      </c>
      <c r="Z24" s="98">
        <v>320</v>
      </c>
      <c r="AA24" s="98">
        <v>96</v>
      </c>
      <c r="AB24" s="98"/>
      <c r="AC24" s="98"/>
      <c r="AD24" s="98">
        <v>968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62</v>
      </c>
      <c r="Q25" s="98">
        <v>55</v>
      </c>
      <c r="R25" s="98">
        <v>51</v>
      </c>
      <c r="S25" s="98"/>
      <c r="T25" s="98"/>
      <c r="U25" s="98"/>
      <c r="V25" s="98"/>
      <c r="W25" s="98">
        <v>6</v>
      </c>
      <c r="X25" s="98">
        <v>3</v>
      </c>
      <c r="Y25" s="98"/>
      <c r="Z25" s="98">
        <v>19</v>
      </c>
      <c r="AA25" s="98">
        <v>20</v>
      </c>
      <c r="AB25" s="98"/>
      <c r="AC25" s="98"/>
      <c r="AD25" s="98">
        <v>52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20192</v>
      </c>
      <c r="Q26" s="98">
        <v>15892</v>
      </c>
      <c r="R26" s="98">
        <v>15332</v>
      </c>
      <c r="S26" s="98"/>
      <c r="T26" s="98">
        <v>31</v>
      </c>
      <c r="U26" s="98"/>
      <c r="V26" s="98">
        <v>1</v>
      </c>
      <c r="W26" s="98">
        <v>4040</v>
      </c>
      <c r="X26" s="98">
        <v>3757</v>
      </c>
      <c r="Y26" s="98">
        <v>35</v>
      </c>
      <c r="Z26" s="98">
        <v>8039</v>
      </c>
      <c r="AA26" s="98">
        <v>7047</v>
      </c>
      <c r="AB26" s="98">
        <v>9</v>
      </c>
      <c r="AC26" s="98">
        <v>5</v>
      </c>
      <c r="AD26" s="98">
        <v>17879</v>
      </c>
      <c r="AE26" s="78">
        <v>11276.1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18111</v>
      </c>
      <c r="Q27" s="98">
        <v>14366</v>
      </c>
      <c r="R27" s="98">
        <v>14009</v>
      </c>
      <c r="S27" s="98"/>
      <c r="T27" s="98">
        <v>27</v>
      </c>
      <c r="U27" s="98"/>
      <c r="V27" s="98">
        <v>1</v>
      </c>
      <c r="W27" s="98">
        <v>3542</v>
      </c>
      <c r="X27" s="98">
        <v>3350</v>
      </c>
      <c r="Y27" s="98">
        <v>27</v>
      </c>
      <c r="Z27" s="98">
        <v>7542</v>
      </c>
      <c r="AA27" s="98">
        <v>6463</v>
      </c>
      <c r="AB27" s="98">
        <v>9</v>
      </c>
      <c r="AC27" s="98">
        <v>4</v>
      </c>
      <c r="AD27" s="98">
        <v>15954</v>
      </c>
      <c r="AE27" s="78">
        <v>10124.200000000001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5577</v>
      </c>
      <c r="Q28" s="98">
        <v>3600</v>
      </c>
      <c r="R28" s="98">
        <v>3557</v>
      </c>
      <c r="S28" s="98"/>
      <c r="T28" s="98">
        <v>2</v>
      </c>
      <c r="U28" s="98"/>
      <c r="V28" s="98"/>
      <c r="W28" s="98">
        <v>1922</v>
      </c>
      <c r="X28" s="98">
        <v>1896</v>
      </c>
      <c r="Y28" s="98">
        <v>8</v>
      </c>
      <c r="Z28" s="98">
        <v>2264</v>
      </c>
      <c r="AA28" s="98">
        <v>2095</v>
      </c>
      <c r="AB28" s="98">
        <v>1</v>
      </c>
      <c r="AC28" s="98"/>
      <c r="AD28" s="98">
        <v>5550</v>
      </c>
      <c r="AE28" s="78">
        <v>3179.1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2270</v>
      </c>
      <c r="Q29" s="98">
        <v>2100</v>
      </c>
      <c r="R29" s="98">
        <v>2072</v>
      </c>
      <c r="S29" s="98"/>
      <c r="T29" s="98">
        <v>5</v>
      </c>
      <c r="U29" s="98"/>
      <c r="V29" s="98"/>
      <c r="W29" s="98">
        <v>145</v>
      </c>
      <c r="X29" s="98">
        <v>137</v>
      </c>
      <c r="Y29" s="98">
        <v>1</v>
      </c>
      <c r="Z29" s="98">
        <v>1062</v>
      </c>
      <c r="AA29" s="98">
        <v>758</v>
      </c>
      <c r="AB29" s="98">
        <v>2</v>
      </c>
      <c r="AC29" s="98"/>
      <c r="AD29" s="98">
        <v>2240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1246</v>
      </c>
      <c r="Q31" s="98">
        <v>1159</v>
      </c>
      <c r="R31" s="98">
        <v>1127</v>
      </c>
      <c r="S31" s="98"/>
      <c r="T31" s="98">
        <v>3</v>
      </c>
      <c r="U31" s="98"/>
      <c r="V31" s="98"/>
      <c r="W31" s="98">
        <v>74</v>
      </c>
      <c r="X31" s="98">
        <v>60</v>
      </c>
      <c r="Y31" s="98">
        <v>2</v>
      </c>
      <c r="Z31" s="98">
        <v>574</v>
      </c>
      <c r="AA31" s="98">
        <v>396</v>
      </c>
      <c r="AB31" s="98"/>
      <c r="AC31" s="98"/>
      <c r="AD31" s="98">
        <v>998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382</v>
      </c>
      <c r="Q32" s="98">
        <v>339</v>
      </c>
      <c r="R32" s="98">
        <v>316</v>
      </c>
      <c r="S32" s="98"/>
      <c r="T32" s="98">
        <v>1</v>
      </c>
      <c r="U32" s="98"/>
      <c r="V32" s="98"/>
      <c r="W32" s="98">
        <v>35</v>
      </c>
      <c r="X32" s="98">
        <v>25</v>
      </c>
      <c r="Y32" s="98"/>
      <c r="Z32" s="98">
        <v>168</v>
      </c>
      <c r="AA32" s="98">
        <v>125</v>
      </c>
      <c r="AB32" s="98"/>
      <c r="AC32" s="98"/>
      <c r="AD32" s="98">
        <v>242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608</v>
      </c>
      <c r="Q33" s="98">
        <v>573</v>
      </c>
      <c r="R33" s="98">
        <v>562</v>
      </c>
      <c r="S33" s="98"/>
      <c r="T33" s="98">
        <v>3</v>
      </c>
      <c r="U33" s="98"/>
      <c r="V33" s="98"/>
      <c r="W33" s="98">
        <v>31</v>
      </c>
      <c r="X33" s="98">
        <v>25</v>
      </c>
      <c r="Y33" s="98">
        <v>1</v>
      </c>
      <c r="Z33" s="98">
        <v>276</v>
      </c>
      <c r="AA33" s="98">
        <v>208</v>
      </c>
      <c r="AB33" s="98">
        <v>1</v>
      </c>
      <c r="AC33" s="98"/>
      <c r="AD33" s="98">
        <v>433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1860</v>
      </c>
      <c r="Q34" s="98">
        <v>1780</v>
      </c>
      <c r="R34" s="98">
        <v>1743</v>
      </c>
      <c r="S34" s="98"/>
      <c r="T34" s="98">
        <v>1</v>
      </c>
      <c r="U34" s="98"/>
      <c r="V34" s="98"/>
      <c r="W34" s="98">
        <v>65</v>
      </c>
      <c r="X34" s="98">
        <v>57</v>
      </c>
      <c r="Y34" s="98"/>
      <c r="Z34" s="98">
        <v>807</v>
      </c>
      <c r="AA34" s="98">
        <v>648</v>
      </c>
      <c r="AB34" s="98">
        <v>2</v>
      </c>
      <c r="AC34" s="98">
        <v>1</v>
      </c>
      <c r="AD34" s="98">
        <v>1760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398</v>
      </c>
      <c r="Q35" s="98">
        <v>380</v>
      </c>
      <c r="R35" s="98">
        <v>362</v>
      </c>
      <c r="S35" s="98"/>
      <c r="T35" s="98">
        <v>2</v>
      </c>
      <c r="U35" s="98"/>
      <c r="V35" s="98">
        <v>1</v>
      </c>
      <c r="W35" s="98">
        <v>13</v>
      </c>
      <c r="X35" s="98">
        <v>10</v>
      </c>
      <c r="Y35" s="98">
        <v>2</v>
      </c>
      <c r="Z35" s="98">
        <v>180</v>
      </c>
      <c r="AA35" s="98">
        <v>133</v>
      </c>
      <c r="AB35" s="98">
        <v>1</v>
      </c>
      <c r="AC35" s="98"/>
      <c r="AD35" s="98">
        <v>365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600</v>
      </c>
      <c r="Q36" s="98">
        <v>550</v>
      </c>
      <c r="R36" s="98">
        <v>531</v>
      </c>
      <c r="S36" s="98"/>
      <c r="T36" s="98">
        <v>1</v>
      </c>
      <c r="U36" s="98"/>
      <c r="V36" s="98"/>
      <c r="W36" s="98">
        <v>45</v>
      </c>
      <c r="X36" s="98">
        <v>40</v>
      </c>
      <c r="Y36" s="98">
        <v>1</v>
      </c>
      <c r="Z36" s="98">
        <v>269</v>
      </c>
      <c r="AA36" s="98">
        <v>211</v>
      </c>
      <c r="AB36" s="98"/>
      <c r="AC36" s="98">
        <v>1</v>
      </c>
      <c r="AD36" s="98">
        <v>537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565</v>
      </c>
      <c r="Q37" s="98">
        <v>513</v>
      </c>
      <c r="R37" s="98">
        <v>496</v>
      </c>
      <c r="S37" s="98"/>
      <c r="T37" s="98">
        <v>2</v>
      </c>
      <c r="U37" s="98"/>
      <c r="V37" s="98"/>
      <c r="W37" s="98">
        <v>45</v>
      </c>
      <c r="X37" s="98">
        <v>39</v>
      </c>
      <c r="Y37" s="98">
        <v>3</v>
      </c>
      <c r="Z37" s="98">
        <v>277</v>
      </c>
      <c r="AA37" s="98">
        <v>184</v>
      </c>
      <c r="AB37" s="98"/>
      <c r="AC37" s="98"/>
      <c r="AD37" s="98">
        <v>536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1734</v>
      </c>
      <c r="Q38" s="98">
        <v>1567</v>
      </c>
      <c r="R38" s="98">
        <v>1542</v>
      </c>
      <c r="S38" s="98"/>
      <c r="T38" s="98">
        <v>7</v>
      </c>
      <c r="U38" s="98"/>
      <c r="V38" s="98"/>
      <c r="W38" s="98">
        <v>137</v>
      </c>
      <c r="X38" s="98">
        <v>124</v>
      </c>
      <c r="Y38" s="98">
        <v>1</v>
      </c>
      <c r="Z38" s="98">
        <v>653</v>
      </c>
      <c r="AA38" s="98">
        <v>652</v>
      </c>
      <c r="AB38" s="98">
        <v>2</v>
      </c>
      <c r="AC38" s="98"/>
      <c r="AD38" s="98">
        <v>1658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1282</v>
      </c>
      <c r="Q39" s="98">
        <v>1189</v>
      </c>
      <c r="R39" s="98">
        <v>1173</v>
      </c>
      <c r="S39" s="98"/>
      <c r="T39" s="98">
        <v>6</v>
      </c>
      <c r="U39" s="98"/>
      <c r="V39" s="98"/>
      <c r="W39" s="98">
        <v>59</v>
      </c>
      <c r="X39" s="98">
        <v>53</v>
      </c>
      <c r="Y39" s="98">
        <v>1</v>
      </c>
      <c r="Z39" s="98">
        <v>488</v>
      </c>
      <c r="AA39" s="98">
        <v>450</v>
      </c>
      <c r="AB39" s="98">
        <v>1</v>
      </c>
      <c r="AC39" s="98"/>
      <c r="AD39" s="98">
        <v>1222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449</v>
      </c>
      <c r="Q40" s="98">
        <v>371</v>
      </c>
      <c r="R40" s="98">
        <v>360</v>
      </c>
      <c r="S40" s="98"/>
      <c r="T40" s="98">
        <v>1</v>
      </c>
      <c r="U40" s="98"/>
      <c r="V40" s="98"/>
      <c r="W40" s="98">
        <v>75</v>
      </c>
      <c r="X40" s="98">
        <v>67</v>
      </c>
      <c r="Y40" s="98"/>
      <c r="Z40" s="98">
        <v>156</v>
      </c>
      <c r="AA40" s="98">
        <v>185</v>
      </c>
      <c r="AB40" s="98">
        <v>1</v>
      </c>
      <c r="AC40" s="98"/>
      <c r="AD40" s="98">
        <v>432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</v>
      </c>
      <c r="Q41" s="98">
        <v>3</v>
      </c>
      <c r="R41" s="98">
        <v>3</v>
      </c>
      <c r="S41" s="98"/>
      <c r="T41" s="98"/>
      <c r="U41" s="98"/>
      <c r="V41" s="98"/>
      <c r="W41" s="98"/>
      <c r="X41" s="98"/>
      <c r="Y41" s="98"/>
      <c r="Z41" s="98">
        <v>2</v>
      </c>
      <c r="AA41" s="98">
        <v>1</v>
      </c>
      <c r="AB41" s="98"/>
      <c r="AC41" s="98"/>
      <c r="AD41" s="98">
        <v>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1300</v>
      </c>
      <c r="Q43" s="98">
        <v>808</v>
      </c>
      <c r="R43" s="98">
        <v>792</v>
      </c>
      <c r="S43" s="98"/>
      <c r="T43" s="98"/>
      <c r="U43" s="98"/>
      <c r="V43" s="98"/>
      <c r="W43" s="98">
        <v>475</v>
      </c>
      <c r="X43" s="98">
        <v>448</v>
      </c>
      <c r="Y43" s="98">
        <v>1</v>
      </c>
      <c r="Z43" s="98">
        <v>466</v>
      </c>
      <c r="AA43" s="98">
        <v>488</v>
      </c>
      <c r="AB43" s="98"/>
      <c r="AC43" s="98">
        <v>2</v>
      </c>
      <c r="AD43" s="98">
        <v>497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793</v>
      </c>
      <c r="Q44" s="98">
        <v>514</v>
      </c>
      <c r="R44" s="98">
        <v>472</v>
      </c>
      <c r="S44" s="98"/>
      <c r="T44" s="98"/>
      <c r="U44" s="98"/>
      <c r="V44" s="98"/>
      <c r="W44" s="98">
        <v>269</v>
      </c>
      <c r="X44" s="98">
        <v>231</v>
      </c>
      <c r="Y44" s="98">
        <v>5</v>
      </c>
      <c r="Z44" s="98">
        <v>254</v>
      </c>
      <c r="AA44" s="98">
        <v>314</v>
      </c>
      <c r="AB44" s="98"/>
      <c r="AC44" s="98"/>
      <c r="AD44" s="98">
        <v>510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323</v>
      </c>
      <c r="Q45" s="98">
        <v>164</v>
      </c>
      <c r="R45" s="98">
        <v>146</v>
      </c>
      <c r="S45" s="98"/>
      <c r="T45" s="98"/>
      <c r="U45" s="98"/>
      <c r="V45" s="98"/>
      <c r="W45" s="98">
        <v>156</v>
      </c>
      <c r="X45" s="98">
        <v>140</v>
      </c>
      <c r="Y45" s="98"/>
      <c r="Z45" s="98">
        <v>125</v>
      </c>
      <c r="AA45" s="98">
        <v>100</v>
      </c>
      <c r="AB45" s="98"/>
      <c r="AC45" s="98"/>
      <c r="AD45" s="98">
        <v>301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239</v>
      </c>
      <c r="Q46" s="98">
        <v>157</v>
      </c>
      <c r="R46" s="98">
        <v>147</v>
      </c>
      <c r="S46" s="98"/>
      <c r="T46" s="98"/>
      <c r="U46" s="98"/>
      <c r="V46" s="98"/>
      <c r="W46" s="98">
        <v>79</v>
      </c>
      <c r="X46" s="98">
        <v>74</v>
      </c>
      <c r="Y46" s="98">
        <v>1</v>
      </c>
      <c r="Z46" s="98">
        <v>91</v>
      </c>
      <c r="AA46" s="98">
        <v>78</v>
      </c>
      <c r="AB46" s="98"/>
      <c r="AC46" s="98"/>
      <c r="AD46" s="98">
        <v>230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133</v>
      </c>
      <c r="Q47" s="98">
        <v>104</v>
      </c>
      <c r="R47" s="98">
        <v>90</v>
      </c>
      <c r="S47" s="98"/>
      <c r="T47" s="98"/>
      <c r="U47" s="98"/>
      <c r="V47" s="98"/>
      <c r="W47" s="98">
        <v>27</v>
      </c>
      <c r="X47" s="98">
        <v>24</v>
      </c>
      <c r="Y47" s="98"/>
      <c r="Z47" s="98">
        <v>51</v>
      </c>
      <c r="AA47" s="98">
        <v>51</v>
      </c>
      <c r="AB47" s="98"/>
      <c r="AC47" s="98"/>
      <c r="AD47" s="98">
        <v>24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3</v>
      </c>
      <c r="R48" s="98">
        <v>3</v>
      </c>
      <c r="S48" s="98"/>
      <c r="T48" s="98"/>
      <c r="U48" s="98"/>
      <c r="V48" s="98"/>
      <c r="W48" s="98"/>
      <c r="X48" s="98"/>
      <c r="Y48" s="98"/>
      <c r="Z48" s="98"/>
      <c r="AA48" s="98">
        <v>2</v>
      </c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80</v>
      </c>
      <c r="Q49" s="98">
        <v>55</v>
      </c>
      <c r="R49" s="98">
        <v>51</v>
      </c>
      <c r="S49" s="98"/>
      <c r="T49" s="98"/>
      <c r="U49" s="98"/>
      <c r="V49" s="98"/>
      <c r="W49" s="98">
        <v>24</v>
      </c>
      <c r="X49" s="98">
        <v>20</v>
      </c>
      <c r="Y49" s="98">
        <v>1</v>
      </c>
      <c r="Z49" s="98">
        <v>25</v>
      </c>
      <c r="AA49" s="98">
        <v>20</v>
      </c>
      <c r="AB49" s="98"/>
      <c r="AC49" s="98"/>
      <c r="AD49" s="98">
        <v>71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226</v>
      </c>
      <c r="Q50" s="98">
        <v>212</v>
      </c>
      <c r="R50" s="98">
        <v>207</v>
      </c>
      <c r="S50" s="98"/>
      <c r="T50" s="98">
        <v>1</v>
      </c>
      <c r="U50" s="98"/>
      <c r="V50" s="98"/>
      <c r="W50" s="98">
        <v>14</v>
      </c>
      <c r="X50" s="98">
        <v>12</v>
      </c>
      <c r="Y50" s="98"/>
      <c r="Z50" s="98">
        <v>64</v>
      </c>
      <c r="AA50" s="98">
        <v>68</v>
      </c>
      <c r="AB50" s="98"/>
      <c r="AC50" s="98"/>
      <c r="AD50" s="98">
        <v>226</v>
      </c>
      <c r="AE50" s="78">
        <v>114.9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77</v>
      </c>
      <c r="Q51" s="98">
        <v>63</v>
      </c>
      <c r="R51" s="98">
        <v>61</v>
      </c>
      <c r="S51" s="98"/>
      <c r="T51" s="98"/>
      <c r="U51" s="98"/>
      <c r="V51" s="98"/>
      <c r="W51" s="98">
        <v>13</v>
      </c>
      <c r="X51" s="98">
        <v>13</v>
      </c>
      <c r="Y51" s="98"/>
      <c r="Z51" s="98">
        <v>13</v>
      </c>
      <c r="AA51" s="98">
        <v>14</v>
      </c>
      <c r="AB51" s="98"/>
      <c r="AC51" s="98"/>
      <c r="AD51" s="98">
        <v>76</v>
      </c>
      <c r="AE51" s="78">
        <v>38.9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17</v>
      </c>
      <c r="Q52" s="98">
        <v>13</v>
      </c>
      <c r="R52" s="98">
        <v>12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3</v>
      </c>
      <c r="AA52" s="98">
        <v>5</v>
      </c>
      <c r="AB52" s="98"/>
      <c r="AC52" s="98"/>
      <c r="AD52" s="98">
        <v>16</v>
      </c>
      <c r="AE52" s="78">
        <v>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2</v>
      </c>
      <c r="AE53" s="78">
        <v>0.2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6</v>
      </c>
      <c r="Q54" s="98">
        <v>6</v>
      </c>
      <c r="R54" s="98">
        <v>6</v>
      </c>
      <c r="S54" s="98"/>
      <c r="T54" s="98"/>
      <c r="U54" s="98"/>
      <c r="V54" s="98"/>
      <c r="W54" s="98"/>
      <c r="X54" s="98"/>
      <c r="Y54" s="98"/>
      <c r="Z54" s="98">
        <v>6</v>
      </c>
      <c r="AA54" s="98"/>
      <c r="AB54" s="98"/>
      <c r="AC54" s="98"/>
      <c r="AD54" s="98">
        <v>6</v>
      </c>
      <c r="AE54" s="78">
        <v>6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186</v>
      </c>
      <c r="Q55" s="98">
        <v>139</v>
      </c>
      <c r="R55" s="98">
        <v>129</v>
      </c>
      <c r="S55" s="98"/>
      <c r="T55" s="98"/>
      <c r="U55" s="98"/>
      <c r="V55" s="98"/>
      <c r="W55" s="98">
        <v>44</v>
      </c>
      <c r="X55" s="98">
        <v>36</v>
      </c>
      <c r="Y55" s="98">
        <v>1</v>
      </c>
      <c r="Z55" s="98">
        <v>39</v>
      </c>
      <c r="AA55" s="98">
        <v>59</v>
      </c>
      <c r="AB55" s="98"/>
      <c r="AC55" s="98"/>
      <c r="AD55" s="98">
        <v>183</v>
      </c>
      <c r="AE55" s="78">
        <v>100.8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192</v>
      </c>
      <c r="Q56" s="98">
        <v>149</v>
      </c>
      <c r="R56" s="98">
        <v>112</v>
      </c>
      <c r="S56" s="98"/>
      <c r="T56" s="98">
        <v>1</v>
      </c>
      <c r="U56" s="98"/>
      <c r="V56" s="98"/>
      <c r="W56" s="98">
        <v>34</v>
      </c>
      <c r="X56" s="98">
        <v>21</v>
      </c>
      <c r="Y56" s="98"/>
      <c r="Z56" s="98">
        <v>44</v>
      </c>
      <c r="AA56" s="98">
        <v>37</v>
      </c>
      <c r="AB56" s="98"/>
      <c r="AC56" s="98"/>
      <c r="AD56" s="98">
        <v>144</v>
      </c>
      <c r="AE56" s="78">
        <v>86.4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440</v>
      </c>
      <c r="Q57" s="98">
        <v>398</v>
      </c>
      <c r="R57" s="98">
        <v>370</v>
      </c>
      <c r="S57" s="98"/>
      <c r="T57" s="98"/>
      <c r="U57" s="98"/>
      <c r="V57" s="98"/>
      <c r="W57" s="98">
        <v>36</v>
      </c>
      <c r="X57" s="98">
        <v>32</v>
      </c>
      <c r="Y57" s="98"/>
      <c r="Z57" s="98">
        <v>121</v>
      </c>
      <c r="AA57" s="98">
        <v>126</v>
      </c>
      <c r="AB57" s="98"/>
      <c r="AC57" s="98"/>
      <c r="AD57" s="98">
        <v>428</v>
      </c>
      <c r="AE57" s="78">
        <v>216.6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502</v>
      </c>
      <c r="Q58" s="98">
        <v>255</v>
      </c>
      <c r="R58" s="98">
        <v>204</v>
      </c>
      <c r="S58" s="98"/>
      <c r="T58" s="98"/>
      <c r="U58" s="98"/>
      <c r="V58" s="98"/>
      <c r="W58" s="98">
        <v>231</v>
      </c>
      <c r="X58" s="98">
        <v>199</v>
      </c>
      <c r="Y58" s="98">
        <v>4</v>
      </c>
      <c r="Z58" s="98">
        <v>144</v>
      </c>
      <c r="AA58" s="98">
        <v>165</v>
      </c>
      <c r="AB58" s="98"/>
      <c r="AC58" s="98"/>
      <c r="AD58" s="98">
        <v>444</v>
      </c>
      <c r="AE58" s="78">
        <v>297.3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>
        <v>1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24</v>
      </c>
      <c r="Q60" s="98">
        <v>15</v>
      </c>
      <c r="R60" s="98">
        <v>13</v>
      </c>
      <c r="S60" s="98"/>
      <c r="T60" s="98"/>
      <c r="U60" s="98"/>
      <c r="V60" s="98"/>
      <c r="W60" s="98">
        <v>8</v>
      </c>
      <c r="X60" s="98">
        <v>6</v>
      </c>
      <c r="Y60" s="98">
        <v>1</v>
      </c>
      <c r="Z60" s="98"/>
      <c r="AA60" s="98">
        <v>4</v>
      </c>
      <c r="AB60" s="98"/>
      <c r="AC60" s="98"/>
      <c r="AD60" s="98">
        <v>24</v>
      </c>
      <c r="AE60" s="78">
        <v>12.5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66</v>
      </c>
      <c r="Q61" s="98">
        <v>45</v>
      </c>
      <c r="R61" s="98">
        <v>43</v>
      </c>
      <c r="S61" s="98"/>
      <c r="T61" s="98">
        <v>1</v>
      </c>
      <c r="U61" s="98"/>
      <c r="V61" s="98"/>
      <c r="W61" s="98">
        <v>18</v>
      </c>
      <c r="X61" s="98">
        <v>17</v>
      </c>
      <c r="Y61" s="98"/>
      <c r="Z61" s="98">
        <v>9</v>
      </c>
      <c r="AA61" s="98">
        <v>9</v>
      </c>
      <c r="AB61" s="98"/>
      <c r="AC61" s="98"/>
      <c r="AD61" s="98">
        <v>63</v>
      </c>
      <c r="AE61" s="78">
        <v>30.5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367</v>
      </c>
      <c r="Q62" s="98">
        <v>249</v>
      </c>
      <c r="R62" s="98">
        <v>184</v>
      </c>
      <c r="S62" s="98"/>
      <c r="T62" s="98">
        <v>1</v>
      </c>
      <c r="U62" s="98"/>
      <c r="V62" s="98"/>
      <c r="W62" s="98">
        <v>100</v>
      </c>
      <c r="X62" s="98">
        <v>71</v>
      </c>
      <c r="Y62" s="98">
        <v>2</v>
      </c>
      <c r="Z62" s="98">
        <v>63</v>
      </c>
      <c r="AA62" s="98">
        <v>102</v>
      </c>
      <c r="AB62" s="98"/>
      <c r="AC62" s="98">
        <v>1</v>
      </c>
      <c r="AD62" s="98">
        <v>337</v>
      </c>
      <c r="AE62" s="78">
        <v>191.7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1139</v>
      </c>
      <c r="Q63" s="98">
        <v>480</v>
      </c>
      <c r="R63" s="98">
        <v>105</v>
      </c>
      <c r="S63" s="98"/>
      <c r="T63" s="98">
        <v>1</v>
      </c>
      <c r="U63" s="98"/>
      <c r="V63" s="98"/>
      <c r="W63" s="98">
        <v>452</v>
      </c>
      <c r="X63" s="98">
        <v>50</v>
      </c>
      <c r="Y63" s="98">
        <v>118</v>
      </c>
      <c r="Z63" s="98">
        <v>13</v>
      </c>
      <c r="AA63" s="98">
        <v>3</v>
      </c>
      <c r="AB63" s="98"/>
      <c r="AC63" s="98"/>
      <c r="AD63" s="98">
        <v>991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10883</v>
      </c>
      <c r="Q64" s="98">
        <v>575</v>
      </c>
      <c r="R64" s="98">
        <v>99</v>
      </c>
      <c r="S64" s="98"/>
      <c r="T64" s="98">
        <v>1</v>
      </c>
      <c r="U64" s="98"/>
      <c r="V64" s="98"/>
      <c r="W64" s="98">
        <v>3804</v>
      </c>
      <c r="X64" s="98">
        <v>62</v>
      </c>
      <c r="Y64" s="98">
        <v>3183</v>
      </c>
      <c r="Z64" s="98">
        <v>7</v>
      </c>
      <c r="AA64" s="98">
        <v>1</v>
      </c>
      <c r="AB64" s="98"/>
      <c r="AC64" s="98"/>
      <c r="AD64" s="98">
        <v>7616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3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>
        <v>1</v>
      </c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>
        <v>1</v>
      </c>
      <c r="AE66" s="78">
        <v>0.8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79</v>
      </c>
      <c r="Q68" s="98">
        <v>23</v>
      </c>
      <c r="R68" s="98">
        <v>23</v>
      </c>
      <c r="S68" s="98"/>
      <c r="T68" s="98"/>
      <c r="U68" s="98"/>
      <c r="V68" s="98"/>
      <c r="W68" s="98">
        <v>48</v>
      </c>
      <c r="X68" s="98">
        <v>44</v>
      </c>
      <c r="Y68" s="98"/>
      <c r="Z68" s="98">
        <v>2</v>
      </c>
      <c r="AA68" s="98">
        <v>24</v>
      </c>
      <c r="AB68" s="98"/>
      <c r="AC68" s="98"/>
      <c r="AD68" s="98">
        <v>78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66</v>
      </c>
      <c r="Q69" s="98">
        <v>17</v>
      </c>
      <c r="R69" s="98">
        <v>17</v>
      </c>
      <c r="S69" s="98"/>
      <c r="T69" s="98"/>
      <c r="U69" s="98"/>
      <c r="V69" s="98"/>
      <c r="W69" s="98">
        <v>41</v>
      </c>
      <c r="X69" s="98">
        <v>38</v>
      </c>
      <c r="Y69" s="98"/>
      <c r="Z69" s="98">
        <v>2</v>
      </c>
      <c r="AA69" s="98">
        <v>22</v>
      </c>
      <c r="AB69" s="98"/>
      <c r="AC69" s="98"/>
      <c r="AD69" s="98">
        <v>65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123</v>
      </c>
      <c r="Q70" s="98">
        <v>117</v>
      </c>
      <c r="R70" s="98">
        <v>117</v>
      </c>
      <c r="S70" s="98"/>
      <c r="T70" s="98">
        <v>2</v>
      </c>
      <c r="U70" s="98"/>
      <c r="V70" s="98"/>
      <c r="W70" s="98">
        <v>6</v>
      </c>
      <c r="X70" s="98">
        <v>3</v>
      </c>
      <c r="Y70" s="98"/>
      <c r="Z70" s="98">
        <v>72</v>
      </c>
      <c r="AA70" s="98">
        <v>30</v>
      </c>
      <c r="AB70" s="98"/>
      <c r="AC70" s="98"/>
      <c r="AD70" s="98">
        <v>113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113</v>
      </c>
      <c r="Q71" s="98">
        <v>107</v>
      </c>
      <c r="R71" s="98">
        <v>107</v>
      </c>
      <c r="S71" s="98"/>
      <c r="T71" s="98"/>
      <c r="U71" s="98"/>
      <c r="V71" s="98"/>
      <c r="W71" s="98">
        <v>6</v>
      </c>
      <c r="X71" s="98">
        <v>3</v>
      </c>
      <c r="Y71" s="98"/>
      <c r="Z71" s="98">
        <v>66</v>
      </c>
      <c r="AA71" s="98">
        <v>26</v>
      </c>
      <c r="AB71" s="98"/>
      <c r="AC71" s="98"/>
      <c r="AD71" s="98">
        <v>103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484</v>
      </c>
      <c r="Q72" s="98">
        <v>357</v>
      </c>
      <c r="R72" s="98">
        <v>317</v>
      </c>
      <c r="S72" s="98"/>
      <c r="T72" s="98"/>
      <c r="U72" s="98"/>
      <c r="V72" s="98"/>
      <c r="W72" s="98">
        <v>58</v>
      </c>
      <c r="X72" s="98">
        <v>51</v>
      </c>
      <c r="Y72" s="98">
        <v>2</v>
      </c>
      <c r="Z72" s="98">
        <v>198</v>
      </c>
      <c r="AA72" s="98">
        <v>105</v>
      </c>
      <c r="AB72" s="98"/>
      <c r="AC72" s="98"/>
      <c r="AD72" s="98">
        <v>343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276</v>
      </c>
      <c r="Q73" s="98">
        <v>190</v>
      </c>
      <c r="R73" s="98">
        <v>183</v>
      </c>
      <c r="S73" s="98"/>
      <c r="T73" s="98"/>
      <c r="U73" s="98"/>
      <c r="V73" s="98"/>
      <c r="W73" s="98">
        <v>28</v>
      </c>
      <c r="X73" s="98">
        <v>27</v>
      </c>
      <c r="Y73" s="98"/>
      <c r="Z73" s="98">
        <v>133</v>
      </c>
      <c r="AA73" s="98">
        <v>48</v>
      </c>
      <c r="AB73" s="98"/>
      <c r="AC73" s="98"/>
      <c r="AD73" s="98">
        <v>206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64</v>
      </c>
      <c r="Q74" s="98">
        <v>41</v>
      </c>
      <c r="R74" s="98">
        <v>40</v>
      </c>
      <c r="S74" s="98"/>
      <c r="T74" s="98"/>
      <c r="U74" s="98"/>
      <c r="V74" s="98"/>
      <c r="W74" s="98">
        <v>18</v>
      </c>
      <c r="X74" s="98">
        <v>18</v>
      </c>
      <c r="Y74" s="98"/>
      <c r="Z74" s="98">
        <v>30</v>
      </c>
      <c r="AA74" s="98">
        <v>14</v>
      </c>
      <c r="AB74" s="98"/>
      <c r="AC74" s="98"/>
      <c r="AD74" s="98">
        <v>58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2098</v>
      </c>
      <c r="Q75" s="98">
        <v>1638</v>
      </c>
      <c r="R75" s="98">
        <v>1544</v>
      </c>
      <c r="S75" s="98"/>
      <c r="T75" s="98"/>
      <c r="U75" s="98"/>
      <c r="V75" s="98"/>
      <c r="W75" s="98">
        <v>306</v>
      </c>
      <c r="X75" s="98">
        <v>285</v>
      </c>
      <c r="Y75" s="98">
        <v>2</v>
      </c>
      <c r="Z75" s="98">
        <v>720</v>
      </c>
      <c r="AA75" s="98">
        <v>670</v>
      </c>
      <c r="AB75" s="98"/>
      <c r="AC75" s="98"/>
      <c r="AD75" s="98">
        <v>1679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25</v>
      </c>
      <c r="Q76" s="26">
        <v>20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1514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533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18616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16445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57</v>
      </c>
    </row>
    <row r="85" spans="1:16" ht="25.5" x14ac:dyDescent="0.25">
      <c r="A85" s="86" t="s">
        <v>11640</v>
      </c>
      <c r="B85" s="35"/>
      <c r="O85" s="69">
        <v>65</v>
      </c>
      <c r="P85" s="96">
        <v>14939</v>
      </c>
    </row>
    <row r="86" spans="1:16" ht="25.5" x14ac:dyDescent="0.25">
      <c r="A86" s="86" t="s">
        <v>11642</v>
      </c>
      <c r="B86" s="35"/>
      <c r="O86" s="69">
        <v>66</v>
      </c>
      <c r="P86" s="96">
        <v>13593</v>
      </c>
    </row>
    <row r="87" spans="1:16" ht="25.5" x14ac:dyDescent="0.25">
      <c r="A87" s="86" t="s">
        <v>11643</v>
      </c>
      <c r="B87" s="35"/>
      <c r="O87" s="69">
        <v>67</v>
      </c>
      <c r="P87" s="97">
        <v>12486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1107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34258</v>
      </c>
      <c r="Q21" s="98">
        <v>2159</v>
      </c>
      <c r="R21" s="98">
        <v>1323</v>
      </c>
      <c r="S21" s="98">
        <v>2954</v>
      </c>
      <c r="T21" s="98">
        <v>3723</v>
      </c>
      <c r="U21" s="98">
        <v>3848</v>
      </c>
      <c r="V21" s="98">
        <v>20251</v>
      </c>
      <c r="W21" s="98">
        <v>21740</v>
      </c>
      <c r="X21" s="98">
        <v>2020</v>
      </c>
      <c r="Y21" s="98">
        <v>1229</v>
      </c>
      <c r="Z21" s="98">
        <v>2223</v>
      </c>
      <c r="AA21" s="98">
        <v>2202</v>
      </c>
      <c r="AB21" s="98">
        <v>1831</v>
      </c>
      <c r="AC21" s="98">
        <v>12235</v>
      </c>
      <c r="AD21" s="98">
        <v>12518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2044</v>
      </c>
      <c r="Q22" s="98">
        <v>11</v>
      </c>
      <c r="R22" s="98">
        <v>13</v>
      </c>
      <c r="S22" s="98">
        <v>89</v>
      </c>
      <c r="T22" s="98">
        <v>182</v>
      </c>
      <c r="U22" s="98">
        <v>221</v>
      </c>
      <c r="V22" s="98">
        <v>1528</v>
      </c>
      <c r="W22" s="98">
        <v>1642</v>
      </c>
      <c r="X22" s="98">
        <v>27</v>
      </c>
      <c r="Y22" s="98">
        <v>33</v>
      </c>
      <c r="Z22" s="98">
        <v>106</v>
      </c>
      <c r="AA22" s="98">
        <v>169</v>
      </c>
      <c r="AB22" s="98">
        <v>153</v>
      </c>
      <c r="AC22" s="98">
        <v>1154</v>
      </c>
      <c r="AD22" s="98">
        <v>402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663</v>
      </c>
      <c r="Q23" s="98">
        <v>2</v>
      </c>
      <c r="R23" s="98">
        <v>5</v>
      </c>
      <c r="S23" s="98">
        <v>22</v>
      </c>
      <c r="T23" s="98">
        <v>43</v>
      </c>
      <c r="U23" s="98">
        <v>63</v>
      </c>
      <c r="V23" s="98">
        <v>528</v>
      </c>
      <c r="W23" s="98">
        <v>656</v>
      </c>
      <c r="X23" s="98">
        <v>8</v>
      </c>
      <c r="Y23" s="98">
        <v>12</v>
      </c>
      <c r="Z23" s="98">
        <v>34</v>
      </c>
      <c r="AA23" s="98">
        <v>59</v>
      </c>
      <c r="AB23" s="98">
        <v>56</v>
      </c>
      <c r="AC23" s="98">
        <v>487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1081</v>
      </c>
      <c r="Q24" s="98">
        <v>5</v>
      </c>
      <c r="R24" s="98">
        <v>4</v>
      </c>
      <c r="S24" s="98">
        <v>57</v>
      </c>
      <c r="T24" s="98">
        <v>116</v>
      </c>
      <c r="U24" s="98">
        <v>105</v>
      </c>
      <c r="V24" s="98">
        <v>794</v>
      </c>
      <c r="W24" s="98">
        <v>901</v>
      </c>
      <c r="X24" s="98">
        <v>14</v>
      </c>
      <c r="Y24" s="98">
        <v>17</v>
      </c>
      <c r="Z24" s="98">
        <v>69</v>
      </c>
      <c r="AA24" s="98">
        <v>102</v>
      </c>
      <c r="AB24" s="98">
        <v>91</v>
      </c>
      <c r="AC24" s="98">
        <v>608</v>
      </c>
      <c r="AD24" s="98">
        <v>180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62</v>
      </c>
      <c r="Q25" s="98">
        <v>1</v>
      </c>
      <c r="R25" s="98">
        <v>2</v>
      </c>
      <c r="S25" s="98">
        <v>1</v>
      </c>
      <c r="T25" s="98">
        <v>5</v>
      </c>
      <c r="U25" s="98">
        <v>3</v>
      </c>
      <c r="V25" s="98">
        <v>50</v>
      </c>
      <c r="W25" s="98">
        <v>62</v>
      </c>
      <c r="X25" s="98">
        <v>2</v>
      </c>
      <c r="Y25" s="98">
        <v>2</v>
      </c>
      <c r="Z25" s="98">
        <v>2</v>
      </c>
      <c r="AA25" s="98">
        <v>6</v>
      </c>
      <c r="AB25" s="98">
        <v>3</v>
      </c>
      <c r="AC25" s="98">
        <v>47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20192</v>
      </c>
      <c r="Q26" s="98">
        <v>1697</v>
      </c>
      <c r="R26" s="98">
        <v>878</v>
      </c>
      <c r="S26" s="98">
        <v>1761</v>
      </c>
      <c r="T26" s="98">
        <v>2015</v>
      </c>
      <c r="U26" s="98">
        <v>1841</v>
      </c>
      <c r="V26" s="98">
        <v>12000</v>
      </c>
      <c r="W26" s="98">
        <v>19909</v>
      </c>
      <c r="X26" s="98">
        <v>1954</v>
      </c>
      <c r="Y26" s="98">
        <v>1175</v>
      </c>
      <c r="Z26" s="98">
        <v>2094</v>
      </c>
      <c r="AA26" s="98">
        <v>2018</v>
      </c>
      <c r="AB26" s="98">
        <v>1669</v>
      </c>
      <c r="AC26" s="98">
        <v>10999</v>
      </c>
      <c r="AD26" s="98">
        <v>283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18111</v>
      </c>
      <c r="Q27" s="98">
        <v>1446</v>
      </c>
      <c r="R27" s="98">
        <v>752</v>
      </c>
      <c r="S27" s="98">
        <v>1515</v>
      </c>
      <c r="T27" s="98">
        <v>1765</v>
      </c>
      <c r="U27" s="98">
        <v>1605</v>
      </c>
      <c r="V27" s="98">
        <v>11028</v>
      </c>
      <c r="W27" s="98">
        <v>17901</v>
      </c>
      <c r="X27" s="98">
        <v>1576</v>
      </c>
      <c r="Y27" s="98">
        <v>1004</v>
      </c>
      <c r="Z27" s="98">
        <v>1772</v>
      </c>
      <c r="AA27" s="98">
        <v>1780</v>
      </c>
      <c r="AB27" s="98">
        <v>1495</v>
      </c>
      <c r="AC27" s="98">
        <v>10274</v>
      </c>
      <c r="AD27" s="98">
        <v>210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5577</v>
      </c>
      <c r="Q28" s="98">
        <v>436</v>
      </c>
      <c r="R28" s="98">
        <v>246</v>
      </c>
      <c r="S28" s="98">
        <v>453</v>
      </c>
      <c r="T28" s="98">
        <v>462</v>
      </c>
      <c r="U28" s="98">
        <v>444</v>
      </c>
      <c r="V28" s="98">
        <v>3536</v>
      </c>
      <c r="W28" s="98">
        <v>5517</v>
      </c>
      <c r="X28" s="98">
        <v>448</v>
      </c>
      <c r="Y28" s="98">
        <v>311</v>
      </c>
      <c r="Z28" s="98">
        <v>503</v>
      </c>
      <c r="AA28" s="98">
        <v>456</v>
      </c>
      <c r="AB28" s="98">
        <v>418</v>
      </c>
      <c r="AC28" s="98">
        <v>3381</v>
      </c>
      <c r="AD28" s="98">
        <v>60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2270</v>
      </c>
      <c r="Q29" s="98">
        <v>145</v>
      </c>
      <c r="R29" s="98">
        <v>90</v>
      </c>
      <c r="S29" s="98">
        <v>192</v>
      </c>
      <c r="T29" s="98">
        <v>212</v>
      </c>
      <c r="U29" s="98">
        <v>172</v>
      </c>
      <c r="V29" s="98">
        <v>1459</v>
      </c>
      <c r="W29" s="98">
        <v>2252</v>
      </c>
      <c r="X29" s="98">
        <v>148</v>
      </c>
      <c r="Y29" s="98">
        <v>113</v>
      </c>
      <c r="Z29" s="98">
        <v>214</v>
      </c>
      <c r="AA29" s="98">
        <v>214</v>
      </c>
      <c r="AB29" s="98">
        <v>173</v>
      </c>
      <c r="AC29" s="98">
        <v>1390</v>
      </c>
      <c r="AD29" s="98">
        <v>18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1246</v>
      </c>
      <c r="Q31" s="98">
        <v>109</v>
      </c>
      <c r="R31" s="98">
        <v>64</v>
      </c>
      <c r="S31" s="98">
        <v>117</v>
      </c>
      <c r="T31" s="98">
        <v>147</v>
      </c>
      <c r="U31" s="98">
        <v>107</v>
      </c>
      <c r="V31" s="98">
        <v>702</v>
      </c>
      <c r="W31" s="98">
        <v>1229</v>
      </c>
      <c r="X31" s="98">
        <v>126</v>
      </c>
      <c r="Y31" s="98">
        <v>78</v>
      </c>
      <c r="Z31" s="98">
        <v>132</v>
      </c>
      <c r="AA31" s="98">
        <v>140</v>
      </c>
      <c r="AB31" s="98">
        <v>115</v>
      </c>
      <c r="AC31" s="98">
        <v>638</v>
      </c>
      <c r="AD31" s="98">
        <v>17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382</v>
      </c>
      <c r="Q32" s="98">
        <v>37</v>
      </c>
      <c r="R32" s="98">
        <v>18</v>
      </c>
      <c r="S32" s="98">
        <v>48</v>
      </c>
      <c r="T32" s="98">
        <v>72</v>
      </c>
      <c r="U32" s="98">
        <v>58</v>
      </c>
      <c r="V32" s="98">
        <v>149</v>
      </c>
      <c r="W32" s="98">
        <v>373</v>
      </c>
      <c r="X32" s="98">
        <v>38</v>
      </c>
      <c r="Y32" s="98">
        <v>22</v>
      </c>
      <c r="Z32" s="98">
        <v>58</v>
      </c>
      <c r="AA32" s="98">
        <v>66</v>
      </c>
      <c r="AB32" s="98">
        <v>54</v>
      </c>
      <c r="AC32" s="98">
        <v>135</v>
      </c>
      <c r="AD32" s="98">
        <v>9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608</v>
      </c>
      <c r="Q33" s="98">
        <v>42</v>
      </c>
      <c r="R33" s="98">
        <v>22</v>
      </c>
      <c r="S33" s="98">
        <v>49</v>
      </c>
      <c r="T33" s="98">
        <v>48</v>
      </c>
      <c r="U33" s="98">
        <v>43</v>
      </c>
      <c r="V33" s="98">
        <v>404</v>
      </c>
      <c r="W33" s="98">
        <v>601</v>
      </c>
      <c r="X33" s="98">
        <v>52</v>
      </c>
      <c r="Y33" s="98">
        <v>32</v>
      </c>
      <c r="Z33" s="98">
        <v>51</v>
      </c>
      <c r="AA33" s="98">
        <v>58</v>
      </c>
      <c r="AB33" s="98">
        <v>33</v>
      </c>
      <c r="AC33" s="98">
        <v>375</v>
      </c>
      <c r="AD33" s="98">
        <v>7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1860</v>
      </c>
      <c r="Q34" s="98">
        <v>118</v>
      </c>
      <c r="R34" s="98">
        <v>82</v>
      </c>
      <c r="S34" s="98">
        <v>125</v>
      </c>
      <c r="T34" s="98">
        <v>159</v>
      </c>
      <c r="U34" s="98">
        <v>153</v>
      </c>
      <c r="V34" s="98">
        <v>1223</v>
      </c>
      <c r="W34" s="98">
        <v>1847</v>
      </c>
      <c r="X34" s="98">
        <v>147</v>
      </c>
      <c r="Y34" s="98">
        <v>112</v>
      </c>
      <c r="Z34" s="98">
        <v>144</v>
      </c>
      <c r="AA34" s="98">
        <v>171</v>
      </c>
      <c r="AB34" s="98">
        <v>127</v>
      </c>
      <c r="AC34" s="98">
        <v>1146</v>
      </c>
      <c r="AD34" s="98">
        <v>13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398</v>
      </c>
      <c r="Q35" s="98">
        <v>29</v>
      </c>
      <c r="R35" s="98">
        <v>11</v>
      </c>
      <c r="S35" s="98">
        <v>22</v>
      </c>
      <c r="T35" s="98">
        <v>36</v>
      </c>
      <c r="U35" s="98">
        <v>38</v>
      </c>
      <c r="V35" s="98">
        <v>262</v>
      </c>
      <c r="W35" s="98">
        <v>394</v>
      </c>
      <c r="X35" s="98">
        <v>27</v>
      </c>
      <c r="Y35" s="98">
        <v>16</v>
      </c>
      <c r="Z35" s="98">
        <v>41</v>
      </c>
      <c r="AA35" s="98">
        <v>31</v>
      </c>
      <c r="AB35" s="98">
        <v>30</v>
      </c>
      <c r="AC35" s="98">
        <v>249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600</v>
      </c>
      <c r="Q36" s="98">
        <v>40</v>
      </c>
      <c r="R36" s="98">
        <v>16</v>
      </c>
      <c r="S36" s="98">
        <v>48</v>
      </c>
      <c r="T36" s="98">
        <v>44</v>
      </c>
      <c r="U36" s="98">
        <v>60</v>
      </c>
      <c r="V36" s="98">
        <v>392</v>
      </c>
      <c r="W36" s="98">
        <v>597</v>
      </c>
      <c r="X36" s="98">
        <v>45</v>
      </c>
      <c r="Y36" s="98">
        <v>26</v>
      </c>
      <c r="Z36" s="98">
        <v>57</v>
      </c>
      <c r="AA36" s="98">
        <v>47</v>
      </c>
      <c r="AB36" s="98">
        <v>54</v>
      </c>
      <c r="AC36" s="98">
        <v>368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565</v>
      </c>
      <c r="Q37" s="98">
        <v>33</v>
      </c>
      <c r="R37" s="98">
        <v>14</v>
      </c>
      <c r="S37" s="98">
        <v>38</v>
      </c>
      <c r="T37" s="98">
        <v>50</v>
      </c>
      <c r="U37" s="98">
        <v>44</v>
      </c>
      <c r="V37" s="98">
        <v>386</v>
      </c>
      <c r="W37" s="98">
        <v>560</v>
      </c>
      <c r="X37" s="98">
        <v>36</v>
      </c>
      <c r="Y37" s="98">
        <v>27</v>
      </c>
      <c r="Z37" s="98">
        <v>43</v>
      </c>
      <c r="AA37" s="98">
        <v>52</v>
      </c>
      <c r="AB37" s="98">
        <v>38</v>
      </c>
      <c r="AC37" s="98">
        <v>364</v>
      </c>
      <c r="AD37" s="98">
        <v>5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1734</v>
      </c>
      <c r="Q38" s="98">
        <v>159</v>
      </c>
      <c r="R38" s="98">
        <v>90</v>
      </c>
      <c r="S38" s="98">
        <v>165</v>
      </c>
      <c r="T38" s="98">
        <v>249</v>
      </c>
      <c r="U38" s="98">
        <v>225</v>
      </c>
      <c r="V38" s="98">
        <v>846</v>
      </c>
      <c r="W38" s="98">
        <v>1708</v>
      </c>
      <c r="X38" s="98">
        <v>159</v>
      </c>
      <c r="Y38" s="98">
        <v>107</v>
      </c>
      <c r="Z38" s="98">
        <v>208</v>
      </c>
      <c r="AA38" s="98">
        <v>244</v>
      </c>
      <c r="AB38" s="98">
        <v>207</v>
      </c>
      <c r="AC38" s="98">
        <v>783</v>
      </c>
      <c r="AD38" s="98">
        <v>26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1282</v>
      </c>
      <c r="Q39" s="98">
        <v>141</v>
      </c>
      <c r="R39" s="98">
        <v>76</v>
      </c>
      <c r="S39" s="98">
        <v>134</v>
      </c>
      <c r="T39" s="98">
        <v>203</v>
      </c>
      <c r="U39" s="98">
        <v>173</v>
      </c>
      <c r="V39" s="98">
        <v>555</v>
      </c>
      <c r="W39" s="98">
        <v>1258</v>
      </c>
      <c r="X39" s="98">
        <v>138</v>
      </c>
      <c r="Y39" s="98">
        <v>87</v>
      </c>
      <c r="Z39" s="98">
        <v>166</v>
      </c>
      <c r="AA39" s="98">
        <v>200</v>
      </c>
      <c r="AB39" s="98">
        <v>154</v>
      </c>
      <c r="AC39" s="98">
        <v>513</v>
      </c>
      <c r="AD39" s="98">
        <v>24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449</v>
      </c>
      <c r="Q40" s="98">
        <v>18</v>
      </c>
      <c r="R40" s="98">
        <v>14</v>
      </c>
      <c r="S40" s="98">
        <v>31</v>
      </c>
      <c r="T40" s="98">
        <v>45</v>
      </c>
      <c r="U40" s="98">
        <v>52</v>
      </c>
      <c r="V40" s="98">
        <v>289</v>
      </c>
      <c r="W40" s="98">
        <v>447</v>
      </c>
      <c r="X40" s="98">
        <v>21</v>
      </c>
      <c r="Y40" s="98">
        <v>20</v>
      </c>
      <c r="Z40" s="98">
        <v>42</v>
      </c>
      <c r="AA40" s="98">
        <v>43</v>
      </c>
      <c r="AB40" s="98">
        <v>53</v>
      </c>
      <c r="AC40" s="98">
        <v>268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</v>
      </c>
      <c r="Q41" s="98"/>
      <c r="R41" s="98"/>
      <c r="S41" s="98"/>
      <c r="T41" s="98">
        <v>1</v>
      </c>
      <c r="U41" s="98"/>
      <c r="V41" s="98">
        <v>2</v>
      </c>
      <c r="W41" s="98">
        <v>3</v>
      </c>
      <c r="X41" s="98"/>
      <c r="Y41" s="98"/>
      <c r="Z41" s="98"/>
      <c r="AA41" s="98">
        <v>1</v>
      </c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1300</v>
      </c>
      <c r="Q43" s="98">
        <v>182</v>
      </c>
      <c r="R43" s="98">
        <v>66</v>
      </c>
      <c r="S43" s="98">
        <v>147</v>
      </c>
      <c r="T43" s="98">
        <v>156</v>
      </c>
      <c r="U43" s="98">
        <v>120</v>
      </c>
      <c r="V43" s="98">
        <v>629</v>
      </c>
      <c r="W43" s="98">
        <v>1273</v>
      </c>
      <c r="X43" s="98">
        <v>192</v>
      </c>
      <c r="Y43" s="98">
        <v>85</v>
      </c>
      <c r="Z43" s="98">
        <v>162</v>
      </c>
      <c r="AA43" s="98">
        <v>153</v>
      </c>
      <c r="AB43" s="98">
        <v>117</v>
      </c>
      <c r="AC43" s="98">
        <v>564</v>
      </c>
      <c r="AD43" s="98">
        <v>27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793</v>
      </c>
      <c r="Q44" s="98">
        <v>40</v>
      </c>
      <c r="R44" s="98">
        <v>13</v>
      </c>
      <c r="S44" s="98">
        <v>57</v>
      </c>
      <c r="T44" s="98">
        <v>76</v>
      </c>
      <c r="U44" s="98">
        <v>75</v>
      </c>
      <c r="V44" s="98">
        <v>532</v>
      </c>
      <c r="W44" s="98">
        <v>783</v>
      </c>
      <c r="X44" s="98">
        <v>75</v>
      </c>
      <c r="Y44" s="98">
        <v>34</v>
      </c>
      <c r="Z44" s="98">
        <v>82</v>
      </c>
      <c r="AA44" s="98">
        <v>87</v>
      </c>
      <c r="AB44" s="98">
        <v>65</v>
      </c>
      <c r="AC44" s="98">
        <v>440</v>
      </c>
      <c r="AD44" s="98">
        <v>10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323</v>
      </c>
      <c r="Q45" s="98">
        <v>32</v>
      </c>
      <c r="R45" s="98">
        <v>8</v>
      </c>
      <c r="S45" s="98">
        <v>18</v>
      </c>
      <c r="T45" s="98">
        <v>20</v>
      </c>
      <c r="U45" s="98">
        <v>23</v>
      </c>
      <c r="V45" s="98">
        <v>222</v>
      </c>
      <c r="W45" s="98">
        <v>321</v>
      </c>
      <c r="X45" s="98">
        <v>33</v>
      </c>
      <c r="Y45" s="98">
        <v>16</v>
      </c>
      <c r="Z45" s="98">
        <v>30</v>
      </c>
      <c r="AA45" s="98">
        <v>26</v>
      </c>
      <c r="AB45" s="98">
        <v>22</v>
      </c>
      <c r="AC45" s="98">
        <v>194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239</v>
      </c>
      <c r="Q46" s="98">
        <v>29</v>
      </c>
      <c r="R46" s="98">
        <v>6</v>
      </c>
      <c r="S46" s="98">
        <v>23</v>
      </c>
      <c r="T46" s="98">
        <v>18</v>
      </c>
      <c r="U46" s="98">
        <v>25</v>
      </c>
      <c r="V46" s="98">
        <v>138</v>
      </c>
      <c r="W46" s="98">
        <v>235</v>
      </c>
      <c r="X46" s="98">
        <v>31</v>
      </c>
      <c r="Y46" s="98">
        <v>14</v>
      </c>
      <c r="Z46" s="98">
        <v>25</v>
      </c>
      <c r="AA46" s="98">
        <v>19</v>
      </c>
      <c r="AB46" s="98">
        <v>18</v>
      </c>
      <c r="AC46" s="98">
        <v>128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133</v>
      </c>
      <c r="Q47" s="98">
        <v>9</v>
      </c>
      <c r="R47" s="98">
        <v>4</v>
      </c>
      <c r="S47" s="98">
        <v>9</v>
      </c>
      <c r="T47" s="98">
        <v>10</v>
      </c>
      <c r="U47" s="98">
        <v>11</v>
      </c>
      <c r="V47" s="98">
        <v>90</v>
      </c>
      <c r="W47" s="98">
        <v>130</v>
      </c>
      <c r="X47" s="98">
        <v>10</v>
      </c>
      <c r="Y47" s="98">
        <v>7</v>
      </c>
      <c r="Z47" s="98">
        <v>17</v>
      </c>
      <c r="AA47" s="98">
        <v>11</v>
      </c>
      <c r="AB47" s="98">
        <v>13</v>
      </c>
      <c r="AC47" s="98">
        <v>72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>
        <v>3</v>
      </c>
      <c r="W48" s="98">
        <v>3</v>
      </c>
      <c r="X48" s="98"/>
      <c r="Y48" s="98"/>
      <c r="Z48" s="98"/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80</v>
      </c>
      <c r="Q49" s="98">
        <v>6</v>
      </c>
      <c r="R49" s="98">
        <v>2</v>
      </c>
      <c r="S49" s="98">
        <v>4</v>
      </c>
      <c r="T49" s="98">
        <v>6</v>
      </c>
      <c r="U49" s="98">
        <v>7</v>
      </c>
      <c r="V49" s="98">
        <v>55</v>
      </c>
      <c r="W49" s="98">
        <v>78</v>
      </c>
      <c r="X49" s="98">
        <v>9</v>
      </c>
      <c r="Y49" s="98">
        <v>4</v>
      </c>
      <c r="Z49" s="98">
        <v>5</v>
      </c>
      <c r="AA49" s="98">
        <v>5</v>
      </c>
      <c r="AB49" s="98">
        <v>11</v>
      </c>
      <c r="AC49" s="98">
        <v>44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226</v>
      </c>
      <c r="Q50" s="98">
        <v>29</v>
      </c>
      <c r="R50" s="98">
        <v>15</v>
      </c>
      <c r="S50" s="98">
        <v>20</v>
      </c>
      <c r="T50" s="98">
        <v>30</v>
      </c>
      <c r="U50" s="98">
        <v>25</v>
      </c>
      <c r="V50" s="98">
        <v>107</v>
      </c>
      <c r="W50" s="98">
        <v>225</v>
      </c>
      <c r="X50" s="98">
        <v>37</v>
      </c>
      <c r="Y50" s="98">
        <v>20</v>
      </c>
      <c r="Z50" s="98">
        <v>34</v>
      </c>
      <c r="AA50" s="98">
        <v>28</v>
      </c>
      <c r="AB50" s="98">
        <v>17</v>
      </c>
      <c r="AC50" s="98">
        <v>89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77</v>
      </c>
      <c r="Q51" s="98">
        <v>9</v>
      </c>
      <c r="R51" s="98">
        <v>7</v>
      </c>
      <c r="S51" s="98">
        <v>19</v>
      </c>
      <c r="T51" s="98">
        <v>7</v>
      </c>
      <c r="U51" s="98">
        <v>9</v>
      </c>
      <c r="V51" s="98">
        <v>26</v>
      </c>
      <c r="W51" s="98">
        <v>76</v>
      </c>
      <c r="X51" s="98">
        <v>22</v>
      </c>
      <c r="Y51" s="98">
        <v>10</v>
      </c>
      <c r="Z51" s="98">
        <v>13</v>
      </c>
      <c r="AA51" s="98">
        <v>4</v>
      </c>
      <c r="AB51" s="98">
        <v>6</v>
      </c>
      <c r="AC51" s="98">
        <v>21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/>
      <c r="R52" s="98">
        <v>2</v>
      </c>
      <c r="S52" s="98">
        <v>5</v>
      </c>
      <c r="T52" s="98">
        <v>1</v>
      </c>
      <c r="U52" s="98">
        <v>2</v>
      </c>
      <c r="V52" s="98">
        <v>7</v>
      </c>
      <c r="W52" s="98">
        <v>17</v>
      </c>
      <c r="X52" s="98">
        <v>4</v>
      </c>
      <c r="Y52" s="98">
        <v>5</v>
      </c>
      <c r="Z52" s="98">
        <v>2</v>
      </c>
      <c r="AA52" s="98">
        <v>1</v>
      </c>
      <c r="AB52" s="98"/>
      <c r="AC52" s="98">
        <v>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>
        <v>1</v>
      </c>
      <c r="T53" s="98"/>
      <c r="U53" s="98"/>
      <c r="V53" s="98">
        <v>1</v>
      </c>
      <c r="W53" s="98">
        <v>2</v>
      </c>
      <c r="X53" s="98"/>
      <c r="Y53" s="98"/>
      <c r="Z53" s="98">
        <v>1</v>
      </c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6</v>
      </c>
      <c r="Q54" s="98"/>
      <c r="R54" s="98"/>
      <c r="S54" s="98"/>
      <c r="T54" s="98"/>
      <c r="U54" s="98">
        <v>3</v>
      </c>
      <c r="V54" s="98">
        <v>3</v>
      </c>
      <c r="W54" s="98">
        <v>6</v>
      </c>
      <c r="X54" s="98"/>
      <c r="Y54" s="98"/>
      <c r="Z54" s="98"/>
      <c r="AA54" s="98"/>
      <c r="AB54" s="98">
        <v>3</v>
      </c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186</v>
      </c>
      <c r="Q55" s="98">
        <v>21</v>
      </c>
      <c r="R55" s="98">
        <v>9</v>
      </c>
      <c r="S55" s="98">
        <v>19</v>
      </c>
      <c r="T55" s="98">
        <v>28</v>
      </c>
      <c r="U55" s="98">
        <v>19</v>
      </c>
      <c r="V55" s="98">
        <v>90</v>
      </c>
      <c r="W55" s="98">
        <v>179</v>
      </c>
      <c r="X55" s="98">
        <v>31</v>
      </c>
      <c r="Y55" s="98">
        <v>18</v>
      </c>
      <c r="Z55" s="98">
        <v>29</v>
      </c>
      <c r="AA55" s="98">
        <v>21</v>
      </c>
      <c r="AB55" s="98">
        <v>10</v>
      </c>
      <c r="AC55" s="98">
        <v>70</v>
      </c>
      <c r="AD55" s="98">
        <v>7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192</v>
      </c>
      <c r="Q56" s="98">
        <v>38</v>
      </c>
      <c r="R56" s="98">
        <v>11</v>
      </c>
      <c r="S56" s="98">
        <v>31</v>
      </c>
      <c r="T56" s="98">
        <v>15</v>
      </c>
      <c r="U56" s="98">
        <v>22</v>
      </c>
      <c r="V56" s="98">
        <v>75</v>
      </c>
      <c r="W56" s="98">
        <v>177</v>
      </c>
      <c r="X56" s="98">
        <v>50</v>
      </c>
      <c r="Y56" s="98">
        <v>16</v>
      </c>
      <c r="Z56" s="98">
        <v>24</v>
      </c>
      <c r="AA56" s="98">
        <v>11</v>
      </c>
      <c r="AB56" s="98">
        <v>15</v>
      </c>
      <c r="AC56" s="98">
        <v>61</v>
      </c>
      <c r="AD56" s="98">
        <v>15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440</v>
      </c>
      <c r="Q57" s="98">
        <v>52</v>
      </c>
      <c r="R57" s="98">
        <v>31</v>
      </c>
      <c r="S57" s="98">
        <v>75</v>
      </c>
      <c r="T57" s="98">
        <v>62</v>
      </c>
      <c r="U57" s="98">
        <v>69</v>
      </c>
      <c r="V57" s="98">
        <v>151</v>
      </c>
      <c r="W57" s="98">
        <v>430</v>
      </c>
      <c r="X57" s="98">
        <v>71</v>
      </c>
      <c r="Y57" s="98">
        <v>42</v>
      </c>
      <c r="Z57" s="98">
        <v>88</v>
      </c>
      <c r="AA57" s="98">
        <v>59</v>
      </c>
      <c r="AB57" s="98">
        <v>53</v>
      </c>
      <c r="AC57" s="98">
        <v>117</v>
      </c>
      <c r="AD57" s="98">
        <v>10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502</v>
      </c>
      <c r="Q58" s="98">
        <v>28</v>
      </c>
      <c r="R58" s="98">
        <v>26</v>
      </c>
      <c r="S58" s="98">
        <v>39</v>
      </c>
      <c r="T58" s="98">
        <v>64</v>
      </c>
      <c r="U58" s="98">
        <v>43</v>
      </c>
      <c r="V58" s="98">
        <v>302</v>
      </c>
      <c r="W58" s="98">
        <v>493</v>
      </c>
      <c r="X58" s="98">
        <v>58</v>
      </c>
      <c r="Y58" s="98">
        <v>35</v>
      </c>
      <c r="Z58" s="98">
        <v>59</v>
      </c>
      <c r="AA58" s="98">
        <v>63</v>
      </c>
      <c r="AB58" s="98">
        <v>46</v>
      </c>
      <c r="AC58" s="98">
        <v>232</v>
      </c>
      <c r="AD58" s="98">
        <v>9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>
        <v>1</v>
      </c>
      <c r="V59" s="98"/>
      <c r="W59" s="98">
        <v>1</v>
      </c>
      <c r="X59" s="98"/>
      <c r="Y59" s="98"/>
      <c r="Z59" s="98"/>
      <c r="AA59" s="98"/>
      <c r="AB59" s="98">
        <v>1</v>
      </c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24</v>
      </c>
      <c r="Q60" s="98">
        <v>7</v>
      </c>
      <c r="R60" s="98">
        <v>4</v>
      </c>
      <c r="S60" s="98">
        <v>4</v>
      </c>
      <c r="T60" s="98">
        <v>2</v>
      </c>
      <c r="U60" s="98">
        <v>1</v>
      </c>
      <c r="V60" s="98">
        <v>6</v>
      </c>
      <c r="W60" s="98">
        <v>22</v>
      </c>
      <c r="X60" s="98">
        <v>6</v>
      </c>
      <c r="Y60" s="98">
        <v>4</v>
      </c>
      <c r="Z60" s="98">
        <v>6</v>
      </c>
      <c r="AA60" s="98">
        <v>3</v>
      </c>
      <c r="AB60" s="98"/>
      <c r="AC60" s="98">
        <v>3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18</v>
      </c>
      <c r="R61" s="98">
        <v>9</v>
      </c>
      <c r="S61" s="98">
        <v>7</v>
      </c>
      <c r="T61" s="98">
        <v>11</v>
      </c>
      <c r="U61" s="98">
        <v>7</v>
      </c>
      <c r="V61" s="98">
        <v>14</v>
      </c>
      <c r="W61" s="98">
        <v>64</v>
      </c>
      <c r="X61" s="98">
        <v>27</v>
      </c>
      <c r="Y61" s="98">
        <v>9</v>
      </c>
      <c r="Z61" s="98">
        <v>9</v>
      </c>
      <c r="AA61" s="98">
        <v>10</v>
      </c>
      <c r="AB61" s="98"/>
      <c r="AC61" s="98">
        <v>9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367</v>
      </c>
      <c r="Q62" s="98">
        <v>49</v>
      </c>
      <c r="R62" s="98">
        <v>14</v>
      </c>
      <c r="S62" s="98">
        <v>32</v>
      </c>
      <c r="T62" s="98">
        <v>31</v>
      </c>
      <c r="U62" s="98">
        <v>40</v>
      </c>
      <c r="V62" s="98">
        <v>201</v>
      </c>
      <c r="W62" s="98">
        <v>341</v>
      </c>
      <c r="X62" s="98">
        <v>76</v>
      </c>
      <c r="Y62" s="98">
        <v>17</v>
      </c>
      <c r="Z62" s="98">
        <v>60</v>
      </c>
      <c r="AA62" s="98">
        <v>39</v>
      </c>
      <c r="AB62" s="98">
        <v>26</v>
      </c>
      <c r="AC62" s="98">
        <v>123</v>
      </c>
      <c r="AD62" s="98">
        <v>26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1139</v>
      </c>
      <c r="Q63" s="98">
        <v>50</v>
      </c>
      <c r="R63" s="98">
        <v>24</v>
      </c>
      <c r="S63" s="98">
        <v>101</v>
      </c>
      <c r="T63" s="98">
        <v>163</v>
      </c>
      <c r="U63" s="98">
        <v>175</v>
      </c>
      <c r="V63" s="98">
        <v>626</v>
      </c>
      <c r="W63" s="98">
        <v>107</v>
      </c>
      <c r="X63" s="98">
        <v>25</v>
      </c>
      <c r="Y63" s="98">
        <v>9</v>
      </c>
      <c r="Z63" s="98">
        <v>14</v>
      </c>
      <c r="AA63" s="98">
        <v>6</v>
      </c>
      <c r="AB63" s="98">
        <v>6</v>
      </c>
      <c r="AC63" s="98">
        <v>47</v>
      </c>
      <c r="AD63" s="98">
        <v>1032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10883</v>
      </c>
      <c r="Q64" s="98">
        <v>401</v>
      </c>
      <c r="R64" s="98">
        <v>408</v>
      </c>
      <c r="S64" s="98">
        <v>1003</v>
      </c>
      <c r="T64" s="98">
        <v>1363</v>
      </c>
      <c r="U64" s="98">
        <v>1611</v>
      </c>
      <c r="V64" s="98">
        <v>6097</v>
      </c>
      <c r="W64" s="98">
        <v>82</v>
      </c>
      <c r="X64" s="98">
        <v>14</v>
      </c>
      <c r="Y64" s="98">
        <v>12</v>
      </c>
      <c r="Z64" s="98">
        <v>9</v>
      </c>
      <c r="AA64" s="98">
        <v>9</v>
      </c>
      <c r="AB64" s="98">
        <v>3</v>
      </c>
      <c r="AC64" s="98">
        <v>35</v>
      </c>
      <c r="AD64" s="98">
        <v>10801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>
        <v>1</v>
      </c>
      <c r="R65" s="98"/>
      <c r="S65" s="98"/>
      <c r="T65" s="98"/>
      <c r="U65" s="98">
        <v>1</v>
      </c>
      <c r="V65" s="98">
        <v>1</v>
      </c>
      <c r="W65" s="98"/>
      <c r="X65" s="98"/>
      <c r="Y65" s="98"/>
      <c r="Z65" s="98"/>
      <c r="AA65" s="98"/>
      <c r="AB65" s="98"/>
      <c r="AC65" s="98"/>
      <c r="AD65" s="98">
        <v>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>
        <v>1</v>
      </c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>
        <v>1</v>
      </c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79</v>
      </c>
      <c r="Q68" s="98">
        <v>6</v>
      </c>
      <c r="R68" s="98">
        <v>9</v>
      </c>
      <c r="S68" s="98">
        <v>14</v>
      </c>
      <c r="T68" s="98">
        <v>12</v>
      </c>
      <c r="U68" s="98">
        <v>5</v>
      </c>
      <c r="V68" s="98">
        <v>33</v>
      </c>
      <c r="W68" s="98">
        <v>77</v>
      </c>
      <c r="X68" s="98">
        <v>10</v>
      </c>
      <c r="Y68" s="98">
        <v>9</v>
      </c>
      <c r="Z68" s="98">
        <v>15</v>
      </c>
      <c r="AA68" s="98">
        <v>12</v>
      </c>
      <c r="AB68" s="98">
        <v>6</v>
      </c>
      <c r="AC68" s="98">
        <v>25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66</v>
      </c>
      <c r="Q69" s="98">
        <v>6</v>
      </c>
      <c r="R69" s="98">
        <v>8</v>
      </c>
      <c r="S69" s="98">
        <v>11</v>
      </c>
      <c r="T69" s="98">
        <v>10</v>
      </c>
      <c r="U69" s="98">
        <v>4</v>
      </c>
      <c r="V69" s="98">
        <v>27</v>
      </c>
      <c r="W69" s="98">
        <v>64</v>
      </c>
      <c r="X69" s="98">
        <v>8</v>
      </c>
      <c r="Y69" s="98">
        <v>8</v>
      </c>
      <c r="Z69" s="98">
        <v>12</v>
      </c>
      <c r="AA69" s="98">
        <v>9</v>
      </c>
      <c r="AB69" s="98">
        <v>6</v>
      </c>
      <c r="AC69" s="98">
        <v>21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123</v>
      </c>
      <c r="Q70" s="98">
        <v>6</v>
      </c>
      <c r="R70" s="98">
        <v>3</v>
      </c>
      <c r="S70" s="98">
        <v>13</v>
      </c>
      <c r="T70" s="98">
        <v>12</v>
      </c>
      <c r="U70" s="98">
        <v>13</v>
      </c>
      <c r="V70" s="98">
        <v>76</v>
      </c>
      <c r="W70" s="98">
        <v>121</v>
      </c>
      <c r="X70" s="98">
        <v>4</v>
      </c>
      <c r="Y70" s="98">
        <v>4</v>
      </c>
      <c r="Z70" s="98">
        <v>14</v>
      </c>
      <c r="AA70" s="98">
        <v>13</v>
      </c>
      <c r="AB70" s="98">
        <v>11</v>
      </c>
      <c r="AC70" s="98">
        <v>75</v>
      </c>
      <c r="AD70" s="98">
        <v>2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113</v>
      </c>
      <c r="Q71" s="98">
        <v>6</v>
      </c>
      <c r="R71" s="98">
        <v>3</v>
      </c>
      <c r="S71" s="98">
        <v>11</v>
      </c>
      <c r="T71" s="98">
        <v>10</v>
      </c>
      <c r="U71" s="98">
        <v>11</v>
      </c>
      <c r="V71" s="98">
        <v>72</v>
      </c>
      <c r="W71" s="98">
        <v>111</v>
      </c>
      <c r="X71" s="98">
        <v>4</v>
      </c>
      <c r="Y71" s="98">
        <v>4</v>
      </c>
      <c r="Z71" s="98">
        <v>12</v>
      </c>
      <c r="AA71" s="98">
        <v>11</v>
      </c>
      <c r="AB71" s="98">
        <v>9</v>
      </c>
      <c r="AC71" s="98">
        <v>71</v>
      </c>
      <c r="AD71" s="98">
        <v>2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163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8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3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6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15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5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902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1507</v>
      </c>
      <c r="Q21" s="98">
        <v>953</v>
      </c>
      <c r="R21" s="78">
        <v>709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29</v>
      </c>
      <c r="Q22" s="98">
        <v>27</v>
      </c>
      <c r="R22" s="78">
        <v>27.8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952</v>
      </c>
      <c r="Q23" s="98">
        <v>726</v>
      </c>
      <c r="R23" s="78">
        <v>512.20000000000005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786</v>
      </c>
      <c r="Q24" s="98">
        <v>613</v>
      </c>
      <c r="R24" s="78">
        <v>431.9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60</v>
      </c>
      <c r="Q25" s="98">
        <v>60</v>
      </c>
      <c r="R25" s="78">
        <v>46.9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54</v>
      </c>
      <c r="Q26" s="98">
        <v>51</v>
      </c>
      <c r="R26" s="78">
        <v>31.4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/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56</v>
      </c>
      <c r="Q28" s="98">
        <v>37</v>
      </c>
      <c r="R28" s="78">
        <v>25.1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43</v>
      </c>
      <c r="Q29" s="98">
        <v>22</v>
      </c>
      <c r="R29" s="78">
        <v>22.9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61</v>
      </c>
      <c r="Q30" s="98">
        <v>35</v>
      </c>
      <c r="R30" s="78">
        <v>31.8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54</v>
      </c>
      <c r="Q31" s="98">
        <v>51</v>
      </c>
      <c r="R31" s="78">
        <v>37.299999999999997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61</v>
      </c>
      <c r="Q32" s="98">
        <v>56</v>
      </c>
      <c r="R32" s="78">
        <v>31.4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26</v>
      </c>
      <c r="Q33" s="98">
        <v>21</v>
      </c>
      <c r="R33" s="78">
        <v>15.7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35</v>
      </c>
      <c r="Q34" s="98">
        <v>33</v>
      </c>
      <c r="R34" s="78">
        <v>14.7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106</v>
      </c>
      <c r="Q35" s="98">
        <v>101</v>
      </c>
      <c r="R35" s="78">
        <v>68.099999999999994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85</v>
      </c>
      <c r="Q36" s="98">
        <v>80</v>
      </c>
      <c r="R36" s="78">
        <v>52.8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16</v>
      </c>
      <c r="Q37" s="98">
        <v>16</v>
      </c>
      <c r="R37" s="78">
        <v>12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63</v>
      </c>
      <c r="Q40" s="98">
        <v>23</v>
      </c>
      <c r="R40" s="78">
        <v>40.799999999999997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34</v>
      </c>
      <c r="Q41" s="98">
        <v>19</v>
      </c>
      <c r="R41" s="78">
        <v>18.3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47</v>
      </c>
      <c r="Q42" s="98">
        <v>42</v>
      </c>
      <c r="R42" s="78">
        <v>18.399999999999999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13</v>
      </c>
      <c r="Q43" s="98">
        <v>12</v>
      </c>
      <c r="R43" s="78">
        <v>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15</v>
      </c>
      <c r="Q44" s="98">
        <v>4</v>
      </c>
      <c r="R44" s="78">
        <v>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56</v>
      </c>
      <c r="Q46" s="98">
        <v>45</v>
      </c>
      <c r="R46" s="78">
        <v>38.6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17</v>
      </c>
      <c r="Q47" s="98">
        <v>17</v>
      </c>
      <c r="R47" s="78">
        <v>8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9</v>
      </c>
      <c r="Q48" s="98">
        <v>9</v>
      </c>
      <c r="R48" s="78">
        <v>3.1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3</v>
      </c>
      <c r="R52" s="78">
        <v>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96</v>
      </c>
      <c r="Q53" s="98">
        <v>55</v>
      </c>
      <c r="R53" s="78">
        <v>46.5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13</v>
      </c>
      <c r="Q54" s="98">
        <v>13</v>
      </c>
      <c r="R54" s="78">
        <v>6.9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9</v>
      </c>
      <c r="Q55" s="98">
        <v>3</v>
      </c>
      <c r="R55" s="78">
        <v>7.5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16</v>
      </c>
      <c r="Q59" s="98">
        <v>11</v>
      </c>
      <c r="R59" s="78">
        <v>16.8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122</v>
      </c>
      <c r="Q60" s="98">
        <v>60</v>
      </c>
      <c r="R60" s="78">
        <v>38.299999999999997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404</v>
      </c>
      <c r="Q61" s="98">
        <v>140</v>
      </c>
      <c r="R61" s="78">
        <v>155.6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0.7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73</v>
      </c>
      <c r="Q67" s="98">
        <v>70</v>
      </c>
      <c r="R67" s="78">
        <v>35.299999999999997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72</v>
      </c>
      <c r="Q68" s="98">
        <v>69</v>
      </c>
      <c r="R68" s="78">
        <v>34.799999999999997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83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47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43</v>
      </c>
    </row>
    <row r="74" spans="1:18" ht="25.5" x14ac:dyDescent="0.25">
      <c r="A74" s="67" t="s">
        <v>11638</v>
      </c>
      <c r="O74" s="69">
        <v>54</v>
      </c>
      <c r="P74" s="96">
        <v>21</v>
      </c>
    </row>
    <row r="75" spans="1:18" ht="15.75" x14ac:dyDescent="0.25">
      <c r="A75" s="67" t="s">
        <v>11639</v>
      </c>
      <c r="O75" s="69">
        <v>55</v>
      </c>
      <c r="P75" s="97">
        <v>26</v>
      </c>
    </row>
    <row r="76" spans="1:18" ht="25.5" customHeight="1" x14ac:dyDescent="0.25">
      <c r="A76" s="72" t="s">
        <v>11644</v>
      </c>
      <c r="O76" s="69">
        <v>56</v>
      </c>
      <c r="P76" s="96">
        <v>340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486</v>
      </c>
      <c r="Q21" s="98">
        <v>417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76</v>
      </c>
      <c r="Q22" s="98">
        <v>69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130</v>
      </c>
      <c r="Q23" s="98">
        <v>120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84</v>
      </c>
      <c r="Q24" s="98">
        <v>79</v>
      </c>
    </row>
    <row r="25" spans="1:17" ht="50.1" customHeight="1" x14ac:dyDescent="0.25">
      <c r="A25" s="88" t="s">
        <v>11645</v>
      </c>
      <c r="O25" s="74">
        <v>5</v>
      </c>
      <c r="P25" s="96">
        <v>57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49942.52</v>
      </c>
      <c r="Q21" s="78">
        <v>49117.42</v>
      </c>
      <c r="R21" s="78">
        <v>47601.73</v>
      </c>
      <c r="S21" s="98">
        <v>34649</v>
      </c>
      <c r="T21" s="98">
        <v>3727</v>
      </c>
      <c r="U21" s="98">
        <v>583</v>
      </c>
      <c r="V21" s="98">
        <v>697</v>
      </c>
      <c r="W21" s="98">
        <v>4118</v>
      </c>
      <c r="X21" s="98">
        <v>3935</v>
      </c>
      <c r="Y21" s="98">
        <v>34258</v>
      </c>
      <c r="Z21" s="80">
        <v>1665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2296.4499999999998</v>
      </c>
      <c r="Q22" s="78">
        <v>2264.5500000000002</v>
      </c>
      <c r="R22" s="78">
        <v>2219</v>
      </c>
      <c r="S22" s="98">
        <v>2077</v>
      </c>
      <c r="T22" s="98">
        <v>152</v>
      </c>
      <c r="U22" s="98">
        <v>7</v>
      </c>
      <c r="V22" s="98">
        <v>39</v>
      </c>
      <c r="W22" s="98">
        <v>187</v>
      </c>
      <c r="X22" s="98">
        <v>179</v>
      </c>
      <c r="Y22" s="98">
        <v>2044</v>
      </c>
      <c r="Z22" s="80">
        <v>31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669</v>
      </c>
      <c r="Q23" s="78">
        <v>665</v>
      </c>
      <c r="R23" s="78">
        <v>665</v>
      </c>
      <c r="S23" s="98">
        <v>666</v>
      </c>
      <c r="T23" s="98">
        <v>39</v>
      </c>
      <c r="U23" s="98">
        <v>1</v>
      </c>
      <c r="V23" s="98">
        <v>9</v>
      </c>
      <c r="W23" s="98">
        <v>48</v>
      </c>
      <c r="X23" s="98">
        <v>43</v>
      </c>
      <c r="Y23" s="98">
        <v>663</v>
      </c>
      <c r="Z23" s="80">
        <v>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1244.05</v>
      </c>
      <c r="Q24" s="78">
        <v>1220.5999999999999</v>
      </c>
      <c r="R24" s="78">
        <v>1193.55</v>
      </c>
      <c r="S24" s="98">
        <v>1078</v>
      </c>
      <c r="T24" s="98">
        <v>85</v>
      </c>
      <c r="U24" s="98">
        <v>3</v>
      </c>
      <c r="V24" s="98">
        <v>22</v>
      </c>
      <c r="W24" s="98">
        <v>101</v>
      </c>
      <c r="X24" s="98">
        <v>99</v>
      </c>
      <c r="Y24" s="98">
        <v>1081</v>
      </c>
      <c r="Z24" s="80">
        <v>21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80.400000000000006</v>
      </c>
      <c r="Q25" s="78">
        <v>76.7</v>
      </c>
      <c r="R25" s="78">
        <v>75.7</v>
      </c>
      <c r="S25" s="98">
        <v>60</v>
      </c>
      <c r="T25" s="98">
        <v>7</v>
      </c>
      <c r="U25" s="98">
        <v>1</v>
      </c>
      <c r="V25" s="98">
        <v>1</v>
      </c>
      <c r="W25" s="98">
        <v>5</v>
      </c>
      <c r="X25" s="98">
        <v>5</v>
      </c>
      <c r="Y25" s="98">
        <v>62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33038.080000000002</v>
      </c>
      <c r="Q26" s="78">
        <v>32887.97</v>
      </c>
      <c r="R26" s="78">
        <v>31721.759999999998</v>
      </c>
      <c r="S26" s="98">
        <v>20435</v>
      </c>
      <c r="T26" s="98">
        <v>2292</v>
      </c>
      <c r="U26" s="98">
        <v>307</v>
      </c>
      <c r="V26" s="98">
        <v>618</v>
      </c>
      <c r="W26" s="98">
        <v>2526</v>
      </c>
      <c r="X26" s="98">
        <v>2429</v>
      </c>
      <c r="Y26" s="98">
        <v>20192</v>
      </c>
      <c r="Z26" s="80">
        <v>430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29532.7</v>
      </c>
      <c r="Q27" s="78">
        <v>29523.52</v>
      </c>
      <c r="R27" s="78">
        <v>28587.55</v>
      </c>
      <c r="S27" s="98">
        <v>18438</v>
      </c>
      <c r="T27" s="98">
        <v>1880</v>
      </c>
      <c r="U27" s="98">
        <v>271</v>
      </c>
      <c r="V27" s="98">
        <v>516</v>
      </c>
      <c r="W27" s="98">
        <v>2192</v>
      </c>
      <c r="X27" s="98">
        <v>2112</v>
      </c>
      <c r="Y27" s="98">
        <v>18111</v>
      </c>
      <c r="Z27" s="80">
        <v>292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7571.92</v>
      </c>
      <c r="Q28" s="78">
        <v>7571.64</v>
      </c>
      <c r="R28" s="78">
        <v>7476.14</v>
      </c>
      <c r="S28" s="98">
        <v>5685</v>
      </c>
      <c r="T28" s="98">
        <v>471</v>
      </c>
      <c r="U28" s="98">
        <v>140</v>
      </c>
      <c r="V28" s="98">
        <v>83</v>
      </c>
      <c r="W28" s="98">
        <v>571</v>
      </c>
      <c r="X28" s="98">
        <v>545</v>
      </c>
      <c r="Y28" s="98">
        <v>5577</v>
      </c>
      <c r="Z28" s="80">
        <v>25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3833.93</v>
      </c>
      <c r="Q29" s="78">
        <v>3832.79</v>
      </c>
      <c r="R29" s="78">
        <v>3759.72</v>
      </c>
      <c r="S29" s="98">
        <v>2303</v>
      </c>
      <c r="T29" s="98">
        <v>241</v>
      </c>
      <c r="U29" s="98">
        <v>11</v>
      </c>
      <c r="V29" s="98">
        <v>76</v>
      </c>
      <c r="W29" s="98">
        <v>282</v>
      </c>
      <c r="X29" s="98">
        <v>273</v>
      </c>
      <c r="Y29" s="98">
        <v>2270</v>
      </c>
      <c r="Z29" s="80">
        <v>41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/>
      <c r="Q30" s="78"/>
      <c r="R30" s="78"/>
      <c r="S30" s="98">
        <v>2</v>
      </c>
      <c r="T30" s="98"/>
      <c r="U30" s="98"/>
      <c r="V30" s="98"/>
      <c r="W30" s="98">
        <v>2</v>
      </c>
      <c r="X30" s="98">
        <v>2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1986.09</v>
      </c>
      <c r="Q31" s="78">
        <v>1985.61</v>
      </c>
      <c r="R31" s="78">
        <v>1935.33</v>
      </c>
      <c r="S31" s="98">
        <v>1258</v>
      </c>
      <c r="T31" s="98">
        <v>129</v>
      </c>
      <c r="U31" s="98">
        <v>7</v>
      </c>
      <c r="V31" s="98">
        <v>60</v>
      </c>
      <c r="W31" s="98">
        <v>141</v>
      </c>
      <c r="X31" s="98">
        <v>135</v>
      </c>
      <c r="Y31" s="98">
        <v>1246</v>
      </c>
      <c r="Z31" s="80">
        <v>12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616.29999999999995</v>
      </c>
      <c r="Q32" s="78">
        <v>616.02</v>
      </c>
      <c r="R32" s="78">
        <v>584.20000000000005</v>
      </c>
      <c r="S32" s="98">
        <v>402</v>
      </c>
      <c r="T32" s="98">
        <v>45</v>
      </c>
      <c r="U32" s="98">
        <v>9</v>
      </c>
      <c r="V32" s="98">
        <v>15</v>
      </c>
      <c r="W32" s="98">
        <v>67</v>
      </c>
      <c r="X32" s="98">
        <v>64</v>
      </c>
      <c r="Y32" s="98">
        <v>382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903.93</v>
      </c>
      <c r="Q33" s="78">
        <v>903.93</v>
      </c>
      <c r="R33" s="78">
        <v>852.86</v>
      </c>
      <c r="S33" s="98">
        <v>608</v>
      </c>
      <c r="T33" s="98">
        <v>64</v>
      </c>
      <c r="U33" s="98"/>
      <c r="V33" s="98">
        <v>22</v>
      </c>
      <c r="W33" s="98">
        <v>62</v>
      </c>
      <c r="X33" s="98">
        <v>61</v>
      </c>
      <c r="Y33" s="98">
        <v>608</v>
      </c>
      <c r="Z33" s="80">
        <v>19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3306.12</v>
      </c>
      <c r="Q34" s="78">
        <v>3305.35</v>
      </c>
      <c r="R34" s="78">
        <v>3223.51</v>
      </c>
      <c r="S34" s="98">
        <v>1872</v>
      </c>
      <c r="T34" s="98">
        <v>212</v>
      </c>
      <c r="U34" s="98">
        <v>8</v>
      </c>
      <c r="V34" s="98">
        <v>74</v>
      </c>
      <c r="W34" s="98">
        <v>218</v>
      </c>
      <c r="X34" s="98">
        <v>207</v>
      </c>
      <c r="Y34" s="98">
        <v>1860</v>
      </c>
      <c r="Z34" s="80">
        <v>50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554.94000000000005</v>
      </c>
      <c r="Q35" s="78">
        <v>554.75</v>
      </c>
      <c r="R35" s="78">
        <v>514.67999999999995</v>
      </c>
      <c r="S35" s="98">
        <v>405</v>
      </c>
      <c r="T35" s="98">
        <v>49</v>
      </c>
      <c r="U35" s="98"/>
      <c r="V35" s="98">
        <v>13</v>
      </c>
      <c r="W35" s="98">
        <v>59</v>
      </c>
      <c r="X35" s="98">
        <v>54</v>
      </c>
      <c r="Y35" s="98">
        <v>398</v>
      </c>
      <c r="Z35" s="80">
        <v>11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895.14</v>
      </c>
      <c r="Q36" s="78">
        <v>895.14</v>
      </c>
      <c r="R36" s="78">
        <v>867.33</v>
      </c>
      <c r="S36" s="98">
        <v>592</v>
      </c>
      <c r="T36" s="98">
        <v>63</v>
      </c>
      <c r="U36" s="98">
        <v>8</v>
      </c>
      <c r="V36" s="98">
        <v>20</v>
      </c>
      <c r="W36" s="98">
        <v>54</v>
      </c>
      <c r="X36" s="98">
        <v>50</v>
      </c>
      <c r="Y36" s="98">
        <v>600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871.13</v>
      </c>
      <c r="Q37" s="78">
        <v>870.96</v>
      </c>
      <c r="R37" s="78">
        <v>830.93</v>
      </c>
      <c r="S37" s="98">
        <v>568</v>
      </c>
      <c r="T37" s="98">
        <v>58</v>
      </c>
      <c r="U37" s="98">
        <v>2</v>
      </c>
      <c r="V37" s="98">
        <v>25</v>
      </c>
      <c r="W37" s="98">
        <v>67</v>
      </c>
      <c r="X37" s="98">
        <v>64</v>
      </c>
      <c r="Y37" s="98">
        <v>565</v>
      </c>
      <c r="Z37" s="80">
        <v>12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2926.37</v>
      </c>
      <c r="Q38" s="78">
        <v>2926.37</v>
      </c>
      <c r="R38" s="78">
        <v>2832.5</v>
      </c>
      <c r="S38" s="98">
        <v>1778</v>
      </c>
      <c r="T38" s="98">
        <v>202</v>
      </c>
      <c r="U38" s="98">
        <v>15</v>
      </c>
      <c r="V38" s="98">
        <v>62</v>
      </c>
      <c r="W38" s="98">
        <v>237</v>
      </c>
      <c r="X38" s="98">
        <v>233</v>
      </c>
      <c r="Y38" s="98">
        <v>1734</v>
      </c>
      <c r="Z38" s="80">
        <v>48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2221.85</v>
      </c>
      <c r="Q39" s="78">
        <v>2218.85</v>
      </c>
      <c r="R39" s="78">
        <v>2145.94</v>
      </c>
      <c r="S39" s="98">
        <v>1292</v>
      </c>
      <c r="T39" s="98">
        <v>165</v>
      </c>
      <c r="U39" s="98">
        <v>8</v>
      </c>
      <c r="V39" s="98">
        <v>52</v>
      </c>
      <c r="W39" s="98">
        <v>169</v>
      </c>
      <c r="X39" s="98">
        <v>167</v>
      </c>
      <c r="Y39" s="98">
        <v>1282</v>
      </c>
      <c r="Z39" s="80">
        <v>45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699.12</v>
      </c>
      <c r="Q40" s="78">
        <v>699.12</v>
      </c>
      <c r="R40" s="78">
        <v>674.35</v>
      </c>
      <c r="S40" s="98">
        <v>476</v>
      </c>
      <c r="T40" s="98">
        <v>31</v>
      </c>
      <c r="U40" s="98">
        <v>6</v>
      </c>
      <c r="V40" s="98">
        <v>7</v>
      </c>
      <c r="W40" s="98">
        <v>57</v>
      </c>
      <c r="X40" s="98">
        <v>56</v>
      </c>
      <c r="Y40" s="98">
        <v>449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5.32</v>
      </c>
      <c r="Q41" s="78">
        <v>5.32</v>
      </c>
      <c r="R41" s="78">
        <v>5.22</v>
      </c>
      <c r="S41" s="98">
        <v>3</v>
      </c>
      <c r="T41" s="98">
        <v>1</v>
      </c>
      <c r="U41" s="98"/>
      <c r="V41" s="98"/>
      <c r="W41" s="98">
        <v>1</v>
      </c>
      <c r="X41" s="98">
        <v>1</v>
      </c>
      <c r="Y41" s="98">
        <v>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1931.91</v>
      </c>
      <c r="Q43" s="78">
        <v>1931.63</v>
      </c>
      <c r="R43" s="78">
        <v>1862.86</v>
      </c>
      <c r="S43" s="98">
        <v>1356</v>
      </c>
      <c r="T43" s="98">
        <v>140</v>
      </c>
      <c r="U43" s="98">
        <v>31</v>
      </c>
      <c r="V43" s="98">
        <v>27</v>
      </c>
      <c r="W43" s="98">
        <v>191</v>
      </c>
      <c r="X43" s="98">
        <v>187</v>
      </c>
      <c r="Y43" s="98">
        <v>1300</v>
      </c>
      <c r="Z43" s="80">
        <v>14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1203.71</v>
      </c>
      <c r="Q44" s="78">
        <v>1203.6500000000001</v>
      </c>
      <c r="R44" s="78">
        <v>1159.02</v>
      </c>
      <c r="S44" s="98">
        <v>817</v>
      </c>
      <c r="T44" s="98">
        <v>88</v>
      </c>
      <c r="U44" s="98">
        <v>11</v>
      </c>
      <c r="V44" s="98">
        <v>21</v>
      </c>
      <c r="W44" s="98">
        <v>113</v>
      </c>
      <c r="X44" s="98">
        <v>109</v>
      </c>
      <c r="Y44" s="98">
        <v>793</v>
      </c>
      <c r="Z44" s="80">
        <v>17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523.9</v>
      </c>
      <c r="Q45" s="78">
        <v>522.9</v>
      </c>
      <c r="R45" s="78">
        <v>480.94</v>
      </c>
      <c r="S45" s="98">
        <v>329</v>
      </c>
      <c r="T45" s="98">
        <v>41</v>
      </c>
      <c r="U45" s="98">
        <v>16</v>
      </c>
      <c r="V45" s="98">
        <v>5</v>
      </c>
      <c r="W45" s="98">
        <v>48</v>
      </c>
      <c r="X45" s="98">
        <v>48</v>
      </c>
      <c r="Y45" s="98">
        <v>323</v>
      </c>
      <c r="Z45" s="80">
        <v>11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343.38</v>
      </c>
      <c r="Q46" s="78">
        <v>343.29</v>
      </c>
      <c r="R46" s="78">
        <v>320.57</v>
      </c>
      <c r="S46" s="98">
        <v>247</v>
      </c>
      <c r="T46" s="98">
        <v>25</v>
      </c>
      <c r="U46" s="98">
        <v>7</v>
      </c>
      <c r="V46" s="98">
        <v>5</v>
      </c>
      <c r="W46" s="98">
        <v>30</v>
      </c>
      <c r="X46" s="98">
        <v>30</v>
      </c>
      <c r="Y46" s="98">
        <v>239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294.41000000000003</v>
      </c>
      <c r="Q47" s="78">
        <v>294.32</v>
      </c>
      <c r="R47" s="78">
        <v>275.41000000000003</v>
      </c>
      <c r="S47" s="98">
        <v>137</v>
      </c>
      <c r="T47" s="98">
        <v>24</v>
      </c>
      <c r="U47" s="98">
        <v>6</v>
      </c>
      <c r="V47" s="98">
        <v>3</v>
      </c>
      <c r="W47" s="98">
        <v>26</v>
      </c>
      <c r="X47" s="98">
        <v>26</v>
      </c>
      <c r="Y47" s="98">
        <v>133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79</v>
      </c>
      <c r="Q48" s="78">
        <v>79</v>
      </c>
      <c r="R48" s="78">
        <v>72.010000000000005</v>
      </c>
      <c r="S48" s="98">
        <v>2</v>
      </c>
      <c r="T48" s="98">
        <v>1</v>
      </c>
      <c r="U48" s="98"/>
      <c r="V48" s="98"/>
      <c r="W48" s="98"/>
      <c r="X48" s="98"/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1690.52</v>
      </c>
      <c r="Q49" s="78">
        <v>1686.17</v>
      </c>
      <c r="R49" s="78">
        <v>1539.54</v>
      </c>
      <c r="S49" s="98">
        <v>77</v>
      </c>
      <c r="T49" s="98">
        <v>27</v>
      </c>
      <c r="U49" s="98"/>
      <c r="V49" s="98">
        <v>5</v>
      </c>
      <c r="W49" s="98">
        <v>24</v>
      </c>
      <c r="X49" s="98">
        <v>24</v>
      </c>
      <c r="Y49" s="98">
        <v>80</v>
      </c>
      <c r="Z49" s="80">
        <v>10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377.4</v>
      </c>
      <c r="Q50" s="78">
        <v>360.03</v>
      </c>
      <c r="R50" s="78">
        <v>339.15</v>
      </c>
      <c r="S50" s="98">
        <v>209</v>
      </c>
      <c r="T50" s="98">
        <v>43</v>
      </c>
      <c r="U50" s="98">
        <v>1</v>
      </c>
      <c r="V50" s="98">
        <v>15</v>
      </c>
      <c r="W50" s="98">
        <v>25</v>
      </c>
      <c r="X50" s="98">
        <v>25</v>
      </c>
      <c r="Y50" s="98">
        <v>226</v>
      </c>
      <c r="Z50" s="80">
        <v>11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187.69</v>
      </c>
      <c r="Q51" s="78">
        <v>177.41</v>
      </c>
      <c r="R51" s="78">
        <v>162.53</v>
      </c>
      <c r="S51" s="98">
        <v>64</v>
      </c>
      <c r="T51" s="98">
        <v>24</v>
      </c>
      <c r="U51" s="98"/>
      <c r="V51" s="98">
        <v>10</v>
      </c>
      <c r="W51" s="98">
        <v>11</v>
      </c>
      <c r="X51" s="98">
        <v>9</v>
      </c>
      <c r="Y51" s="98">
        <v>77</v>
      </c>
      <c r="Z51" s="80">
        <v>10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27.15</v>
      </c>
      <c r="Q52" s="78">
        <v>26.15</v>
      </c>
      <c r="R52" s="78">
        <v>25.5</v>
      </c>
      <c r="S52" s="98">
        <v>15</v>
      </c>
      <c r="T52" s="98">
        <v>3</v>
      </c>
      <c r="U52" s="98"/>
      <c r="V52" s="98"/>
      <c r="W52" s="98">
        <v>1</v>
      </c>
      <c r="X52" s="98">
        <v>1</v>
      </c>
      <c r="Y52" s="98">
        <v>17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3.25</v>
      </c>
      <c r="Q53" s="78">
        <v>0.75</v>
      </c>
      <c r="R53" s="78">
        <v>0.75</v>
      </c>
      <c r="S53" s="98">
        <v>2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9.6999999999999993</v>
      </c>
      <c r="Q54" s="78">
        <v>9.3000000000000007</v>
      </c>
      <c r="R54" s="78">
        <v>9</v>
      </c>
      <c r="S54" s="98">
        <v>7</v>
      </c>
      <c r="T54" s="98"/>
      <c r="U54" s="98"/>
      <c r="V54" s="98"/>
      <c r="W54" s="98">
        <v>1</v>
      </c>
      <c r="X54" s="98">
        <v>1</v>
      </c>
      <c r="Y54" s="98">
        <v>6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297.3</v>
      </c>
      <c r="Q55" s="78">
        <v>287.05</v>
      </c>
      <c r="R55" s="78">
        <v>270.02</v>
      </c>
      <c r="S55" s="98">
        <v>192</v>
      </c>
      <c r="T55" s="98">
        <v>29</v>
      </c>
      <c r="U55" s="98">
        <v>2</v>
      </c>
      <c r="V55" s="98">
        <v>7</v>
      </c>
      <c r="W55" s="98">
        <v>34</v>
      </c>
      <c r="X55" s="98">
        <v>32</v>
      </c>
      <c r="Y55" s="98">
        <v>186</v>
      </c>
      <c r="Z55" s="80">
        <v>15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472.55</v>
      </c>
      <c r="Q56" s="78">
        <v>456.72</v>
      </c>
      <c r="R56" s="78">
        <v>351.73</v>
      </c>
      <c r="S56" s="98">
        <v>173</v>
      </c>
      <c r="T56" s="98">
        <v>55</v>
      </c>
      <c r="U56" s="98">
        <v>7</v>
      </c>
      <c r="V56" s="98">
        <v>11</v>
      </c>
      <c r="W56" s="98">
        <v>37</v>
      </c>
      <c r="X56" s="98">
        <v>36</v>
      </c>
      <c r="Y56" s="98">
        <v>192</v>
      </c>
      <c r="Z56" s="80">
        <v>13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597.54</v>
      </c>
      <c r="Q57" s="78">
        <v>573.74</v>
      </c>
      <c r="R57" s="78">
        <v>547.86</v>
      </c>
      <c r="S57" s="98">
        <v>425</v>
      </c>
      <c r="T57" s="98">
        <v>80</v>
      </c>
      <c r="U57" s="98">
        <v>5</v>
      </c>
      <c r="V57" s="98">
        <v>32</v>
      </c>
      <c r="W57" s="98">
        <v>67</v>
      </c>
      <c r="X57" s="98">
        <v>65</v>
      </c>
      <c r="Y57" s="98">
        <v>440</v>
      </c>
      <c r="Z57" s="80">
        <v>31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743.46</v>
      </c>
      <c r="Q58" s="78">
        <v>704.16</v>
      </c>
      <c r="R58" s="78">
        <v>693.46</v>
      </c>
      <c r="S58" s="98">
        <v>514</v>
      </c>
      <c r="T58" s="98">
        <v>73</v>
      </c>
      <c r="U58" s="98">
        <v>10</v>
      </c>
      <c r="V58" s="98">
        <v>7</v>
      </c>
      <c r="W58" s="98">
        <v>82</v>
      </c>
      <c r="X58" s="98">
        <v>76</v>
      </c>
      <c r="Y58" s="98">
        <v>502</v>
      </c>
      <c r="Z58" s="80">
        <v>37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</v>
      </c>
      <c r="Q59" s="78">
        <v>1</v>
      </c>
      <c r="R59" s="78">
        <v>1</v>
      </c>
      <c r="S59" s="98">
        <v>1</v>
      </c>
      <c r="T59" s="98"/>
      <c r="U59" s="98"/>
      <c r="V59" s="98"/>
      <c r="W59" s="98"/>
      <c r="X59" s="98"/>
      <c r="Y59" s="98">
        <v>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46.8</v>
      </c>
      <c r="Q60" s="78">
        <v>37.799999999999997</v>
      </c>
      <c r="R60" s="78">
        <v>34.799999999999997</v>
      </c>
      <c r="S60" s="98">
        <v>14</v>
      </c>
      <c r="T60" s="98">
        <v>13</v>
      </c>
      <c r="U60" s="98"/>
      <c r="V60" s="98">
        <v>4</v>
      </c>
      <c r="W60" s="98">
        <v>5</v>
      </c>
      <c r="X60" s="98">
        <v>5</v>
      </c>
      <c r="Y60" s="98">
        <v>24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129.12</v>
      </c>
      <c r="Q61" s="78">
        <v>128.12</v>
      </c>
      <c r="R61" s="78">
        <v>123.62</v>
      </c>
      <c r="S61" s="98">
        <v>36</v>
      </c>
      <c r="T61" s="98">
        <v>26</v>
      </c>
      <c r="U61" s="98">
        <v>2</v>
      </c>
      <c r="V61" s="98">
        <v>6</v>
      </c>
      <c r="W61" s="98">
        <v>3</v>
      </c>
      <c r="X61" s="98">
        <v>3</v>
      </c>
      <c r="Y61" s="98">
        <v>66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652.52</v>
      </c>
      <c r="Q62" s="78">
        <v>638.41999999999996</v>
      </c>
      <c r="R62" s="78">
        <v>610.04</v>
      </c>
      <c r="S62" s="98">
        <v>369</v>
      </c>
      <c r="T62" s="98">
        <v>69</v>
      </c>
      <c r="U62" s="98">
        <v>9</v>
      </c>
      <c r="V62" s="98">
        <v>10</v>
      </c>
      <c r="W62" s="98">
        <v>70</v>
      </c>
      <c r="X62" s="98">
        <v>66</v>
      </c>
      <c r="Y62" s="98">
        <v>367</v>
      </c>
      <c r="Z62" s="80">
        <v>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1694.77</v>
      </c>
      <c r="Q63" s="78">
        <v>1640.32</v>
      </c>
      <c r="R63" s="78">
        <v>1556.32</v>
      </c>
      <c r="S63" s="98">
        <v>1151</v>
      </c>
      <c r="T63" s="98">
        <v>114</v>
      </c>
      <c r="U63" s="98">
        <v>13</v>
      </c>
      <c r="V63" s="98">
        <v>19</v>
      </c>
      <c r="W63" s="98">
        <v>126</v>
      </c>
      <c r="X63" s="98">
        <v>118</v>
      </c>
      <c r="Y63" s="98">
        <v>1139</v>
      </c>
      <c r="Z63" s="80">
        <v>36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12913.22</v>
      </c>
      <c r="Q64" s="78">
        <v>12324.58</v>
      </c>
      <c r="R64" s="78">
        <v>12104.65</v>
      </c>
      <c r="S64" s="98">
        <v>10986</v>
      </c>
      <c r="T64" s="98">
        <v>1169</v>
      </c>
      <c r="U64" s="98">
        <v>256</v>
      </c>
      <c r="V64" s="98">
        <v>21</v>
      </c>
      <c r="W64" s="98">
        <v>1279</v>
      </c>
      <c r="X64" s="98">
        <v>1209</v>
      </c>
      <c r="Y64" s="98">
        <v>10883</v>
      </c>
      <c r="Z64" s="80">
        <v>1168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6.7</v>
      </c>
      <c r="Q65" s="78">
        <v>6.7</v>
      </c>
      <c r="R65" s="78">
        <v>6</v>
      </c>
      <c r="S65" s="98">
        <v>2</v>
      </c>
      <c r="T65" s="98">
        <v>1</v>
      </c>
      <c r="U65" s="98">
        <v>1</v>
      </c>
      <c r="V65" s="98"/>
      <c r="W65" s="98">
        <v>1</v>
      </c>
      <c r="X65" s="98">
        <v>1</v>
      </c>
      <c r="Y65" s="98">
        <v>3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1.8</v>
      </c>
      <c r="Q66" s="78">
        <v>0.8</v>
      </c>
      <c r="R66" s="78">
        <v>0.8</v>
      </c>
      <c r="S66" s="98">
        <v>1</v>
      </c>
      <c r="T66" s="98"/>
      <c r="U66" s="98"/>
      <c r="V66" s="98"/>
      <c r="W66" s="98"/>
      <c r="X66" s="98"/>
      <c r="Y66" s="98">
        <v>1</v>
      </c>
      <c r="Z66" s="80">
        <v>1</v>
      </c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77.95</v>
      </c>
      <c r="Q68" s="78">
        <v>74.95</v>
      </c>
      <c r="R68" s="78">
        <v>74.95</v>
      </c>
      <c r="S68" s="98">
        <v>75</v>
      </c>
      <c r="T68" s="98">
        <v>16</v>
      </c>
      <c r="U68" s="98">
        <v>5</v>
      </c>
      <c r="V68" s="98"/>
      <c r="W68" s="98">
        <v>12</v>
      </c>
      <c r="X68" s="98">
        <v>9</v>
      </c>
      <c r="Y68" s="98">
        <v>79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67.209999999999994</v>
      </c>
      <c r="Q69" s="78">
        <v>63.71</v>
      </c>
      <c r="R69" s="78">
        <v>63.71</v>
      </c>
      <c r="S69" s="98">
        <v>59</v>
      </c>
      <c r="T69" s="98">
        <v>13</v>
      </c>
      <c r="U69" s="98">
        <v>3</v>
      </c>
      <c r="V69" s="98"/>
      <c r="W69" s="98">
        <v>12</v>
      </c>
      <c r="X69" s="98">
        <v>9</v>
      </c>
      <c r="Y69" s="98">
        <v>66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41.06</v>
      </c>
      <c r="Q70" s="78">
        <v>40.56</v>
      </c>
      <c r="R70" s="78">
        <v>39.9</v>
      </c>
      <c r="S70" s="98">
        <v>128</v>
      </c>
      <c r="T70" s="98">
        <v>11</v>
      </c>
      <c r="U70" s="98"/>
      <c r="V70" s="98"/>
      <c r="W70" s="98">
        <v>10</v>
      </c>
      <c r="X70" s="98">
        <v>10</v>
      </c>
      <c r="Y70" s="98">
        <v>123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36.06</v>
      </c>
      <c r="Q71" s="78">
        <v>35.56</v>
      </c>
      <c r="R71" s="78">
        <v>34.9</v>
      </c>
      <c r="S71" s="98">
        <v>116</v>
      </c>
      <c r="T71" s="98">
        <v>10</v>
      </c>
      <c r="U71" s="98"/>
      <c r="V71" s="98"/>
      <c r="W71" s="98">
        <v>9</v>
      </c>
      <c r="X71" s="98">
        <v>9</v>
      </c>
      <c r="Y71" s="98">
        <v>113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34258</v>
      </c>
      <c r="Q21" s="98">
        <v>1568</v>
      </c>
      <c r="R21" s="98">
        <v>1323</v>
      </c>
      <c r="S21" s="98">
        <v>1354</v>
      </c>
      <c r="T21" s="98">
        <v>1125</v>
      </c>
      <c r="U21" s="98">
        <v>2014</v>
      </c>
      <c r="V21" s="98">
        <v>1677</v>
      </c>
      <c r="W21" s="98">
        <v>3458</v>
      </c>
      <c r="X21" s="98">
        <v>2965</v>
      </c>
      <c r="Y21" s="98">
        <v>4258</v>
      </c>
      <c r="Z21" s="98">
        <v>3698</v>
      </c>
      <c r="AA21" s="98">
        <v>5053</v>
      </c>
      <c r="AB21" s="98">
        <v>4356</v>
      </c>
      <c r="AC21" s="98">
        <v>5987</v>
      </c>
      <c r="AD21" s="98">
        <v>5106</v>
      </c>
      <c r="AE21" s="98">
        <v>4838</v>
      </c>
      <c r="AF21" s="98">
        <v>3945</v>
      </c>
      <c r="AG21" s="98">
        <v>3526</v>
      </c>
      <c r="AH21" s="98">
        <v>2507</v>
      </c>
      <c r="AI21" s="98">
        <v>2202</v>
      </c>
      <c r="AJ21" s="98">
        <v>1566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2044</v>
      </c>
      <c r="Q22" s="98">
        <v>4</v>
      </c>
      <c r="R22" s="98">
        <v>3</v>
      </c>
      <c r="S22" s="98">
        <v>16</v>
      </c>
      <c r="T22" s="98">
        <v>12</v>
      </c>
      <c r="U22" s="98">
        <v>82</v>
      </c>
      <c r="V22" s="98">
        <v>60</v>
      </c>
      <c r="W22" s="98">
        <v>198</v>
      </c>
      <c r="X22" s="98">
        <v>167</v>
      </c>
      <c r="Y22" s="98">
        <v>296</v>
      </c>
      <c r="Z22" s="98">
        <v>263</v>
      </c>
      <c r="AA22" s="98">
        <v>417</v>
      </c>
      <c r="AB22" s="98">
        <v>387</v>
      </c>
      <c r="AC22" s="98">
        <v>464</v>
      </c>
      <c r="AD22" s="98">
        <v>412</v>
      </c>
      <c r="AE22" s="98">
        <v>290</v>
      </c>
      <c r="AF22" s="98">
        <v>257</v>
      </c>
      <c r="AG22" s="98">
        <v>207</v>
      </c>
      <c r="AH22" s="98">
        <v>165</v>
      </c>
      <c r="AI22" s="98">
        <v>70</v>
      </c>
      <c r="AJ22" s="98">
        <v>56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663</v>
      </c>
      <c r="Q23" s="98"/>
      <c r="R23" s="98"/>
      <c r="S23" s="98">
        <v>2</v>
      </c>
      <c r="T23" s="98">
        <v>2</v>
      </c>
      <c r="U23" s="98">
        <v>23</v>
      </c>
      <c r="V23" s="98">
        <v>12</v>
      </c>
      <c r="W23" s="98">
        <v>48</v>
      </c>
      <c r="X23" s="98">
        <v>32</v>
      </c>
      <c r="Y23" s="98">
        <v>76</v>
      </c>
      <c r="Z23" s="98">
        <v>61</v>
      </c>
      <c r="AA23" s="98">
        <v>124</v>
      </c>
      <c r="AB23" s="98">
        <v>108</v>
      </c>
      <c r="AC23" s="98">
        <v>160</v>
      </c>
      <c r="AD23" s="98">
        <v>144</v>
      </c>
      <c r="AE23" s="98">
        <v>109</v>
      </c>
      <c r="AF23" s="98">
        <v>92</v>
      </c>
      <c r="AG23" s="98">
        <v>85</v>
      </c>
      <c r="AH23" s="98">
        <v>57</v>
      </c>
      <c r="AI23" s="98">
        <v>36</v>
      </c>
      <c r="AJ23" s="98">
        <v>25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1081</v>
      </c>
      <c r="Q24" s="98">
        <v>1</v>
      </c>
      <c r="R24" s="98"/>
      <c r="S24" s="98">
        <v>14</v>
      </c>
      <c r="T24" s="98">
        <v>10</v>
      </c>
      <c r="U24" s="98">
        <v>52</v>
      </c>
      <c r="V24" s="98">
        <v>42</v>
      </c>
      <c r="W24" s="98">
        <v>115</v>
      </c>
      <c r="X24" s="98">
        <v>101</v>
      </c>
      <c r="Y24" s="98">
        <v>151</v>
      </c>
      <c r="Z24" s="98">
        <v>136</v>
      </c>
      <c r="AA24" s="98">
        <v>236</v>
      </c>
      <c r="AB24" s="98">
        <v>223</v>
      </c>
      <c r="AC24" s="98">
        <v>245</v>
      </c>
      <c r="AD24" s="98">
        <v>221</v>
      </c>
      <c r="AE24" s="98">
        <v>138</v>
      </c>
      <c r="AF24" s="98">
        <v>122</v>
      </c>
      <c r="AG24" s="98">
        <v>98</v>
      </c>
      <c r="AH24" s="98">
        <v>85</v>
      </c>
      <c r="AI24" s="98">
        <v>31</v>
      </c>
      <c r="AJ24" s="98">
        <v>28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62</v>
      </c>
      <c r="Q25" s="98">
        <v>1</v>
      </c>
      <c r="R25" s="98">
        <v>1</v>
      </c>
      <c r="S25" s="98"/>
      <c r="T25" s="98"/>
      <c r="U25" s="98">
        <v>2</v>
      </c>
      <c r="V25" s="98">
        <v>2</v>
      </c>
      <c r="W25" s="98">
        <v>3</v>
      </c>
      <c r="X25" s="98">
        <v>3</v>
      </c>
      <c r="Y25" s="98">
        <v>11</v>
      </c>
      <c r="Z25" s="98">
        <v>9</v>
      </c>
      <c r="AA25" s="98">
        <v>9</v>
      </c>
      <c r="AB25" s="98">
        <v>9</v>
      </c>
      <c r="AC25" s="98">
        <v>15</v>
      </c>
      <c r="AD25" s="98">
        <v>7</v>
      </c>
      <c r="AE25" s="98">
        <v>13</v>
      </c>
      <c r="AF25" s="98">
        <v>13</v>
      </c>
      <c r="AG25" s="98">
        <v>8</v>
      </c>
      <c r="AH25" s="98">
        <v>8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20192</v>
      </c>
      <c r="Q26" s="98">
        <v>1432</v>
      </c>
      <c r="R26" s="98">
        <v>1224</v>
      </c>
      <c r="S26" s="98">
        <v>1138</v>
      </c>
      <c r="T26" s="98">
        <v>952</v>
      </c>
      <c r="U26" s="98">
        <v>1392</v>
      </c>
      <c r="V26" s="98">
        <v>1180</v>
      </c>
      <c r="W26" s="98">
        <v>1988</v>
      </c>
      <c r="X26" s="98">
        <v>1758</v>
      </c>
      <c r="Y26" s="98">
        <v>2259</v>
      </c>
      <c r="Z26" s="98">
        <v>2018</v>
      </c>
      <c r="AA26" s="98">
        <v>2653</v>
      </c>
      <c r="AB26" s="98">
        <v>2394</v>
      </c>
      <c r="AC26" s="98">
        <v>3504</v>
      </c>
      <c r="AD26" s="98">
        <v>3200</v>
      </c>
      <c r="AE26" s="98">
        <v>2789</v>
      </c>
      <c r="AF26" s="98">
        <v>2535</v>
      </c>
      <c r="AG26" s="98">
        <v>1913</v>
      </c>
      <c r="AH26" s="98">
        <v>1643</v>
      </c>
      <c r="AI26" s="98">
        <v>1124</v>
      </c>
      <c r="AJ26" s="98">
        <v>975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18111</v>
      </c>
      <c r="Q27" s="98">
        <v>1263</v>
      </c>
      <c r="R27" s="98">
        <v>1075</v>
      </c>
      <c r="S27" s="98">
        <v>995</v>
      </c>
      <c r="T27" s="98">
        <v>819</v>
      </c>
      <c r="U27" s="98">
        <v>1205</v>
      </c>
      <c r="V27" s="98">
        <v>1003</v>
      </c>
      <c r="W27" s="98">
        <v>1733</v>
      </c>
      <c r="X27" s="98">
        <v>1509</v>
      </c>
      <c r="Y27" s="98">
        <v>1967</v>
      </c>
      <c r="Z27" s="98">
        <v>1741</v>
      </c>
      <c r="AA27" s="98">
        <v>2401</v>
      </c>
      <c r="AB27" s="98">
        <v>2159</v>
      </c>
      <c r="AC27" s="98">
        <v>3209</v>
      </c>
      <c r="AD27" s="98">
        <v>2924</v>
      </c>
      <c r="AE27" s="98">
        <v>2578</v>
      </c>
      <c r="AF27" s="98">
        <v>2347</v>
      </c>
      <c r="AG27" s="98">
        <v>1757</v>
      </c>
      <c r="AH27" s="98">
        <v>1507</v>
      </c>
      <c r="AI27" s="98">
        <v>1003</v>
      </c>
      <c r="AJ27" s="98">
        <v>870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5577</v>
      </c>
      <c r="Q28" s="98">
        <v>439</v>
      </c>
      <c r="R28" s="98">
        <v>430</v>
      </c>
      <c r="S28" s="98">
        <v>327</v>
      </c>
      <c r="T28" s="98">
        <v>322</v>
      </c>
      <c r="U28" s="98">
        <v>317</v>
      </c>
      <c r="V28" s="98">
        <v>315</v>
      </c>
      <c r="W28" s="98">
        <v>449</v>
      </c>
      <c r="X28" s="98">
        <v>447</v>
      </c>
      <c r="Y28" s="98">
        <v>531</v>
      </c>
      <c r="Z28" s="98">
        <v>528</v>
      </c>
      <c r="AA28" s="98">
        <v>748</v>
      </c>
      <c r="AB28" s="98">
        <v>748</v>
      </c>
      <c r="AC28" s="98">
        <v>1262</v>
      </c>
      <c r="AD28" s="98">
        <v>1261</v>
      </c>
      <c r="AE28" s="98">
        <v>953</v>
      </c>
      <c r="AF28" s="98">
        <v>951</v>
      </c>
      <c r="AG28" s="98">
        <v>409</v>
      </c>
      <c r="AH28" s="98">
        <v>406</v>
      </c>
      <c r="AI28" s="98">
        <v>142</v>
      </c>
      <c r="AJ28" s="98">
        <v>142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2270</v>
      </c>
      <c r="Q29" s="98">
        <v>132</v>
      </c>
      <c r="R29" s="98">
        <v>128</v>
      </c>
      <c r="S29" s="98">
        <v>121</v>
      </c>
      <c r="T29" s="98">
        <v>116</v>
      </c>
      <c r="U29" s="98">
        <v>143</v>
      </c>
      <c r="V29" s="98">
        <v>142</v>
      </c>
      <c r="W29" s="98">
        <v>215</v>
      </c>
      <c r="X29" s="98">
        <v>214</v>
      </c>
      <c r="Y29" s="98">
        <v>220</v>
      </c>
      <c r="Z29" s="98">
        <v>214</v>
      </c>
      <c r="AA29" s="98">
        <v>287</v>
      </c>
      <c r="AB29" s="98">
        <v>285</v>
      </c>
      <c r="AC29" s="98">
        <v>388</v>
      </c>
      <c r="AD29" s="98">
        <v>384</v>
      </c>
      <c r="AE29" s="98">
        <v>328</v>
      </c>
      <c r="AF29" s="98">
        <v>326</v>
      </c>
      <c r="AG29" s="98">
        <v>242</v>
      </c>
      <c r="AH29" s="98">
        <v>238</v>
      </c>
      <c r="AI29" s="98">
        <v>194</v>
      </c>
      <c r="AJ29" s="98">
        <v>193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1246</v>
      </c>
      <c r="Q31" s="98">
        <v>83</v>
      </c>
      <c r="R31" s="98">
        <v>60</v>
      </c>
      <c r="S31" s="98">
        <v>82</v>
      </c>
      <c r="T31" s="98">
        <v>55</v>
      </c>
      <c r="U31" s="98">
        <v>121</v>
      </c>
      <c r="V31" s="98">
        <v>89</v>
      </c>
      <c r="W31" s="98">
        <v>122</v>
      </c>
      <c r="X31" s="98">
        <v>103</v>
      </c>
      <c r="Y31" s="98">
        <v>150</v>
      </c>
      <c r="Z31" s="98">
        <v>124</v>
      </c>
      <c r="AA31" s="98">
        <v>170</v>
      </c>
      <c r="AB31" s="98">
        <v>142</v>
      </c>
      <c r="AC31" s="98">
        <v>228</v>
      </c>
      <c r="AD31" s="98">
        <v>185</v>
      </c>
      <c r="AE31" s="98">
        <v>152</v>
      </c>
      <c r="AF31" s="98">
        <v>124</v>
      </c>
      <c r="AG31" s="98">
        <v>89</v>
      </c>
      <c r="AH31" s="98">
        <v>71</v>
      </c>
      <c r="AI31" s="98">
        <v>49</v>
      </c>
      <c r="AJ31" s="98">
        <v>45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382</v>
      </c>
      <c r="Q32" s="98">
        <v>31</v>
      </c>
      <c r="R32" s="98">
        <v>23</v>
      </c>
      <c r="S32" s="98">
        <v>25</v>
      </c>
      <c r="T32" s="98">
        <v>16</v>
      </c>
      <c r="U32" s="98">
        <v>63</v>
      </c>
      <c r="V32" s="98">
        <v>32</v>
      </c>
      <c r="W32" s="98">
        <v>68</v>
      </c>
      <c r="X32" s="98">
        <v>40</v>
      </c>
      <c r="Y32" s="98">
        <v>55</v>
      </c>
      <c r="Z32" s="98">
        <v>33</v>
      </c>
      <c r="AA32" s="98">
        <v>59</v>
      </c>
      <c r="AB32" s="98">
        <v>38</v>
      </c>
      <c r="AC32" s="98">
        <v>43</v>
      </c>
      <c r="AD32" s="98">
        <v>32</v>
      </c>
      <c r="AE32" s="98">
        <v>22</v>
      </c>
      <c r="AF32" s="98">
        <v>17</v>
      </c>
      <c r="AG32" s="98">
        <v>10</v>
      </c>
      <c r="AH32" s="98">
        <v>8</v>
      </c>
      <c r="AI32" s="98">
        <v>6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608</v>
      </c>
      <c r="Q33" s="98">
        <v>35</v>
      </c>
      <c r="R33" s="98">
        <v>27</v>
      </c>
      <c r="S33" s="98">
        <v>22</v>
      </c>
      <c r="T33" s="98">
        <v>17</v>
      </c>
      <c r="U33" s="98">
        <v>47</v>
      </c>
      <c r="V33" s="98">
        <v>31</v>
      </c>
      <c r="W33" s="98">
        <v>49</v>
      </c>
      <c r="X33" s="98">
        <v>31</v>
      </c>
      <c r="Y33" s="98">
        <v>51</v>
      </c>
      <c r="Z33" s="98">
        <v>32</v>
      </c>
      <c r="AA33" s="98">
        <v>79</v>
      </c>
      <c r="AB33" s="98">
        <v>55</v>
      </c>
      <c r="AC33" s="98">
        <v>81</v>
      </c>
      <c r="AD33" s="98">
        <v>59</v>
      </c>
      <c r="AE33" s="98">
        <v>87</v>
      </c>
      <c r="AF33" s="98">
        <v>68</v>
      </c>
      <c r="AG33" s="98">
        <v>112</v>
      </c>
      <c r="AH33" s="98">
        <v>82</v>
      </c>
      <c r="AI33" s="98">
        <v>45</v>
      </c>
      <c r="AJ33" s="98">
        <v>31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1860</v>
      </c>
      <c r="Q34" s="98">
        <v>103</v>
      </c>
      <c r="R34" s="98">
        <v>88</v>
      </c>
      <c r="S34" s="98">
        <v>83</v>
      </c>
      <c r="T34" s="98">
        <v>72</v>
      </c>
      <c r="U34" s="98">
        <v>105</v>
      </c>
      <c r="V34" s="98">
        <v>91</v>
      </c>
      <c r="W34" s="98">
        <v>167</v>
      </c>
      <c r="X34" s="98">
        <v>156</v>
      </c>
      <c r="Y34" s="98">
        <v>193</v>
      </c>
      <c r="Z34" s="98">
        <v>180</v>
      </c>
      <c r="AA34" s="98">
        <v>219</v>
      </c>
      <c r="AB34" s="98">
        <v>211</v>
      </c>
      <c r="AC34" s="98">
        <v>276</v>
      </c>
      <c r="AD34" s="98">
        <v>267</v>
      </c>
      <c r="AE34" s="98">
        <v>274</v>
      </c>
      <c r="AF34" s="98">
        <v>269</v>
      </c>
      <c r="AG34" s="98">
        <v>259</v>
      </c>
      <c r="AH34" s="98">
        <v>255</v>
      </c>
      <c r="AI34" s="98">
        <v>181</v>
      </c>
      <c r="AJ34" s="98">
        <v>171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398</v>
      </c>
      <c r="Q35" s="98">
        <v>19</v>
      </c>
      <c r="R35" s="98">
        <v>14</v>
      </c>
      <c r="S35" s="98">
        <v>17</v>
      </c>
      <c r="T35" s="98">
        <v>13</v>
      </c>
      <c r="U35" s="98">
        <v>18</v>
      </c>
      <c r="V35" s="98">
        <v>18</v>
      </c>
      <c r="W35" s="98">
        <v>32</v>
      </c>
      <c r="X35" s="98">
        <v>27</v>
      </c>
      <c r="Y35" s="98">
        <v>44</v>
      </c>
      <c r="Z35" s="98">
        <v>42</v>
      </c>
      <c r="AA35" s="98">
        <v>40</v>
      </c>
      <c r="AB35" s="98">
        <v>38</v>
      </c>
      <c r="AC35" s="98">
        <v>57</v>
      </c>
      <c r="AD35" s="98">
        <v>52</v>
      </c>
      <c r="AE35" s="98">
        <v>71</v>
      </c>
      <c r="AF35" s="98">
        <v>67</v>
      </c>
      <c r="AG35" s="98">
        <v>67</v>
      </c>
      <c r="AH35" s="98">
        <v>62</v>
      </c>
      <c r="AI35" s="98">
        <v>33</v>
      </c>
      <c r="AJ35" s="98">
        <v>32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600</v>
      </c>
      <c r="Q36" s="98">
        <v>30</v>
      </c>
      <c r="R36" s="98">
        <v>25</v>
      </c>
      <c r="S36" s="98">
        <v>24</v>
      </c>
      <c r="T36" s="98">
        <v>21</v>
      </c>
      <c r="U36" s="98">
        <v>29</v>
      </c>
      <c r="V36" s="98">
        <v>26</v>
      </c>
      <c r="W36" s="98">
        <v>60</v>
      </c>
      <c r="X36" s="98">
        <v>51</v>
      </c>
      <c r="Y36" s="98">
        <v>65</v>
      </c>
      <c r="Z36" s="98">
        <v>60</v>
      </c>
      <c r="AA36" s="98">
        <v>94</v>
      </c>
      <c r="AB36" s="98">
        <v>85</v>
      </c>
      <c r="AC36" s="98">
        <v>124</v>
      </c>
      <c r="AD36" s="98">
        <v>109</v>
      </c>
      <c r="AE36" s="98">
        <v>78</v>
      </c>
      <c r="AF36" s="98">
        <v>72</v>
      </c>
      <c r="AG36" s="98">
        <v>62</v>
      </c>
      <c r="AH36" s="98">
        <v>56</v>
      </c>
      <c r="AI36" s="98">
        <v>34</v>
      </c>
      <c r="AJ36" s="98">
        <v>32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565</v>
      </c>
      <c r="Q37" s="98">
        <v>25</v>
      </c>
      <c r="R37" s="98">
        <v>25</v>
      </c>
      <c r="S37" s="98">
        <v>19</v>
      </c>
      <c r="T37" s="98">
        <v>16</v>
      </c>
      <c r="U37" s="98">
        <v>31</v>
      </c>
      <c r="V37" s="98">
        <v>25</v>
      </c>
      <c r="W37" s="98">
        <v>49</v>
      </c>
      <c r="X37" s="98">
        <v>40</v>
      </c>
      <c r="Y37" s="98">
        <v>58</v>
      </c>
      <c r="Z37" s="98">
        <v>56</v>
      </c>
      <c r="AA37" s="98">
        <v>80</v>
      </c>
      <c r="AB37" s="98">
        <v>80</v>
      </c>
      <c r="AC37" s="98">
        <v>109</v>
      </c>
      <c r="AD37" s="98">
        <v>107</v>
      </c>
      <c r="AE37" s="98">
        <v>87</v>
      </c>
      <c r="AF37" s="98">
        <v>84</v>
      </c>
      <c r="AG37" s="98">
        <v>69</v>
      </c>
      <c r="AH37" s="98">
        <v>67</v>
      </c>
      <c r="AI37" s="98">
        <v>38</v>
      </c>
      <c r="AJ37" s="98">
        <v>36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1734</v>
      </c>
      <c r="Q38" s="98">
        <v>133</v>
      </c>
      <c r="R38" s="98">
        <v>121</v>
      </c>
      <c r="S38" s="98">
        <v>103</v>
      </c>
      <c r="T38" s="98">
        <v>92</v>
      </c>
      <c r="U38" s="98">
        <v>144</v>
      </c>
      <c r="V38" s="98">
        <v>135</v>
      </c>
      <c r="W38" s="98">
        <v>264</v>
      </c>
      <c r="X38" s="98">
        <v>251</v>
      </c>
      <c r="Y38" s="98">
        <v>296</v>
      </c>
      <c r="Z38" s="98">
        <v>284</v>
      </c>
      <c r="AA38" s="98">
        <v>258</v>
      </c>
      <c r="AB38" s="98">
        <v>254</v>
      </c>
      <c r="AC38" s="98">
        <v>166</v>
      </c>
      <c r="AD38" s="98">
        <v>163</v>
      </c>
      <c r="AE38" s="98">
        <v>145</v>
      </c>
      <c r="AF38" s="98">
        <v>142</v>
      </c>
      <c r="AG38" s="98">
        <v>128</v>
      </c>
      <c r="AH38" s="98">
        <v>122</v>
      </c>
      <c r="AI38" s="98">
        <v>97</v>
      </c>
      <c r="AJ38" s="98">
        <v>94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1282</v>
      </c>
      <c r="Q39" s="98">
        <v>118</v>
      </c>
      <c r="R39" s="98">
        <v>106</v>
      </c>
      <c r="S39" s="98">
        <v>95</v>
      </c>
      <c r="T39" s="98">
        <v>85</v>
      </c>
      <c r="U39" s="98">
        <v>112</v>
      </c>
      <c r="V39" s="98">
        <v>106</v>
      </c>
      <c r="W39" s="98">
        <v>211</v>
      </c>
      <c r="X39" s="98">
        <v>202</v>
      </c>
      <c r="Y39" s="98">
        <v>219</v>
      </c>
      <c r="Z39" s="98">
        <v>211</v>
      </c>
      <c r="AA39" s="98">
        <v>159</v>
      </c>
      <c r="AB39" s="98">
        <v>155</v>
      </c>
      <c r="AC39" s="98">
        <v>122</v>
      </c>
      <c r="AD39" s="98">
        <v>119</v>
      </c>
      <c r="AE39" s="98">
        <v>100</v>
      </c>
      <c r="AF39" s="98">
        <v>97</v>
      </c>
      <c r="AG39" s="98">
        <v>85</v>
      </c>
      <c r="AH39" s="98">
        <v>82</v>
      </c>
      <c r="AI39" s="98">
        <v>61</v>
      </c>
      <c r="AJ39" s="98">
        <v>59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449</v>
      </c>
      <c r="Q40" s="98">
        <v>15</v>
      </c>
      <c r="R40" s="98">
        <v>15</v>
      </c>
      <c r="S40" s="98">
        <v>8</v>
      </c>
      <c r="T40" s="98">
        <v>7</v>
      </c>
      <c r="U40" s="98">
        <v>32</v>
      </c>
      <c r="V40" s="98">
        <v>29</v>
      </c>
      <c r="W40" s="98">
        <v>52</v>
      </c>
      <c r="X40" s="98">
        <v>48</v>
      </c>
      <c r="Y40" s="98">
        <v>77</v>
      </c>
      <c r="Z40" s="98">
        <v>73</v>
      </c>
      <c r="AA40" s="98">
        <v>99</v>
      </c>
      <c r="AB40" s="98">
        <v>99</v>
      </c>
      <c r="AC40" s="98">
        <v>44</v>
      </c>
      <c r="AD40" s="98">
        <v>44</v>
      </c>
      <c r="AE40" s="98">
        <v>45</v>
      </c>
      <c r="AF40" s="98">
        <v>44</v>
      </c>
      <c r="AG40" s="98">
        <v>42</v>
      </c>
      <c r="AH40" s="98">
        <v>39</v>
      </c>
      <c r="AI40" s="98">
        <v>35</v>
      </c>
      <c r="AJ40" s="98">
        <v>34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/>
      <c r="AB41" s="98"/>
      <c r="AC41" s="98"/>
      <c r="AD41" s="98"/>
      <c r="AE41" s="98"/>
      <c r="AF41" s="98"/>
      <c r="AG41" s="98">
        <v>1</v>
      </c>
      <c r="AH41" s="98">
        <v>1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1300</v>
      </c>
      <c r="Q43" s="98">
        <v>159</v>
      </c>
      <c r="R43" s="98">
        <v>68</v>
      </c>
      <c r="S43" s="98">
        <v>121</v>
      </c>
      <c r="T43" s="98">
        <v>44</v>
      </c>
      <c r="U43" s="98">
        <v>123</v>
      </c>
      <c r="V43" s="98">
        <v>56</v>
      </c>
      <c r="W43" s="98">
        <v>148</v>
      </c>
      <c r="X43" s="98">
        <v>63</v>
      </c>
      <c r="Y43" s="98">
        <v>137</v>
      </c>
      <c r="Z43" s="98">
        <v>59</v>
      </c>
      <c r="AA43" s="98">
        <v>140</v>
      </c>
      <c r="AB43" s="98">
        <v>56</v>
      </c>
      <c r="AC43" s="98">
        <v>169</v>
      </c>
      <c r="AD43" s="98">
        <v>62</v>
      </c>
      <c r="AE43" s="98">
        <v>128</v>
      </c>
      <c r="AF43" s="98">
        <v>49</v>
      </c>
      <c r="AG43" s="98">
        <v>119</v>
      </c>
      <c r="AH43" s="98">
        <v>26</v>
      </c>
      <c r="AI43" s="98">
        <v>56</v>
      </c>
      <c r="AJ43" s="98">
        <v>14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793</v>
      </c>
      <c r="Q44" s="98">
        <v>17</v>
      </c>
      <c r="R44" s="98">
        <v>12</v>
      </c>
      <c r="S44" s="98">
        <v>17</v>
      </c>
      <c r="T44" s="98">
        <v>8</v>
      </c>
      <c r="U44" s="98">
        <v>35</v>
      </c>
      <c r="V44" s="98">
        <v>19</v>
      </c>
      <c r="W44" s="98">
        <v>54</v>
      </c>
      <c r="X44" s="98">
        <v>38</v>
      </c>
      <c r="Y44" s="98">
        <v>82</v>
      </c>
      <c r="Z44" s="98">
        <v>59</v>
      </c>
      <c r="AA44" s="98">
        <v>125</v>
      </c>
      <c r="AB44" s="98">
        <v>82</v>
      </c>
      <c r="AC44" s="98">
        <v>173</v>
      </c>
      <c r="AD44" s="98">
        <v>130</v>
      </c>
      <c r="AE44" s="98">
        <v>120</v>
      </c>
      <c r="AF44" s="98">
        <v>74</v>
      </c>
      <c r="AG44" s="98">
        <v>110</v>
      </c>
      <c r="AH44" s="98">
        <v>58</v>
      </c>
      <c r="AI44" s="98">
        <v>60</v>
      </c>
      <c r="AJ44" s="98">
        <v>30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323</v>
      </c>
      <c r="Q45" s="98">
        <v>27</v>
      </c>
      <c r="R45" s="98">
        <v>26</v>
      </c>
      <c r="S45" s="98">
        <v>9</v>
      </c>
      <c r="T45" s="98">
        <v>9</v>
      </c>
      <c r="U45" s="98">
        <v>13</v>
      </c>
      <c r="V45" s="98">
        <v>13</v>
      </c>
      <c r="W45" s="98">
        <v>19</v>
      </c>
      <c r="X45" s="98">
        <v>18</v>
      </c>
      <c r="Y45" s="98">
        <v>41</v>
      </c>
      <c r="Z45" s="98">
        <v>37</v>
      </c>
      <c r="AA45" s="98">
        <v>40</v>
      </c>
      <c r="AB45" s="98">
        <v>38</v>
      </c>
      <c r="AC45" s="98">
        <v>59</v>
      </c>
      <c r="AD45" s="98">
        <v>56</v>
      </c>
      <c r="AE45" s="98">
        <v>54</v>
      </c>
      <c r="AF45" s="98">
        <v>50</v>
      </c>
      <c r="AG45" s="98">
        <v>30</v>
      </c>
      <c r="AH45" s="98">
        <v>26</v>
      </c>
      <c r="AI45" s="98">
        <v>31</v>
      </c>
      <c r="AJ45" s="98">
        <v>28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239</v>
      </c>
      <c r="Q46" s="98">
        <v>23</v>
      </c>
      <c r="R46" s="98">
        <v>23</v>
      </c>
      <c r="S46" s="98">
        <v>19</v>
      </c>
      <c r="T46" s="98">
        <v>16</v>
      </c>
      <c r="U46" s="98">
        <v>7</v>
      </c>
      <c r="V46" s="98">
        <v>7</v>
      </c>
      <c r="W46" s="98">
        <v>20</v>
      </c>
      <c r="X46" s="98">
        <v>20</v>
      </c>
      <c r="Y46" s="98">
        <v>25</v>
      </c>
      <c r="Z46" s="98">
        <v>24</v>
      </c>
      <c r="AA46" s="98">
        <v>35</v>
      </c>
      <c r="AB46" s="98">
        <v>34</v>
      </c>
      <c r="AC46" s="98">
        <v>42</v>
      </c>
      <c r="AD46" s="98">
        <v>41</v>
      </c>
      <c r="AE46" s="98">
        <v>41</v>
      </c>
      <c r="AF46" s="98">
        <v>39</v>
      </c>
      <c r="AG46" s="98">
        <v>19</v>
      </c>
      <c r="AH46" s="98">
        <v>18</v>
      </c>
      <c r="AI46" s="98">
        <v>8</v>
      </c>
      <c r="AJ46" s="98">
        <v>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133</v>
      </c>
      <c r="Q47" s="98">
        <v>4</v>
      </c>
      <c r="R47" s="98">
        <v>3</v>
      </c>
      <c r="S47" s="98">
        <v>6</v>
      </c>
      <c r="T47" s="98">
        <v>2</v>
      </c>
      <c r="U47" s="98">
        <v>5</v>
      </c>
      <c r="V47" s="98"/>
      <c r="W47" s="98">
        <v>11</v>
      </c>
      <c r="X47" s="98">
        <v>4</v>
      </c>
      <c r="Y47" s="98">
        <v>12</v>
      </c>
      <c r="Z47" s="98">
        <v>3</v>
      </c>
      <c r="AA47" s="98">
        <v>19</v>
      </c>
      <c r="AB47" s="98">
        <v>5</v>
      </c>
      <c r="AC47" s="98">
        <v>16</v>
      </c>
      <c r="AD47" s="98">
        <v>1</v>
      </c>
      <c r="AE47" s="98">
        <v>25</v>
      </c>
      <c r="AF47" s="98">
        <v>5</v>
      </c>
      <c r="AG47" s="98">
        <v>21</v>
      </c>
      <c r="AH47" s="98">
        <v>1</v>
      </c>
      <c r="AI47" s="98">
        <v>14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>
        <v>1</v>
      </c>
      <c r="AD48" s="98">
        <v>1</v>
      </c>
      <c r="AE48" s="98">
        <v>1</v>
      </c>
      <c r="AF48" s="98">
        <v>1</v>
      </c>
      <c r="AG48" s="98"/>
      <c r="AH48" s="98"/>
      <c r="AI48" s="98">
        <v>1</v>
      </c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80</v>
      </c>
      <c r="Q49" s="98">
        <v>3</v>
      </c>
      <c r="R49" s="98">
        <v>2</v>
      </c>
      <c r="S49" s="98"/>
      <c r="T49" s="98"/>
      <c r="U49" s="98">
        <v>4</v>
      </c>
      <c r="V49" s="98">
        <v>4</v>
      </c>
      <c r="W49" s="98">
        <v>6</v>
      </c>
      <c r="X49" s="98">
        <v>6</v>
      </c>
      <c r="Y49" s="98">
        <v>7</v>
      </c>
      <c r="Z49" s="98">
        <v>6</v>
      </c>
      <c r="AA49" s="98">
        <v>8</v>
      </c>
      <c r="AB49" s="98">
        <v>8</v>
      </c>
      <c r="AC49" s="98">
        <v>15</v>
      </c>
      <c r="AD49" s="98">
        <v>14</v>
      </c>
      <c r="AE49" s="98">
        <v>12</v>
      </c>
      <c r="AF49" s="98">
        <v>9</v>
      </c>
      <c r="AG49" s="98">
        <v>11</v>
      </c>
      <c r="AH49" s="98">
        <v>11</v>
      </c>
      <c r="AI49" s="98">
        <v>14</v>
      </c>
      <c r="AJ49" s="98">
        <v>11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226</v>
      </c>
      <c r="Q50" s="98">
        <v>21</v>
      </c>
      <c r="R50" s="98">
        <v>21</v>
      </c>
      <c r="S50" s="98">
        <v>18</v>
      </c>
      <c r="T50" s="98">
        <v>18</v>
      </c>
      <c r="U50" s="98">
        <v>20</v>
      </c>
      <c r="V50" s="98">
        <v>20</v>
      </c>
      <c r="W50" s="98">
        <v>26</v>
      </c>
      <c r="X50" s="98">
        <v>26</v>
      </c>
      <c r="Y50" s="98">
        <v>46</v>
      </c>
      <c r="Z50" s="98">
        <v>46</v>
      </c>
      <c r="AA50" s="98">
        <v>31</v>
      </c>
      <c r="AB50" s="98">
        <v>31</v>
      </c>
      <c r="AC50" s="98">
        <v>25</v>
      </c>
      <c r="AD50" s="98">
        <v>25</v>
      </c>
      <c r="AE50" s="98">
        <v>23</v>
      </c>
      <c r="AF50" s="98">
        <v>23</v>
      </c>
      <c r="AG50" s="98">
        <v>11</v>
      </c>
      <c r="AH50" s="98">
        <v>11</v>
      </c>
      <c r="AI50" s="98">
        <v>5</v>
      </c>
      <c r="AJ50" s="98">
        <v>5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77</v>
      </c>
      <c r="Q51" s="98">
        <v>8</v>
      </c>
      <c r="R51" s="98">
        <v>8</v>
      </c>
      <c r="S51" s="98">
        <v>8</v>
      </c>
      <c r="T51" s="98">
        <v>8</v>
      </c>
      <c r="U51" s="98">
        <v>11</v>
      </c>
      <c r="V51" s="98">
        <v>10</v>
      </c>
      <c r="W51" s="98">
        <v>10</v>
      </c>
      <c r="X51" s="98">
        <v>10</v>
      </c>
      <c r="Y51" s="98">
        <v>8</v>
      </c>
      <c r="Z51" s="98">
        <v>8</v>
      </c>
      <c r="AA51" s="98">
        <v>11</v>
      </c>
      <c r="AB51" s="98">
        <v>11</v>
      </c>
      <c r="AC51" s="98">
        <v>11</v>
      </c>
      <c r="AD51" s="98">
        <v>11</v>
      </c>
      <c r="AE51" s="98">
        <v>7</v>
      </c>
      <c r="AF51" s="98">
        <v>7</v>
      </c>
      <c r="AG51" s="98">
        <v>1</v>
      </c>
      <c r="AH51" s="98">
        <v>1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/>
      <c r="R52" s="98"/>
      <c r="S52" s="98">
        <v>3</v>
      </c>
      <c r="T52" s="98">
        <v>3</v>
      </c>
      <c r="U52" s="98">
        <v>4</v>
      </c>
      <c r="V52" s="98">
        <v>3</v>
      </c>
      <c r="W52" s="98">
        <v>1</v>
      </c>
      <c r="X52" s="98">
        <v>1</v>
      </c>
      <c r="Y52" s="98">
        <v>2</v>
      </c>
      <c r="Z52" s="98">
        <v>2</v>
      </c>
      <c r="AA52" s="98">
        <v>3</v>
      </c>
      <c r="AB52" s="98">
        <v>3</v>
      </c>
      <c r="AC52" s="98">
        <v>3</v>
      </c>
      <c r="AD52" s="98">
        <v>3</v>
      </c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>
        <v>1</v>
      </c>
      <c r="V53" s="98">
        <v>1</v>
      </c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6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>
        <v>1</v>
      </c>
      <c r="Z54" s="98">
        <v>1</v>
      </c>
      <c r="AA54" s="98">
        <v>2</v>
      </c>
      <c r="AB54" s="98">
        <v>2</v>
      </c>
      <c r="AC54" s="98">
        <v>1</v>
      </c>
      <c r="AD54" s="98">
        <v>1</v>
      </c>
      <c r="AE54" s="98">
        <v>1</v>
      </c>
      <c r="AF54" s="98">
        <v>1</v>
      </c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186</v>
      </c>
      <c r="Q55" s="98">
        <v>11</v>
      </c>
      <c r="R55" s="98">
        <v>9</v>
      </c>
      <c r="S55" s="98">
        <v>10</v>
      </c>
      <c r="T55" s="98">
        <v>10</v>
      </c>
      <c r="U55" s="98">
        <v>13</v>
      </c>
      <c r="V55" s="98">
        <v>13</v>
      </c>
      <c r="W55" s="98">
        <v>28</v>
      </c>
      <c r="X55" s="98">
        <v>28</v>
      </c>
      <c r="Y55" s="98">
        <v>30</v>
      </c>
      <c r="Z55" s="98">
        <v>30</v>
      </c>
      <c r="AA55" s="98">
        <v>18</v>
      </c>
      <c r="AB55" s="98">
        <v>18</v>
      </c>
      <c r="AC55" s="98">
        <v>30</v>
      </c>
      <c r="AD55" s="98">
        <v>30</v>
      </c>
      <c r="AE55" s="98">
        <v>21</v>
      </c>
      <c r="AF55" s="98">
        <v>20</v>
      </c>
      <c r="AG55" s="98">
        <v>13</v>
      </c>
      <c r="AH55" s="98">
        <v>13</v>
      </c>
      <c r="AI55" s="98">
        <v>12</v>
      </c>
      <c r="AJ55" s="98">
        <v>12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192</v>
      </c>
      <c r="Q56" s="98">
        <v>27</v>
      </c>
      <c r="R56" s="98">
        <v>19</v>
      </c>
      <c r="S56" s="98">
        <v>18</v>
      </c>
      <c r="T56" s="98">
        <v>13</v>
      </c>
      <c r="U56" s="98">
        <v>18</v>
      </c>
      <c r="V56" s="98">
        <v>14</v>
      </c>
      <c r="W56" s="98">
        <v>24</v>
      </c>
      <c r="X56" s="98">
        <v>21</v>
      </c>
      <c r="Y56" s="98">
        <v>18</v>
      </c>
      <c r="Z56" s="98">
        <v>11</v>
      </c>
      <c r="AA56" s="98">
        <v>14</v>
      </c>
      <c r="AB56" s="98">
        <v>11</v>
      </c>
      <c r="AC56" s="98">
        <v>16</v>
      </c>
      <c r="AD56" s="98">
        <v>16</v>
      </c>
      <c r="AE56" s="98">
        <v>18</v>
      </c>
      <c r="AF56" s="98">
        <v>12</v>
      </c>
      <c r="AG56" s="98">
        <v>19</v>
      </c>
      <c r="AH56" s="98">
        <v>13</v>
      </c>
      <c r="AI56" s="98">
        <v>20</v>
      </c>
      <c r="AJ56" s="98">
        <v>14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440</v>
      </c>
      <c r="Q57" s="98">
        <v>27</v>
      </c>
      <c r="R57" s="98">
        <v>26</v>
      </c>
      <c r="S57" s="98">
        <v>37</v>
      </c>
      <c r="T57" s="98">
        <v>33</v>
      </c>
      <c r="U57" s="98">
        <v>55</v>
      </c>
      <c r="V57" s="98">
        <v>53</v>
      </c>
      <c r="W57" s="98">
        <v>81</v>
      </c>
      <c r="X57" s="98">
        <v>80</v>
      </c>
      <c r="Y57" s="98">
        <v>83</v>
      </c>
      <c r="Z57" s="98">
        <v>82</v>
      </c>
      <c r="AA57" s="98">
        <v>66</v>
      </c>
      <c r="AB57" s="98">
        <v>64</v>
      </c>
      <c r="AC57" s="98">
        <v>53</v>
      </c>
      <c r="AD57" s="98">
        <v>52</v>
      </c>
      <c r="AE57" s="98">
        <v>18</v>
      </c>
      <c r="AF57" s="98">
        <v>18</v>
      </c>
      <c r="AG57" s="98">
        <v>13</v>
      </c>
      <c r="AH57" s="98">
        <v>13</v>
      </c>
      <c r="AI57" s="98">
        <v>7</v>
      </c>
      <c r="AJ57" s="98">
        <v>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502</v>
      </c>
      <c r="Q58" s="98">
        <v>19</v>
      </c>
      <c r="R58" s="98">
        <v>17</v>
      </c>
      <c r="S58" s="98">
        <v>19</v>
      </c>
      <c r="T58" s="98">
        <v>19</v>
      </c>
      <c r="U58" s="98">
        <v>36</v>
      </c>
      <c r="V58" s="98">
        <v>34</v>
      </c>
      <c r="W58" s="98">
        <v>49</v>
      </c>
      <c r="X58" s="98">
        <v>48</v>
      </c>
      <c r="Y58" s="98">
        <v>48</v>
      </c>
      <c r="Z58" s="98">
        <v>42</v>
      </c>
      <c r="AA58" s="98">
        <v>54</v>
      </c>
      <c r="AB58" s="98">
        <v>44</v>
      </c>
      <c r="AC58" s="98">
        <v>94</v>
      </c>
      <c r="AD58" s="98">
        <v>83</v>
      </c>
      <c r="AE58" s="98">
        <v>79</v>
      </c>
      <c r="AF58" s="98">
        <v>66</v>
      </c>
      <c r="AG58" s="98">
        <v>61</v>
      </c>
      <c r="AH58" s="98">
        <v>53</v>
      </c>
      <c r="AI58" s="98">
        <v>43</v>
      </c>
      <c r="AJ58" s="98">
        <v>38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24</v>
      </c>
      <c r="Q60" s="98">
        <v>5</v>
      </c>
      <c r="R60" s="98">
        <v>5</v>
      </c>
      <c r="S60" s="98">
        <v>3</v>
      </c>
      <c r="T60" s="98">
        <v>3</v>
      </c>
      <c r="U60" s="98">
        <v>1</v>
      </c>
      <c r="V60" s="98">
        <v>1</v>
      </c>
      <c r="W60" s="98">
        <v>2</v>
      </c>
      <c r="X60" s="98">
        <v>2</v>
      </c>
      <c r="Y60" s="98">
        <v>3</v>
      </c>
      <c r="Z60" s="98">
        <v>3</v>
      </c>
      <c r="AA60" s="98">
        <v>2</v>
      </c>
      <c r="AB60" s="98">
        <v>2</v>
      </c>
      <c r="AC60" s="98">
        <v>3</v>
      </c>
      <c r="AD60" s="98">
        <v>3</v>
      </c>
      <c r="AE60" s="98">
        <v>1</v>
      </c>
      <c r="AF60" s="98">
        <v>1</v>
      </c>
      <c r="AG60" s="98">
        <v>1</v>
      </c>
      <c r="AH60" s="98">
        <v>1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11</v>
      </c>
      <c r="R61" s="98">
        <v>10</v>
      </c>
      <c r="S61" s="98">
        <v>11</v>
      </c>
      <c r="T61" s="98">
        <v>11</v>
      </c>
      <c r="U61" s="98">
        <v>10</v>
      </c>
      <c r="V61" s="98">
        <v>10</v>
      </c>
      <c r="W61" s="98">
        <v>10</v>
      </c>
      <c r="X61" s="98">
        <v>9</v>
      </c>
      <c r="Y61" s="98">
        <v>12</v>
      </c>
      <c r="Z61" s="98">
        <v>11</v>
      </c>
      <c r="AA61" s="98">
        <v>6</v>
      </c>
      <c r="AB61" s="98">
        <v>6</v>
      </c>
      <c r="AC61" s="98">
        <v>2</v>
      </c>
      <c r="AD61" s="98">
        <v>2</v>
      </c>
      <c r="AE61" s="98">
        <v>1</v>
      </c>
      <c r="AF61" s="98">
        <v>1</v>
      </c>
      <c r="AG61" s="98">
        <v>2</v>
      </c>
      <c r="AH61" s="98">
        <v>2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367</v>
      </c>
      <c r="Q62" s="98">
        <v>40</v>
      </c>
      <c r="R62" s="98">
        <v>34</v>
      </c>
      <c r="S62" s="98">
        <v>19</v>
      </c>
      <c r="T62" s="98">
        <v>18</v>
      </c>
      <c r="U62" s="98">
        <v>23</v>
      </c>
      <c r="V62" s="98">
        <v>22</v>
      </c>
      <c r="W62" s="98">
        <v>25</v>
      </c>
      <c r="X62" s="98">
        <v>25</v>
      </c>
      <c r="Y62" s="98">
        <v>44</v>
      </c>
      <c r="Z62" s="98">
        <v>44</v>
      </c>
      <c r="AA62" s="98">
        <v>49</v>
      </c>
      <c r="AB62" s="98">
        <v>48</v>
      </c>
      <c r="AC62" s="98">
        <v>61</v>
      </c>
      <c r="AD62" s="98">
        <v>54</v>
      </c>
      <c r="AE62" s="98">
        <v>43</v>
      </c>
      <c r="AF62" s="98">
        <v>40</v>
      </c>
      <c r="AG62" s="98">
        <v>35</v>
      </c>
      <c r="AH62" s="98">
        <v>29</v>
      </c>
      <c r="AI62" s="98">
        <v>28</v>
      </c>
      <c r="AJ62" s="98">
        <v>23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1139</v>
      </c>
      <c r="Q63" s="98">
        <v>33</v>
      </c>
      <c r="R63" s="98">
        <v>27</v>
      </c>
      <c r="S63" s="98">
        <v>30</v>
      </c>
      <c r="T63" s="98">
        <v>24</v>
      </c>
      <c r="U63" s="98">
        <v>80</v>
      </c>
      <c r="V63" s="98">
        <v>62</v>
      </c>
      <c r="W63" s="98">
        <v>183</v>
      </c>
      <c r="X63" s="98">
        <v>156</v>
      </c>
      <c r="Y63" s="98">
        <v>176</v>
      </c>
      <c r="Z63" s="98">
        <v>160</v>
      </c>
      <c r="AA63" s="98">
        <v>157</v>
      </c>
      <c r="AB63" s="98">
        <v>143</v>
      </c>
      <c r="AC63" s="98">
        <v>168</v>
      </c>
      <c r="AD63" s="98">
        <v>151</v>
      </c>
      <c r="AE63" s="98">
        <v>139</v>
      </c>
      <c r="AF63" s="98">
        <v>123</v>
      </c>
      <c r="AG63" s="98">
        <v>110</v>
      </c>
      <c r="AH63" s="98">
        <v>92</v>
      </c>
      <c r="AI63" s="98">
        <v>63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10883</v>
      </c>
      <c r="Q64" s="98">
        <v>99</v>
      </c>
      <c r="R64" s="98">
        <v>69</v>
      </c>
      <c r="S64" s="98">
        <v>170</v>
      </c>
      <c r="T64" s="98">
        <v>137</v>
      </c>
      <c r="U64" s="98">
        <v>460</v>
      </c>
      <c r="V64" s="98">
        <v>375</v>
      </c>
      <c r="W64" s="98">
        <v>1089</v>
      </c>
      <c r="X64" s="98">
        <v>884</v>
      </c>
      <c r="Y64" s="98">
        <v>1527</v>
      </c>
      <c r="Z64" s="98">
        <v>1257</v>
      </c>
      <c r="AA64" s="98">
        <v>1826</v>
      </c>
      <c r="AB64" s="98">
        <v>1432</v>
      </c>
      <c r="AC64" s="98">
        <v>1851</v>
      </c>
      <c r="AD64" s="98">
        <v>1343</v>
      </c>
      <c r="AE64" s="98">
        <v>1620</v>
      </c>
      <c r="AF64" s="98">
        <v>1030</v>
      </c>
      <c r="AG64" s="98">
        <v>1296</v>
      </c>
      <c r="AH64" s="98">
        <v>607</v>
      </c>
      <c r="AI64" s="98">
        <v>945</v>
      </c>
      <c r="AJ64" s="98">
        <v>482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/>
      <c r="T65" s="98"/>
      <c r="U65" s="98">
        <v>1</v>
      </c>
      <c r="V65" s="98">
        <v>1</v>
      </c>
      <c r="W65" s="98">
        <v>1</v>
      </c>
      <c r="X65" s="98">
        <v>1</v>
      </c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>
        <v>1</v>
      </c>
      <c r="X66" s="98">
        <v>1</v>
      </c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79</v>
      </c>
      <c r="Q68" s="98">
        <v>8</v>
      </c>
      <c r="R68" s="98">
        <v>8</v>
      </c>
      <c r="S68" s="98">
        <v>7</v>
      </c>
      <c r="T68" s="98">
        <v>7</v>
      </c>
      <c r="U68" s="98">
        <v>9</v>
      </c>
      <c r="V68" s="98">
        <v>8</v>
      </c>
      <c r="W68" s="98">
        <v>12</v>
      </c>
      <c r="X68" s="98">
        <v>12</v>
      </c>
      <c r="Y68" s="98">
        <v>7</v>
      </c>
      <c r="Z68" s="98">
        <v>7</v>
      </c>
      <c r="AA68" s="98">
        <v>1</v>
      </c>
      <c r="AB68" s="98">
        <v>1</v>
      </c>
      <c r="AC68" s="98">
        <v>12</v>
      </c>
      <c r="AD68" s="98">
        <v>12</v>
      </c>
      <c r="AE68" s="98">
        <v>16</v>
      </c>
      <c r="AF68" s="98">
        <v>16</v>
      </c>
      <c r="AG68" s="98">
        <v>6</v>
      </c>
      <c r="AH68" s="98">
        <v>6</v>
      </c>
      <c r="AI68" s="98">
        <v>1</v>
      </c>
      <c r="AJ68" s="98">
        <v>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66</v>
      </c>
      <c r="Q69" s="98">
        <v>7</v>
      </c>
      <c r="R69" s="98">
        <v>7</v>
      </c>
      <c r="S69" s="98">
        <v>7</v>
      </c>
      <c r="T69" s="98">
        <v>7</v>
      </c>
      <c r="U69" s="98">
        <v>6</v>
      </c>
      <c r="V69" s="98">
        <v>5</v>
      </c>
      <c r="W69" s="98">
        <v>11</v>
      </c>
      <c r="X69" s="98">
        <v>11</v>
      </c>
      <c r="Y69" s="98">
        <v>7</v>
      </c>
      <c r="Z69" s="98">
        <v>7</v>
      </c>
      <c r="AA69" s="98">
        <v>1</v>
      </c>
      <c r="AB69" s="98">
        <v>1</v>
      </c>
      <c r="AC69" s="98">
        <v>7</v>
      </c>
      <c r="AD69" s="98">
        <v>7</v>
      </c>
      <c r="AE69" s="98">
        <v>14</v>
      </c>
      <c r="AF69" s="98">
        <v>14</v>
      </c>
      <c r="AG69" s="98">
        <v>5</v>
      </c>
      <c r="AH69" s="98">
        <v>5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123</v>
      </c>
      <c r="Q70" s="98">
        <v>6</v>
      </c>
      <c r="R70" s="98">
        <v>6</v>
      </c>
      <c r="S70" s="98">
        <v>5</v>
      </c>
      <c r="T70" s="98">
        <v>3</v>
      </c>
      <c r="U70" s="98">
        <v>14</v>
      </c>
      <c r="V70" s="98">
        <v>13</v>
      </c>
      <c r="W70" s="98">
        <v>10</v>
      </c>
      <c r="X70" s="98">
        <v>10</v>
      </c>
      <c r="Y70" s="98">
        <v>9</v>
      </c>
      <c r="Z70" s="98">
        <v>8</v>
      </c>
      <c r="AA70" s="98">
        <v>19</v>
      </c>
      <c r="AB70" s="98">
        <v>18</v>
      </c>
      <c r="AC70" s="98">
        <v>25</v>
      </c>
      <c r="AD70" s="98">
        <v>22</v>
      </c>
      <c r="AE70" s="98">
        <v>17</v>
      </c>
      <c r="AF70" s="98">
        <v>16</v>
      </c>
      <c r="AG70" s="98">
        <v>13</v>
      </c>
      <c r="AH70" s="98">
        <v>12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113</v>
      </c>
      <c r="Q71" s="98">
        <v>6</v>
      </c>
      <c r="R71" s="98">
        <v>6</v>
      </c>
      <c r="S71" s="98">
        <v>4</v>
      </c>
      <c r="T71" s="98">
        <v>2</v>
      </c>
      <c r="U71" s="98">
        <v>13</v>
      </c>
      <c r="V71" s="98">
        <v>12</v>
      </c>
      <c r="W71" s="98">
        <v>9</v>
      </c>
      <c r="X71" s="98">
        <v>9</v>
      </c>
      <c r="Y71" s="98">
        <v>8</v>
      </c>
      <c r="Z71" s="98">
        <v>7</v>
      </c>
      <c r="AA71" s="98">
        <v>15</v>
      </c>
      <c r="AB71" s="98">
        <v>14</v>
      </c>
      <c r="AC71" s="98">
        <v>24</v>
      </c>
      <c r="AD71" s="98">
        <v>21</v>
      </c>
      <c r="AE71" s="98">
        <v>16</v>
      </c>
      <c r="AF71" s="98">
        <v>15</v>
      </c>
      <c r="AG71" s="98">
        <v>13</v>
      </c>
      <c r="AH71" s="98">
        <v>12</v>
      </c>
      <c r="AI71" s="98">
        <v>5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283349</v>
      </c>
      <c r="Q21" s="26">
        <v>2288</v>
      </c>
      <c r="R21" s="100"/>
      <c r="S21" s="26">
        <v>8461</v>
      </c>
      <c r="T21" s="26">
        <v>197</v>
      </c>
      <c r="U21" s="26">
        <v>13617</v>
      </c>
      <c r="V21" s="26">
        <v>176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110811</v>
      </c>
      <c r="Q22" s="26">
        <v>801</v>
      </c>
      <c r="R22" s="26">
        <v>5</v>
      </c>
      <c r="S22" s="26">
        <v>3298</v>
      </c>
      <c r="T22" s="26"/>
      <c r="U22" s="26">
        <v>4470</v>
      </c>
      <c r="V22" s="26">
        <v>44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6436</v>
      </c>
      <c r="Q23" s="26">
        <v>60</v>
      </c>
      <c r="R23" s="26">
        <v>2</v>
      </c>
      <c r="S23" s="26">
        <v>115</v>
      </c>
      <c r="T23" s="26"/>
      <c r="U23" s="26">
        <v>183</v>
      </c>
      <c r="V23" s="26">
        <v>35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141</v>
      </c>
      <c r="Q25" s="26">
        <v>1</v>
      </c>
      <c r="R25" s="26"/>
      <c r="S25" s="26">
        <v>1</v>
      </c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153</v>
      </c>
      <c r="Q27" s="26">
        <v>1</v>
      </c>
      <c r="R27" s="26"/>
      <c r="S27" s="26">
        <v>2</v>
      </c>
      <c r="T27" s="26"/>
      <c r="U27" s="26">
        <v>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838</v>
      </c>
      <c r="Q28" s="26">
        <v>15</v>
      </c>
      <c r="R28" s="26">
        <v>1</v>
      </c>
      <c r="S28" s="26">
        <v>21</v>
      </c>
      <c r="T28" s="26"/>
      <c r="U28" s="26">
        <v>16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403</v>
      </c>
      <c r="Q29" s="26">
        <v>3</v>
      </c>
      <c r="R29" s="26"/>
      <c r="S29" s="26">
        <v>10</v>
      </c>
      <c r="T29" s="26"/>
      <c r="U29" s="26">
        <v>38</v>
      </c>
      <c r="V29" s="26">
        <v>26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4527</v>
      </c>
      <c r="Q30" s="26">
        <v>39</v>
      </c>
      <c r="R30" s="26">
        <v>1</v>
      </c>
      <c r="S30" s="26">
        <v>75</v>
      </c>
      <c r="T30" s="26"/>
      <c r="U30" s="26">
        <v>107</v>
      </c>
      <c r="V30" s="26">
        <v>3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348</v>
      </c>
      <c r="Q31" s="26">
        <v>1</v>
      </c>
      <c r="R31" s="26"/>
      <c r="S31" s="26">
        <v>6</v>
      </c>
      <c r="T31" s="26"/>
      <c r="U31" s="26">
        <v>19</v>
      </c>
      <c r="V31" s="26">
        <v>6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144779</v>
      </c>
      <c r="Q32" s="26">
        <v>1077</v>
      </c>
      <c r="R32" s="26">
        <v>8</v>
      </c>
      <c r="S32" s="26">
        <v>4116</v>
      </c>
      <c r="T32" s="26"/>
      <c r="U32" s="26">
        <v>7230</v>
      </c>
      <c r="V32" s="26">
        <v>104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5379</v>
      </c>
      <c r="Q33" s="26">
        <v>20</v>
      </c>
      <c r="R33" s="26">
        <v>3</v>
      </c>
      <c r="S33" s="26">
        <v>102</v>
      </c>
      <c r="T33" s="26"/>
      <c r="U33" s="26">
        <v>245</v>
      </c>
      <c r="V33" s="26">
        <v>76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6</v>
      </c>
      <c r="Q34" s="26"/>
      <c r="R34" s="26">
        <v>1</v>
      </c>
      <c r="S34" s="26">
        <v>1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150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39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159</v>
      </c>
      <c r="Q37" s="26">
        <v>1</v>
      </c>
      <c r="R37" s="26">
        <v>1</v>
      </c>
      <c r="S37" s="26">
        <v>1</v>
      </c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199</v>
      </c>
      <c r="Q38" s="26"/>
      <c r="R38" s="26"/>
      <c r="S38" s="26">
        <v>3</v>
      </c>
      <c r="T38" s="26"/>
      <c r="U38" s="26">
        <v>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384</v>
      </c>
      <c r="Q39" s="26"/>
      <c r="R39" s="26"/>
      <c r="S39" s="26">
        <v>7</v>
      </c>
      <c r="T39" s="26"/>
      <c r="U39" s="26">
        <v>74</v>
      </c>
      <c r="V39" s="26">
        <v>65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4311</v>
      </c>
      <c r="Q40" s="26">
        <v>19</v>
      </c>
      <c r="R40" s="26">
        <v>1</v>
      </c>
      <c r="S40" s="26">
        <v>90</v>
      </c>
      <c r="T40" s="26"/>
      <c r="U40" s="26">
        <v>163</v>
      </c>
      <c r="V40" s="26">
        <v>7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131</v>
      </c>
      <c r="Q41" s="26"/>
      <c r="R41" s="26"/>
      <c r="S41" s="26"/>
      <c r="T41" s="26"/>
      <c r="U41" s="26">
        <v>4</v>
      </c>
      <c r="V41" s="26">
        <v>4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21695</v>
      </c>
      <c r="Q42" s="26">
        <v>344</v>
      </c>
      <c r="R42" s="26">
        <v>11</v>
      </c>
      <c r="S42" s="26">
        <v>779</v>
      </c>
      <c r="T42" s="26"/>
      <c r="U42" s="26">
        <v>1845</v>
      </c>
      <c r="V42" s="26">
        <v>28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59</v>
      </c>
      <c r="Q43" s="26"/>
      <c r="R43" s="26"/>
      <c r="S43" s="26">
        <v>1</v>
      </c>
      <c r="T43" s="26"/>
      <c r="U43" s="26">
        <v>23</v>
      </c>
      <c r="V43" s="26">
        <v>22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>
        <v>1</v>
      </c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34</v>
      </c>
      <c r="Q49" s="26"/>
      <c r="R49" s="26"/>
      <c r="S49" s="26"/>
      <c r="T49" s="26"/>
      <c r="U49" s="26">
        <v>20</v>
      </c>
      <c r="V49" s="26">
        <v>20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>
        <v>2</v>
      </c>
      <c r="V51" s="26">
        <v>2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6064</v>
      </c>
      <c r="Q52" s="26">
        <v>66</v>
      </c>
      <c r="R52" s="26"/>
      <c r="S52" s="26">
        <v>268</v>
      </c>
      <c r="T52" s="26">
        <v>197</v>
      </c>
      <c r="U52" s="26">
        <v>72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41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957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389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13863</v>
      </c>
      <c r="Q21" s="26">
        <v>1346</v>
      </c>
      <c r="R21" s="26">
        <v>1375</v>
      </c>
      <c r="S21" s="26">
        <v>1422</v>
      </c>
      <c r="T21" s="26">
        <v>1434</v>
      </c>
      <c r="U21" s="26">
        <v>1392</v>
      </c>
      <c r="V21" s="26">
        <v>1407</v>
      </c>
      <c r="W21" s="26">
        <v>1332</v>
      </c>
      <c r="X21" s="26">
        <v>1340</v>
      </c>
      <c r="Y21" s="26">
        <v>1370</v>
      </c>
      <c r="Z21" s="26">
        <v>743</v>
      </c>
      <c r="AA21" s="26">
        <v>702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234199</v>
      </c>
      <c r="Q22" s="26">
        <v>21495</v>
      </c>
      <c r="R22" s="26">
        <v>23278</v>
      </c>
      <c r="S22" s="26">
        <v>24482</v>
      </c>
      <c r="T22" s="26">
        <v>25891</v>
      </c>
      <c r="U22" s="26">
        <v>24912</v>
      </c>
      <c r="V22" s="26">
        <v>25217</v>
      </c>
      <c r="W22" s="26">
        <v>22883</v>
      </c>
      <c r="X22" s="26">
        <v>23407</v>
      </c>
      <c r="Y22" s="26">
        <v>27252</v>
      </c>
      <c r="Z22" s="26">
        <v>8254</v>
      </c>
      <c r="AA22" s="26">
        <v>7128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157</v>
      </c>
      <c r="Q23" s="26">
        <v>2</v>
      </c>
      <c r="R23" s="26">
        <v>3</v>
      </c>
      <c r="S23" s="26">
        <v>3</v>
      </c>
      <c r="T23" s="26">
        <v>4</v>
      </c>
      <c r="U23" s="26">
        <v>6</v>
      </c>
      <c r="V23" s="26">
        <v>6</v>
      </c>
      <c r="W23" s="26">
        <v>31</v>
      </c>
      <c r="X23" s="26">
        <v>23</v>
      </c>
      <c r="Y23" s="26">
        <v>18</v>
      </c>
      <c r="Z23" s="26">
        <v>34</v>
      </c>
      <c r="AA23" s="26">
        <v>27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3979</v>
      </c>
      <c r="Q24" s="26">
        <v>72</v>
      </c>
      <c r="R24" s="26">
        <v>75</v>
      </c>
      <c r="S24" s="26">
        <v>77</v>
      </c>
      <c r="T24" s="26">
        <v>98</v>
      </c>
      <c r="U24" s="26">
        <v>162</v>
      </c>
      <c r="V24" s="26">
        <v>170</v>
      </c>
      <c r="W24" s="26">
        <v>805</v>
      </c>
      <c r="X24" s="26">
        <v>586</v>
      </c>
      <c r="Y24" s="26">
        <v>461</v>
      </c>
      <c r="Z24" s="26">
        <v>823</v>
      </c>
      <c r="AA24" s="26">
        <v>650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730</v>
      </c>
      <c r="Q25" s="26">
        <v>67</v>
      </c>
      <c r="R25" s="26">
        <v>69</v>
      </c>
      <c r="S25" s="26">
        <v>70</v>
      </c>
      <c r="T25" s="26">
        <v>73</v>
      </c>
      <c r="U25" s="26">
        <v>73</v>
      </c>
      <c r="V25" s="26">
        <v>70</v>
      </c>
      <c r="W25" s="26">
        <v>69</v>
      </c>
      <c r="X25" s="26">
        <v>71</v>
      </c>
      <c r="Y25" s="26">
        <v>71</v>
      </c>
      <c r="Z25" s="26">
        <v>49</v>
      </c>
      <c r="AA25" s="26">
        <v>48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21268</v>
      </c>
      <c r="Q26" s="26">
        <v>1981</v>
      </c>
      <c r="R26" s="26">
        <v>2127</v>
      </c>
      <c r="S26" s="26">
        <v>2167</v>
      </c>
      <c r="T26" s="26">
        <v>2240</v>
      </c>
      <c r="U26" s="26">
        <v>2243</v>
      </c>
      <c r="V26" s="26">
        <v>2156</v>
      </c>
      <c r="W26" s="26">
        <v>2031</v>
      </c>
      <c r="X26" s="26">
        <v>2007</v>
      </c>
      <c r="Y26" s="26">
        <v>2021</v>
      </c>
      <c r="Z26" s="26">
        <v>1212</v>
      </c>
      <c r="AA26" s="26">
        <v>1083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671</v>
      </c>
      <c r="Q27" s="26">
        <v>53</v>
      </c>
      <c r="R27" s="26">
        <v>56</v>
      </c>
      <c r="S27" s="26">
        <v>59</v>
      </c>
      <c r="T27" s="26">
        <v>56</v>
      </c>
      <c r="U27" s="26">
        <v>60</v>
      </c>
      <c r="V27" s="26">
        <v>64</v>
      </c>
      <c r="W27" s="26">
        <v>69</v>
      </c>
      <c r="X27" s="26">
        <v>74</v>
      </c>
      <c r="Y27" s="26">
        <v>73</v>
      </c>
      <c r="Z27" s="26">
        <v>55</v>
      </c>
      <c r="AA27" s="26">
        <v>52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19009</v>
      </c>
      <c r="Q28" s="26">
        <v>1527</v>
      </c>
      <c r="R28" s="26">
        <v>1650</v>
      </c>
      <c r="S28" s="26">
        <v>1748</v>
      </c>
      <c r="T28" s="26">
        <v>1716</v>
      </c>
      <c r="U28" s="26">
        <v>1786</v>
      </c>
      <c r="V28" s="26">
        <v>1868</v>
      </c>
      <c r="W28" s="26">
        <v>1977</v>
      </c>
      <c r="X28" s="26">
        <v>2046</v>
      </c>
      <c r="Y28" s="26">
        <v>2151</v>
      </c>
      <c r="Z28" s="26">
        <v>1338</v>
      </c>
      <c r="AA28" s="26">
        <v>1202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15421</v>
      </c>
      <c r="Q29" s="26">
        <v>1468</v>
      </c>
      <c r="R29" s="26">
        <v>1503</v>
      </c>
      <c r="S29" s="26">
        <v>1554</v>
      </c>
      <c r="T29" s="26">
        <v>1567</v>
      </c>
      <c r="U29" s="26">
        <v>1531</v>
      </c>
      <c r="V29" s="26">
        <v>1547</v>
      </c>
      <c r="W29" s="26">
        <v>1501</v>
      </c>
      <c r="X29" s="26">
        <v>1508</v>
      </c>
      <c r="Y29" s="26">
        <v>1532</v>
      </c>
      <c r="Z29" s="26">
        <v>881</v>
      </c>
      <c r="AA29" s="26">
        <v>829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278455</v>
      </c>
      <c r="Q30" s="26">
        <v>25075</v>
      </c>
      <c r="R30" s="26">
        <v>27130</v>
      </c>
      <c r="S30" s="26">
        <v>28474</v>
      </c>
      <c r="T30" s="26">
        <v>29945</v>
      </c>
      <c r="U30" s="26">
        <v>29103</v>
      </c>
      <c r="V30" s="26">
        <v>29411</v>
      </c>
      <c r="W30" s="26">
        <v>27696</v>
      </c>
      <c r="X30" s="26">
        <v>28046</v>
      </c>
      <c r="Y30" s="26">
        <v>31885</v>
      </c>
      <c r="Z30" s="26">
        <v>11627</v>
      </c>
      <c r="AA30" s="26">
        <v>10063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277116</v>
      </c>
      <c r="Q31" s="26">
        <v>25074</v>
      </c>
      <c r="R31" s="26">
        <v>27113</v>
      </c>
      <c r="S31" s="26">
        <v>28450</v>
      </c>
      <c r="T31" s="26">
        <v>29898</v>
      </c>
      <c r="U31" s="26">
        <v>29077</v>
      </c>
      <c r="V31" s="26">
        <v>29371</v>
      </c>
      <c r="W31" s="26">
        <v>27644</v>
      </c>
      <c r="X31" s="26">
        <v>28001</v>
      </c>
      <c r="Y31" s="26">
        <v>31628</v>
      </c>
      <c r="Z31" s="26">
        <v>11163</v>
      </c>
      <c r="AA31" s="26">
        <v>9697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1158</v>
      </c>
      <c r="Q32" s="26">
        <v>1</v>
      </c>
      <c r="R32" s="26">
        <v>16</v>
      </c>
      <c r="S32" s="26">
        <v>11</v>
      </c>
      <c r="T32" s="26">
        <v>11</v>
      </c>
      <c r="U32" s="26">
        <v>17</v>
      </c>
      <c r="V32" s="26">
        <v>27</v>
      </c>
      <c r="W32" s="26">
        <v>28</v>
      </c>
      <c r="X32" s="26">
        <v>34</v>
      </c>
      <c r="Y32" s="26">
        <v>245</v>
      </c>
      <c r="Z32" s="26">
        <v>423</v>
      </c>
      <c r="AA32" s="26">
        <v>345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181</v>
      </c>
      <c r="Q33" s="26"/>
      <c r="R33" s="26">
        <v>1</v>
      </c>
      <c r="S33" s="26">
        <v>13</v>
      </c>
      <c r="T33" s="26">
        <v>36</v>
      </c>
      <c r="U33" s="26">
        <v>9</v>
      </c>
      <c r="V33" s="26">
        <v>13</v>
      </c>
      <c r="W33" s="26">
        <v>24</v>
      </c>
      <c r="X33" s="26">
        <v>11</v>
      </c>
      <c r="Y33" s="26">
        <v>12</v>
      </c>
      <c r="Z33" s="26">
        <v>41</v>
      </c>
      <c r="AA33" s="26">
        <v>21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12259</v>
      </c>
      <c r="Q34" s="26">
        <v>1120</v>
      </c>
      <c r="R34" s="26">
        <v>1164</v>
      </c>
      <c r="S34" s="26">
        <v>1238</v>
      </c>
      <c r="T34" s="26">
        <v>1338</v>
      </c>
      <c r="U34" s="26">
        <v>1242</v>
      </c>
      <c r="V34" s="26">
        <v>1305</v>
      </c>
      <c r="W34" s="26">
        <v>1206</v>
      </c>
      <c r="X34" s="26">
        <v>1255</v>
      </c>
      <c r="Y34" s="26">
        <v>1468</v>
      </c>
      <c r="Z34" s="26">
        <v>499</v>
      </c>
      <c r="AA34" s="26">
        <v>424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136911</v>
      </c>
      <c r="Q35" s="26">
        <v>12277</v>
      </c>
      <c r="R35" s="26">
        <v>13494</v>
      </c>
      <c r="S35" s="26">
        <v>14000</v>
      </c>
      <c r="T35" s="26">
        <v>14685</v>
      </c>
      <c r="U35" s="26">
        <v>14360</v>
      </c>
      <c r="V35" s="26">
        <v>14551</v>
      </c>
      <c r="W35" s="26">
        <v>13664</v>
      </c>
      <c r="X35" s="26">
        <v>13640</v>
      </c>
      <c r="Y35" s="26">
        <v>14999</v>
      </c>
      <c r="Z35" s="26">
        <v>5942</v>
      </c>
      <c r="AA35" s="26">
        <v>5299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3125</v>
      </c>
      <c r="Q36" s="26">
        <v>357</v>
      </c>
      <c r="R36" s="26">
        <v>200</v>
      </c>
      <c r="S36" s="26">
        <v>143</v>
      </c>
      <c r="T36" s="26">
        <v>451</v>
      </c>
      <c r="U36" s="26">
        <v>33</v>
      </c>
      <c r="V36" s="26">
        <v>56</v>
      </c>
      <c r="W36" s="26">
        <v>47</v>
      </c>
      <c r="X36" s="26">
        <v>59</v>
      </c>
      <c r="Y36" s="26">
        <v>1772</v>
      </c>
      <c r="Z36" s="26">
        <v>3</v>
      </c>
      <c r="AA36" s="26">
        <v>4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13561</v>
      </c>
      <c r="Q37" s="26">
        <v>1334</v>
      </c>
      <c r="R37" s="26">
        <v>1552</v>
      </c>
      <c r="S37" s="26">
        <v>1627</v>
      </c>
      <c r="T37" s="26">
        <v>1936</v>
      </c>
      <c r="U37" s="26">
        <v>1450</v>
      </c>
      <c r="V37" s="26">
        <v>1389</v>
      </c>
      <c r="W37" s="26">
        <v>1369</v>
      </c>
      <c r="X37" s="26">
        <v>1409</v>
      </c>
      <c r="Y37" s="26">
        <v>1451</v>
      </c>
      <c r="Z37" s="26">
        <v>26</v>
      </c>
      <c r="AA37" s="26">
        <v>18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18</v>
      </c>
      <c r="Q38" s="26">
        <v>1</v>
      </c>
      <c r="R38" s="26"/>
      <c r="S38" s="26">
        <v>1</v>
      </c>
      <c r="T38" s="26">
        <v>4</v>
      </c>
      <c r="U38" s="26">
        <v>1</v>
      </c>
      <c r="V38" s="26">
        <v>2</v>
      </c>
      <c r="W38" s="26">
        <v>4</v>
      </c>
      <c r="X38" s="26">
        <v>3</v>
      </c>
      <c r="Y38" s="26">
        <v>2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2803</v>
      </c>
      <c r="Q39" s="26">
        <v>354</v>
      </c>
      <c r="R39" s="26">
        <v>274</v>
      </c>
      <c r="S39" s="26">
        <v>272</v>
      </c>
      <c r="T39" s="26">
        <v>313</v>
      </c>
      <c r="U39" s="26">
        <v>301</v>
      </c>
      <c r="V39" s="26">
        <v>313</v>
      </c>
      <c r="W39" s="26">
        <v>314</v>
      </c>
      <c r="X39" s="26">
        <v>316</v>
      </c>
      <c r="Y39" s="26">
        <v>307</v>
      </c>
      <c r="Z39" s="26">
        <v>25</v>
      </c>
      <c r="AA39" s="26">
        <v>14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</v>
      </c>
      <c r="Q40" s="26">
        <v>2</v>
      </c>
      <c r="R40" s="26"/>
      <c r="S40" s="26">
        <v>1</v>
      </c>
      <c r="T40" s="26"/>
      <c r="U40" s="26">
        <v>1</v>
      </c>
      <c r="V40" s="26"/>
      <c r="W40" s="26"/>
      <c r="X40" s="26"/>
      <c r="Y40" s="26"/>
      <c r="Z40" s="26">
        <v>1</v>
      </c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2154</v>
      </c>
      <c r="Q41" s="26">
        <v>172</v>
      </c>
      <c r="R41" s="26">
        <v>172</v>
      </c>
      <c r="S41" s="26">
        <v>160</v>
      </c>
      <c r="T41" s="26">
        <v>199</v>
      </c>
      <c r="U41" s="26">
        <v>222</v>
      </c>
      <c r="V41" s="26">
        <v>236</v>
      </c>
      <c r="W41" s="26">
        <v>210</v>
      </c>
      <c r="X41" s="26">
        <v>258</v>
      </c>
      <c r="Y41" s="26">
        <v>264</v>
      </c>
      <c r="Z41" s="26">
        <v>150</v>
      </c>
      <c r="AA41" s="26">
        <v>111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1855</v>
      </c>
      <c r="Q42" s="26">
        <v>79</v>
      </c>
      <c r="R42" s="26">
        <v>120</v>
      </c>
      <c r="S42" s="26">
        <v>138</v>
      </c>
      <c r="T42" s="26">
        <v>187</v>
      </c>
      <c r="U42" s="26">
        <v>183</v>
      </c>
      <c r="V42" s="26">
        <v>229</v>
      </c>
      <c r="W42" s="26">
        <v>214</v>
      </c>
      <c r="X42" s="26">
        <v>265</v>
      </c>
      <c r="Y42" s="26">
        <v>313</v>
      </c>
      <c r="Z42" s="26">
        <v>60</v>
      </c>
      <c r="AA42" s="26">
        <v>67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41</v>
      </c>
      <c r="Q43" s="26">
        <v>3</v>
      </c>
      <c r="R43" s="26">
        <v>3</v>
      </c>
      <c r="S43" s="26">
        <v>3</v>
      </c>
      <c r="T43" s="26">
        <v>2</v>
      </c>
      <c r="U43" s="26">
        <v>5</v>
      </c>
      <c r="V43" s="26">
        <v>7</v>
      </c>
      <c r="W43" s="26">
        <v>3</v>
      </c>
      <c r="X43" s="26">
        <v>5</v>
      </c>
      <c r="Y43" s="26">
        <v>9</v>
      </c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897</v>
      </c>
      <c r="Q44" s="26">
        <v>120</v>
      </c>
      <c r="R44" s="26">
        <v>128</v>
      </c>
      <c r="S44" s="26">
        <v>125</v>
      </c>
      <c r="T44" s="26">
        <v>119</v>
      </c>
      <c r="U44" s="26">
        <v>93</v>
      </c>
      <c r="V44" s="26">
        <v>70</v>
      </c>
      <c r="W44" s="26">
        <v>88</v>
      </c>
      <c r="X44" s="26">
        <v>69</v>
      </c>
      <c r="Y44" s="26">
        <v>51</v>
      </c>
      <c r="Z44" s="26">
        <v>20</v>
      </c>
      <c r="AA44" s="26">
        <v>14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253</v>
      </c>
      <c r="Q45" s="26">
        <v>33</v>
      </c>
      <c r="R45" s="26">
        <v>41</v>
      </c>
      <c r="S45" s="26">
        <v>38</v>
      </c>
      <c r="T45" s="26">
        <v>36</v>
      </c>
      <c r="U45" s="26">
        <v>22</v>
      </c>
      <c r="V45" s="26">
        <v>20</v>
      </c>
      <c r="W45" s="26">
        <v>17</v>
      </c>
      <c r="X45" s="26">
        <v>19</v>
      </c>
      <c r="Y45" s="26">
        <v>14</v>
      </c>
      <c r="Z45" s="26">
        <v>8</v>
      </c>
      <c r="AA45" s="26">
        <v>5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22</v>
      </c>
      <c r="Q46" s="26">
        <v>4</v>
      </c>
      <c r="R46" s="26">
        <v>3</v>
      </c>
      <c r="S46" s="26"/>
      <c r="T46" s="26">
        <v>4</v>
      </c>
      <c r="U46" s="26">
        <v>5</v>
      </c>
      <c r="V46" s="26">
        <v>1</v>
      </c>
      <c r="W46" s="26"/>
      <c r="X46" s="26">
        <v>3</v>
      </c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</v>
      </c>
      <c r="Q23" s="26"/>
      <c r="R23" s="26">
        <v>1</v>
      </c>
      <c r="S23" s="26">
        <v>1</v>
      </c>
      <c r="T23" s="26"/>
      <c r="U23" s="26">
        <v>1</v>
      </c>
      <c r="V23" s="26">
        <v>1</v>
      </c>
      <c r="W23" s="26">
        <v>1</v>
      </c>
      <c r="X23" s="26">
        <v>1</v>
      </c>
      <c r="Y23" s="26">
        <v>1</v>
      </c>
      <c r="Z23" s="26"/>
      <c r="AA23" s="26">
        <v>1</v>
      </c>
      <c r="AB23" s="26">
        <v>1</v>
      </c>
      <c r="AC23" s="26"/>
      <c r="AD23" s="26"/>
      <c r="AE23" s="26">
        <v>4</v>
      </c>
      <c r="AF23" s="26">
        <v>3</v>
      </c>
      <c r="AG23" s="26"/>
      <c r="AH23" s="26"/>
      <c r="AI23" s="26"/>
      <c r="AJ23" s="26"/>
      <c r="AK23" s="26"/>
      <c r="AL23" s="26"/>
      <c r="AM23" s="26"/>
      <c r="AN23" s="26"/>
      <c r="AO23" s="26">
        <v>2</v>
      </c>
      <c r="AP23" s="26">
        <v>1</v>
      </c>
      <c r="AQ23" s="26"/>
      <c r="AR23" s="26">
        <v>2</v>
      </c>
      <c r="AS23" s="26">
        <v>1</v>
      </c>
      <c r="AT23" s="26"/>
      <c r="AU23" s="26">
        <v>2</v>
      </c>
      <c r="AV23" s="26">
        <v>1</v>
      </c>
      <c r="AW23" s="26"/>
      <c r="AX23" s="26"/>
      <c r="AY23" s="26">
        <v>4</v>
      </c>
      <c r="AZ23" s="26">
        <v>4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205</v>
      </c>
      <c r="Q24" s="26"/>
      <c r="R24" s="26">
        <v>6</v>
      </c>
      <c r="S24" s="26">
        <v>8</v>
      </c>
      <c r="T24" s="26"/>
      <c r="U24" s="26">
        <v>6</v>
      </c>
      <c r="V24" s="26">
        <v>7</v>
      </c>
      <c r="W24" s="26">
        <v>5</v>
      </c>
      <c r="X24" s="26">
        <v>8</v>
      </c>
      <c r="Y24" s="26">
        <v>5</v>
      </c>
      <c r="Z24" s="26"/>
      <c r="AA24" s="26">
        <v>6</v>
      </c>
      <c r="AB24" s="26">
        <v>6</v>
      </c>
      <c r="AC24" s="26"/>
      <c r="AD24" s="26"/>
      <c r="AE24" s="26">
        <v>28</v>
      </c>
      <c r="AF24" s="26">
        <v>18</v>
      </c>
      <c r="AG24" s="26"/>
      <c r="AH24" s="26"/>
      <c r="AI24" s="26"/>
      <c r="AJ24" s="26"/>
      <c r="AK24" s="26"/>
      <c r="AL24" s="26"/>
      <c r="AM24" s="26"/>
      <c r="AN24" s="26"/>
      <c r="AO24" s="26">
        <v>15</v>
      </c>
      <c r="AP24" s="26">
        <v>5</v>
      </c>
      <c r="AQ24" s="26"/>
      <c r="AR24" s="26">
        <v>13</v>
      </c>
      <c r="AS24" s="26">
        <v>2</v>
      </c>
      <c r="AT24" s="26"/>
      <c r="AU24" s="26">
        <v>13</v>
      </c>
      <c r="AV24" s="26">
        <v>7</v>
      </c>
      <c r="AW24" s="26"/>
      <c r="AX24" s="26"/>
      <c r="AY24" s="26">
        <v>22</v>
      </c>
      <c r="AZ24" s="26">
        <v>25</v>
      </c>
      <c r="BA24" s="26"/>
      <c r="BB24" s="26"/>
      <c r="BC24" s="26"/>
      <c r="BD24" s="26"/>
      <c r="BE24" s="26"/>
      <c r="BF24" s="26"/>
      <c r="BG24" s="26"/>
      <c r="BH24" s="26"/>
      <c r="BI24" s="26">
        <v>205</v>
      </c>
      <c r="BJ24" s="26">
        <v>4</v>
      </c>
      <c r="BK24" s="26">
        <v>197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38</v>
      </c>
      <c r="Q28" s="26"/>
      <c r="R28" s="26"/>
      <c r="S28" s="26"/>
      <c r="T28" s="26"/>
      <c r="U28" s="26">
        <v>4</v>
      </c>
      <c r="V28" s="26"/>
      <c r="W28" s="26"/>
      <c r="X28" s="26">
        <v>4</v>
      </c>
      <c r="Y28" s="26"/>
      <c r="Z28" s="26"/>
      <c r="AA28" s="26">
        <v>3</v>
      </c>
      <c r="AB28" s="26"/>
      <c r="AC28" s="26"/>
      <c r="AD28" s="26"/>
      <c r="AE28" s="26">
        <v>2</v>
      </c>
      <c r="AF28" s="26">
        <v>4</v>
      </c>
      <c r="AG28" s="26">
        <v>2</v>
      </c>
      <c r="AH28" s="26">
        <v>2</v>
      </c>
      <c r="AI28" s="26">
        <v>1</v>
      </c>
      <c r="AJ28" s="26">
        <v>2</v>
      </c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2</v>
      </c>
      <c r="AV28" s="26"/>
      <c r="AW28" s="26"/>
      <c r="AX28" s="26"/>
      <c r="AY28" s="26">
        <v>1</v>
      </c>
      <c r="AZ28" s="26">
        <v>4</v>
      </c>
      <c r="BA28" s="26">
        <v>2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223</v>
      </c>
      <c r="Q29" s="26"/>
      <c r="R29" s="26"/>
      <c r="S29" s="26"/>
      <c r="T29" s="26"/>
      <c r="U29" s="26">
        <v>17</v>
      </c>
      <c r="V29" s="26"/>
      <c r="W29" s="26"/>
      <c r="X29" s="26">
        <v>26</v>
      </c>
      <c r="Y29" s="26"/>
      <c r="Z29" s="26"/>
      <c r="AA29" s="26">
        <v>18</v>
      </c>
      <c r="AB29" s="26"/>
      <c r="AC29" s="26"/>
      <c r="AD29" s="26"/>
      <c r="AE29" s="26">
        <v>16</v>
      </c>
      <c r="AF29" s="26">
        <v>25</v>
      </c>
      <c r="AG29" s="26">
        <v>19</v>
      </c>
      <c r="AH29" s="26">
        <v>14</v>
      </c>
      <c r="AI29" s="26">
        <v>11</v>
      </c>
      <c r="AJ29" s="26">
        <v>12</v>
      </c>
      <c r="AK29" s="26"/>
      <c r="AL29" s="26">
        <v>4</v>
      </c>
      <c r="AM29" s="26"/>
      <c r="AN29" s="26"/>
      <c r="AO29" s="26">
        <v>6</v>
      </c>
      <c r="AP29" s="26"/>
      <c r="AQ29" s="26"/>
      <c r="AR29" s="26">
        <v>7</v>
      </c>
      <c r="AS29" s="26"/>
      <c r="AT29" s="26"/>
      <c r="AU29" s="26">
        <v>11</v>
      </c>
      <c r="AV29" s="26"/>
      <c r="AW29" s="26"/>
      <c r="AX29" s="26"/>
      <c r="AY29" s="26">
        <v>2</v>
      </c>
      <c r="AZ29" s="26">
        <v>23</v>
      </c>
      <c r="BA29" s="26">
        <v>7</v>
      </c>
      <c r="BB29" s="26">
        <v>5</v>
      </c>
      <c r="BC29" s="26"/>
      <c r="BD29" s="26"/>
      <c r="BE29" s="26"/>
      <c r="BF29" s="26"/>
      <c r="BG29" s="26"/>
      <c r="BH29" s="26"/>
      <c r="BI29" s="26">
        <v>223</v>
      </c>
      <c r="BJ29" s="26">
        <v>5</v>
      </c>
      <c r="BK29" s="26">
        <v>93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45</v>
      </c>
      <c r="Q30" s="26"/>
      <c r="R30" s="26"/>
      <c r="S30" s="26"/>
      <c r="T30" s="26"/>
      <c r="U30" s="26">
        <v>5</v>
      </c>
      <c r="V30" s="26"/>
      <c r="W30" s="26"/>
      <c r="X30" s="26">
        <v>3</v>
      </c>
      <c r="Y30" s="26"/>
      <c r="Z30" s="26"/>
      <c r="AA30" s="26">
        <v>6</v>
      </c>
      <c r="AB30" s="26"/>
      <c r="AC30" s="26"/>
      <c r="AD30" s="26"/>
      <c r="AE30" s="26">
        <v>2</v>
      </c>
      <c r="AF30" s="26">
        <v>4</v>
      </c>
      <c r="AG30" s="26">
        <v>1</v>
      </c>
      <c r="AH30" s="26">
        <v>1</v>
      </c>
      <c r="AI30" s="26">
        <v>2</v>
      </c>
      <c r="AJ30" s="26">
        <v>2</v>
      </c>
      <c r="AK30" s="26"/>
      <c r="AL30" s="26">
        <v>5</v>
      </c>
      <c r="AM30" s="26"/>
      <c r="AN30" s="26"/>
      <c r="AO30" s="26">
        <v>1</v>
      </c>
      <c r="AP30" s="26"/>
      <c r="AQ30" s="26"/>
      <c r="AR30" s="26">
        <v>2</v>
      </c>
      <c r="AS30" s="26"/>
      <c r="AT30" s="26"/>
      <c r="AU30" s="26">
        <v>2</v>
      </c>
      <c r="AV30" s="26"/>
      <c r="AW30" s="26"/>
      <c r="AX30" s="26"/>
      <c r="AY30" s="26"/>
      <c r="AZ30" s="26">
        <v>5</v>
      </c>
      <c r="BA30" s="26">
        <v>1</v>
      </c>
      <c r="BB30" s="26">
        <v>3</v>
      </c>
      <c r="BC30" s="26"/>
      <c r="BD30" s="26"/>
      <c r="BE30" s="26"/>
      <c r="BF30" s="26"/>
      <c r="BG30" s="26"/>
      <c r="BH30" s="26"/>
      <c r="BI30" s="26">
        <v>45</v>
      </c>
      <c r="BJ30" s="26">
        <v>3</v>
      </c>
      <c r="BK30" s="26">
        <v>42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</v>
      </c>
      <c r="Q31" s="26">
        <v>2</v>
      </c>
      <c r="R31" s="26">
        <v>1</v>
      </c>
      <c r="S31" s="26">
        <v>1</v>
      </c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1</v>
      </c>
      <c r="AM31" s="26"/>
      <c r="AN31" s="26"/>
      <c r="AO31" s="26"/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89</v>
      </c>
      <c r="Q32" s="26">
        <v>24</v>
      </c>
      <c r="R32" s="26">
        <v>12</v>
      </c>
      <c r="S32" s="26">
        <v>12</v>
      </c>
      <c r="T32" s="26">
        <v>11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8</v>
      </c>
      <c r="AM32" s="26"/>
      <c r="AN32" s="26"/>
      <c r="AO32" s="26"/>
      <c r="AP32" s="26"/>
      <c r="AQ32" s="26"/>
      <c r="AR32" s="26">
        <v>11</v>
      </c>
      <c r="AS32" s="26"/>
      <c r="AT32" s="26"/>
      <c r="AU32" s="26">
        <v>6</v>
      </c>
      <c r="AV32" s="26"/>
      <c r="AW32" s="26"/>
      <c r="AX32" s="26"/>
      <c r="AY32" s="26">
        <v>5</v>
      </c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89</v>
      </c>
      <c r="BJ32" s="26"/>
      <c r="BK32" s="26">
        <v>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>
        <v>1</v>
      </c>
      <c r="AJ33" s="26">
        <v>1</v>
      </c>
      <c r="AK33" s="26"/>
      <c r="AL33" s="26">
        <v>2</v>
      </c>
      <c r="AM33" s="26"/>
      <c r="AN33" s="26"/>
      <c r="AO33" s="26">
        <v>1</v>
      </c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82</v>
      </c>
      <c r="Q34" s="26"/>
      <c r="R34" s="26"/>
      <c r="S34" s="26"/>
      <c r="T34" s="26"/>
      <c r="U34" s="26"/>
      <c r="V34" s="26">
        <v>11</v>
      </c>
      <c r="W34" s="26">
        <v>8</v>
      </c>
      <c r="X34" s="26">
        <v>6</v>
      </c>
      <c r="Y34" s="26"/>
      <c r="Z34" s="26"/>
      <c r="AA34" s="26">
        <v>7</v>
      </c>
      <c r="AB34" s="26"/>
      <c r="AC34" s="26"/>
      <c r="AD34" s="26">
        <v>8</v>
      </c>
      <c r="AE34" s="26"/>
      <c r="AF34" s="26"/>
      <c r="AG34" s="26"/>
      <c r="AH34" s="26"/>
      <c r="AI34" s="26">
        <v>8</v>
      </c>
      <c r="AJ34" s="26">
        <v>5</v>
      </c>
      <c r="AK34" s="26"/>
      <c r="AL34" s="26">
        <v>15</v>
      </c>
      <c r="AM34" s="26"/>
      <c r="AN34" s="26"/>
      <c r="AO34" s="26">
        <v>9</v>
      </c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2</v>
      </c>
      <c r="BB34" s="26">
        <v>3</v>
      </c>
      <c r="BC34" s="26"/>
      <c r="BD34" s="26"/>
      <c r="BE34" s="26"/>
      <c r="BF34" s="26"/>
      <c r="BG34" s="26"/>
      <c r="BH34" s="26"/>
      <c r="BI34" s="26">
        <v>82</v>
      </c>
      <c r="BJ34" s="26"/>
      <c r="BK34" s="26">
        <v>82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121</v>
      </c>
      <c r="Q35" s="26">
        <v>3</v>
      </c>
      <c r="R35" s="26">
        <v>1</v>
      </c>
      <c r="S35" s="26">
        <v>3</v>
      </c>
      <c r="T35" s="26">
        <v>3</v>
      </c>
      <c r="U35" s="26">
        <v>4</v>
      </c>
      <c r="V35" s="26">
        <v>10</v>
      </c>
      <c r="W35" s="26">
        <v>10</v>
      </c>
      <c r="X35" s="26">
        <v>13</v>
      </c>
      <c r="Y35" s="26"/>
      <c r="Z35" s="26"/>
      <c r="AA35" s="26">
        <v>12</v>
      </c>
      <c r="AB35" s="26"/>
      <c r="AC35" s="26"/>
      <c r="AD35" s="26">
        <v>16</v>
      </c>
      <c r="AE35" s="26"/>
      <c r="AF35" s="26"/>
      <c r="AG35" s="26">
        <v>12</v>
      </c>
      <c r="AH35" s="26">
        <v>9</v>
      </c>
      <c r="AI35" s="26">
        <v>12</v>
      </c>
      <c r="AJ35" s="26">
        <v>7</v>
      </c>
      <c r="AK35" s="26">
        <v>5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1215</v>
      </c>
      <c r="Q36" s="26">
        <v>21</v>
      </c>
      <c r="R36" s="26">
        <v>1</v>
      </c>
      <c r="S36" s="26">
        <v>26</v>
      </c>
      <c r="T36" s="26">
        <v>20</v>
      </c>
      <c r="U36" s="26">
        <v>40</v>
      </c>
      <c r="V36" s="26">
        <v>99</v>
      </c>
      <c r="W36" s="26">
        <v>98</v>
      </c>
      <c r="X36" s="26">
        <v>144</v>
      </c>
      <c r="Y36" s="26"/>
      <c r="Z36" s="26"/>
      <c r="AA36" s="26">
        <v>125</v>
      </c>
      <c r="AB36" s="26"/>
      <c r="AC36" s="26"/>
      <c r="AD36" s="26">
        <v>185</v>
      </c>
      <c r="AE36" s="26"/>
      <c r="AF36" s="26"/>
      <c r="AG36" s="26">
        <v>113</v>
      </c>
      <c r="AH36" s="26">
        <v>83</v>
      </c>
      <c r="AI36" s="26">
        <v>120</v>
      </c>
      <c r="AJ36" s="26">
        <v>65</v>
      </c>
      <c r="AK36" s="26">
        <v>62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v>13</v>
      </c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1215</v>
      </c>
      <c r="BJ36" s="26"/>
      <c r="BK36" s="26">
        <v>217</v>
      </c>
      <c r="BL36" s="26"/>
      <c r="BM36" s="26"/>
      <c r="BN36" s="26">
        <v>1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</v>
      </c>
      <c r="Q37" s="26"/>
      <c r="R37" s="26"/>
      <c r="S37" s="26"/>
      <c r="T37" s="26"/>
      <c r="U37" s="26"/>
      <c r="V37" s="26">
        <v>1</v>
      </c>
      <c r="W37" s="26">
        <v>1</v>
      </c>
      <c r="X37" s="26">
        <v>1</v>
      </c>
      <c r="Y37" s="26"/>
      <c r="Z37" s="26"/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24</v>
      </c>
      <c r="Q38" s="26"/>
      <c r="R38" s="26"/>
      <c r="S38" s="26"/>
      <c r="T38" s="26"/>
      <c r="U38" s="26"/>
      <c r="V38" s="26">
        <v>7</v>
      </c>
      <c r="W38" s="26">
        <v>6</v>
      </c>
      <c r="X38" s="26">
        <v>5</v>
      </c>
      <c r="Y38" s="26"/>
      <c r="Z38" s="26"/>
      <c r="AA38" s="26">
        <v>6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24</v>
      </c>
      <c r="BJ38" s="26"/>
      <c r="BK38" s="26">
        <v>14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9</v>
      </c>
      <c r="Q39" s="26"/>
      <c r="R39" s="26"/>
      <c r="S39" s="26"/>
      <c r="T39" s="26"/>
      <c r="U39" s="26"/>
      <c r="V39" s="26"/>
      <c r="W39" s="26"/>
      <c r="X39" s="26">
        <v>1</v>
      </c>
      <c r="Y39" s="26"/>
      <c r="Z39" s="26"/>
      <c r="AA39" s="26">
        <v>1</v>
      </c>
      <c r="AB39" s="26"/>
      <c r="AC39" s="26"/>
      <c r="AD39" s="26"/>
      <c r="AE39" s="26">
        <v>1</v>
      </c>
      <c r="AF39" s="26">
        <v>1</v>
      </c>
      <c r="AG39" s="26">
        <v>1</v>
      </c>
      <c r="AH39" s="26">
        <v>1</v>
      </c>
      <c r="AI39" s="26">
        <v>1</v>
      </c>
      <c r="AJ39" s="26">
        <v>2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39</v>
      </c>
      <c r="Q40" s="26"/>
      <c r="R40" s="26"/>
      <c r="S40" s="26"/>
      <c r="T40" s="26"/>
      <c r="U40" s="26"/>
      <c r="V40" s="26"/>
      <c r="W40" s="26"/>
      <c r="X40" s="26">
        <v>2</v>
      </c>
      <c r="Y40" s="26"/>
      <c r="Z40" s="26"/>
      <c r="AA40" s="26">
        <v>6</v>
      </c>
      <c r="AB40" s="26"/>
      <c r="AC40" s="26"/>
      <c r="AD40" s="26"/>
      <c r="AE40" s="26">
        <v>6</v>
      </c>
      <c r="AF40" s="26">
        <v>3</v>
      </c>
      <c r="AG40" s="26">
        <v>5</v>
      </c>
      <c r="AH40" s="26">
        <v>4</v>
      </c>
      <c r="AI40" s="26">
        <v>3</v>
      </c>
      <c r="AJ40" s="26">
        <v>10</v>
      </c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39</v>
      </c>
      <c r="BJ40" s="26"/>
      <c r="BK40" s="26">
        <v>39</v>
      </c>
      <c r="BL40" s="26"/>
      <c r="BM40" s="26"/>
      <c r="BN40" s="26">
        <v>39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226</v>
      </c>
      <c r="Q43" s="26">
        <v>5</v>
      </c>
      <c r="R43" s="26">
        <v>3</v>
      </c>
      <c r="S43" s="26">
        <v>5</v>
      </c>
      <c r="T43" s="26">
        <v>4</v>
      </c>
      <c r="U43" s="26">
        <v>9</v>
      </c>
      <c r="V43" s="26">
        <v>13</v>
      </c>
      <c r="W43" s="26">
        <v>13</v>
      </c>
      <c r="X43" s="26">
        <v>21</v>
      </c>
      <c r="Y43" s="26">
        <v>1</v>
      </c>
      <c r="Z43" s="26"/>
      <c r="AA43" s="26">
        <v>19</v>
      </c>
      <c r="AB43" s="26">
        <v>1</v>
      </c>
      <c r="AC43" s="26"/>
      <c r="AD43" s="26">
        <v>17</v>
      </c>
      <c r="AE43" s="26">
        <v>7</v>
      </c>
      <c r="AF43" s="26">
        <v>8</v>
      </c>
      <c r="AG43" s="26">
        <v>15</v>
      </c>
      <c r="AH43" s="26">
        <v>12</v>
      </c>
      <c r="AI43" s="26">
        <v>15</v>
      </c>
      <c r="AJ43" s="26">
        <v>12</v>
      </c>
      <c r="AK43" s="26">
        <v>5</v>
      </c>
      <c r="AL43" s="26">
        <v>4</v>
      </c>
      <c r="AM43" s="26"/>
      <c r="AN43" s="26"/>
      <c r="AO43" s="26">
        <v>4</v>
      </c>
      <c r="AP43" s="26">
        <v>1</v>
      </c>
      <c r="AQ43" s="26"/>
      <c r="AR43" s="26">
        <v>4</v>
      </c>
      <c r="AS43" s="26">
        <v>1</v>
      </c>
      <c r="AT43" s="26"/>
      <c r="AU43" s="26">
        <v>6</v>
      </c>
      <c r="AV43" s="26">
        <v>1</v>
      </c>
      <c r="AW43" s="26"/>
      <c r="AX43" s="26"/>
      <c r="AY43" s="26">
        <v>6</v>
      </c>
      <c r="AZ43" s="26">
        <v>8</v>
      </c>
      <c r="BA43" s="26">
        <v>3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1922</v>
      </c>
      <c r="Q44" s="26">
        <v>45</v>
      </c>
      <c r="R44" s="26">
        <v>19</v>
      </c>
      <c r="S44" s="26">
        <v>46</v>
      </c>
      <c r="T44" s="26">
        <v>31</v>
      </c>
      <c r="U44" s="26">
        <v>68</v>
      </c>
      <c r="V44" s="26">
        <v>124</v>
      </c>
      <c r="W44" s="26">
        <v>117</v>
      </c>
      <c r="X44" s="26">
        <v>194</v>
      </c>
      <c r="Y44" s="26">
        <v>5</v>
      </c>
      <c r="Z44" s="26"/>
      <c r="AA44" s="26">
        <v>174</v>
      </c>
      <c r="AB44" s="26">
        <v>6</v>
      </c>
      <c r="AC44" s="26"/>
      <c r="AD44" s="26">
        <v>193</v>
      </c>
      <c r="AE44" s="26">
        <v>52</v>
      </c>
      <c r="AF44" s="26">
        <v>50</v>
      </c>
      <c r="AG44" s="26">
        <v>138</v>
      </c>
      <c r="AH44" s="26">
        <v>102</v>
      </c>
      <c r="AI44" s="26">
        <v>144</v>
      </c>
      <c r="AJ44" s="26">
        <v>94</v>
      </c>
      <c r="AK44" s="26">
        <v>62</v>
      </c>
      <c r="AL44" s="26">
        <v>32</v>
      </c>
      <c r="AM44" s="26"/>
      <c r="AN44" s="26"/>
      <c r="AO44" s="26">
        <v>31</v>
      </c>
      <c r="AP44" s="26">
        <v>5</v>
      </c>
      <c r="AQ44" s="26"/>
      <c r="AR44" s="26">
        <v>33</v>
      </c>
      <c r="AS44" s="26">
        <v>2</v>
      </c>
      <c r="AT44" s="26"/>
      <c r="AU44" s="26">
        <v>45</v>
      </c>
      <c r="AV44" s="26">
        <v>7</v>
      </c>
      <c r="AW44" s="26"/>
      <c r="AX44" s="26"/>
      <c r="AY44" s="26">
        <v>29</v>
      </c>
      <c r="AZ44" s="26">
        <v>53</v>
      </c>
      <c r="BA44" s="26">
        <v>10</v>
      </c>
      <c r="BB44" s="26">
        <v>11</v>
      </c>
      <c r="BC44" s="26"/>
      <c r="BD44" s="26"/>
      <c r="BE44" s="26"/>
      <c r="BF44" s="26"/>
      <c r="BG44" s="26"/>
      <c r="BH44" s="26"/>
      <c r="BI44" s="26">
        <v>1922</v>
      </c>
      <c r="BJ44" s="26">
        <v>12</v>
      </c>
      <c r="BK44" s="26">
        <v>688</v>
      </c>
      <c r="BL44" s="26"/>
      <c r="BM44" s="26"/>
      <c r="BN44" s="26">
        <v>40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1921</v>
      </c>
      <c r="Q45" s="26">
        <v>45</v>
      </c>
      <c r="R45" s="26">
        <v>19</v>
      </c>
      <c r="S45" s="26">
        <v>46</v>
      </c>
      <c r="T45" s="26">
        <v>31</v>
      </c>
      <c r="U45" s="26">
        <v>68</v>
      </c>
      <c r="V45" s="26">
        <v>124</v>
      </c>
      <c r="W45" s="26">
        <v>117</v>
      </c>
      <c r="X45" s="26">
        <v>194</v>
      </c>
      <c r="Y45" s="26">
        <v>5</v>
      </c>
      <c r="Z45" s="26"/>
      <c r="AA45" s="26">
        <v>174</v>
      </c>
      <c r="AB45" s="26">
        <v>6</v>
      </c>
      <c r="AC45" s="26"/>
      <c r="AD45" s="26">
        <v>193</v>
      </c>
      <c r="AE45" s="26">
        <v>52</v>
      </c>
      <c r="AF45" s="26">
        <v>49</v>
      </c>
      <c r="AG45" s="26">
        <v>138</v>
      </c>
      <c r="AH45" s="26">
        <v>102</v>
      </c>
      <c r="AI45" s="26">
        <v>144</v>
      </c>
      <c r="AJ45" s="26">
        <v>94</v>
      </c>
      <c r="AK45" s="26">
        <v>62</v>
      </c>
      <c r="AL45" s="26">
        <v>32</v>
      </c>
      <c r="AM45" s="26"/>
      <c r="AN45" s="26"/>
      <c r="AO45" s="26">
        <v>31</v>
      </c>
      <c r="AP45" s="26">
        <v>5</v>
      </c>
      <c r="AQ45" s="26"/>
      <c r="AR45" s="26">
        <v>33</v>
      </c>
      <c r="AS45" s="26">
        <v>2</v>
      </c>
      <c r="AT45" s="26"/>
      <c r="AU45" s="26">
        <v>45</v>
      </c>
      <c r="AV45" s="26">
        <v>7</v>
      </c>
      <c r="AW45" s="26"/>
      <c r="AX45" s="26"/>
      <c r="AY45" s="26">
        <v>29</v>
      </c>
      <c r="AZ45" s="26">
        <v>53</v>
      </c>
      <c r="BA45" s="26">
        <v>10</v>
      </c>
      <c r="BB45" s="26">
        <v>11</v>
      </c>
      <c r="BC45" s="26"/>
      <c r="BD45" s="26"/>
      <c r="BE45" s="26"/>
      <c r="BF45" s="26"/>
      <c r="BG45" s="26"/>
      <c r="BH45" s="26"/>
      <c r="BI45" s="26">
        <v>1921</v>
      </c>
      <c r="BJ45" s="26">
        <v>12</v>
      </c>
      <c r="BK45" s="26">
        <v>687</v>
      </c>
      <c r="BL45" s="26"/>
      <c r="BM45" s="26"/>
      <c r="BN45" s="26">
        <v>40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>
        <v>1</v>
      </c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1</v>
      </c>
      <c r="BJ46" s="26"/>
      <c r="BK46" s="26">
        <v>1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230</v>
      </c>
      <c r="Q48" s="26"/>
      <c r="R48" s="26"/>
      <c r="S48" s="26">
        <v>1</v>
      </c>
      <c r="T48" s="26">
        <v>1</v>
      </c>
      <c r="U48" s="26">
        <v>10</v>
      </c>
      <c r="V48" s="26">
        <v>8</v>
      </c>
      <c r="W48" s="26">
        <v>7</v>
      </c>
      <c r="X48" s="26">
        <v>11</v>
      </c>
      <c r="Y48" s="26">
        <v>5</v>
      </c>
      <c r="Z48" s="26"/>
      <c r="AA48" s="26">
        <v>10</v>
      </c>
      <c r="AB48" s="26">
        <v>6</v>
      </c>
      <c r="AC48" s="26"/>
      <c r="AD48" s="26">
        <v>3</v>
      </c>
      <c r="AE48" s="26">
        <v>20</v>
      </c>
      <c r="AF48" s="26">
        <v>17</v>
      </c>
      <c r="AG48" s="26">
        <v>17</v>
      </c>
      <c r="AH48" s="26">
        <v>2</v>
      </c>
      <c r="AI48" s="26">
        <v>16</v>
      </c>
      <c r="AJ48" s="26">
        <v>11</v>
      </c>
      <c r="AK48" s="26"/>
      <c r="AL48" s="26">
        <v>11</v>
      </c>
      <c r="AM48" s="26"/>
      <c r="AN48" s="26"/>
      <c r="AO48" s="26">
        <v>11</v>
      </c>
      <c r="AP48" s="26">
        <v>4</v>
      </c>
      <c r="AQ48" s="26"/>
      <c r="AR48" s="26">
        <v>6</v>
      </c>
      <c r="AS48" s="26">
        <v>2</v>
      </c>
      <c r="AT48" s="26"/>
      <c r="AU48" s="26">
        <v>4</v>
      </c>
      <c r="AV48" s="26">
        <v>5</v>
      </c>
      <c r="AW48" s="26"/>
      <c r="AX48" s="26"/>
      <c r="AY48" s="26">
        <v>14</v>
      </c>
      <c r="AZ48" s="26">
        <v>21</v>
      </c>
      <c r="BA48" s="26">
        <v>5</v>
      </c>
      <c r="BB48" s="26">
        <v>2</v>
      </c>
      <c r="BC48" s="26"/>
      <c r="BD48" s="26"/>
      <c r="BE48" s="26"/>
      <c r="BF48" s="26"/>
      <c r="BG48" s="26"/>
      <c r="BH48" s="26"/>
      <c r="BI48" s="26">
        <v>218</v>
      </c>
      <c r="BJ48" s="26">
        <v>3</v>
      </c>
      <c r="BK48" s="26">
        <v>149</v>
      </c>
      <c r="BL48" s="26"/>
      <c r="BM48" s="26"/>
      <c r="BN48" s="26">
        <v>12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678</v>
      </c>
      <c r="Q49" s="26">
        <v>14</v>
      </c>
      <c r="R49" s="26">
        <v>5</v>
      </c>
      <c r="S49" s="26">
        <v>18</v>
      </c>
      <c r="T49" s="26">
        <v>10</v>
      </c>
      <c r="U49" s="26">
        <v>26</v>
      </c>
      <c r="V49" s="26">
        <v>53</v>
      </c>
      <c r="W49" s="26">
        <v>44</v>
      </c>
      <c r="X49" s="26">
        <v>73</v>
      </c>
      <c r="Y49" s="26">
        <v>4</v>
      </c>
      <c r="Z49" s="26"/>
      <c r="AA49" s="26">
        <v>53</v>
      </c>
      <c r="AB49" s="26">
        <v>3</v>
      </c>
      <c r="AC49" s="26"/>
      <c r="AD49" s="26">
        <v>57</v>
      </c>
      <c r="AE49" s="26">
        <v>25</v>
      </c>
      <c r="AF49" s="26">
        <v>18</v>
      </c>
      <c r="AG49" s="26">
        <v>49</v>
      </c>
      <c r="AH49" s="26">
        <v>30</v>
      </c>
      <c r="AI49" s="26">
        <v>43</v>
      </c>
      <c r="AJ49" s="26">
        <v>42</v>
      </c>
      <c r="AK49" s="26">
        <v>18</v>
      </c>
      <c r="AL49" s="26">
        <v>14</v>
      </c>
      <c r="AM49" s="26"/>
      <c r="AN49" s="26"/>
      <c r="AO49" s="26">
        <v>11</v>
      </c>
      <c r="AP49" s="26">
        <v>2</v>
      </c>
      <c r="AQ49" s="26"/>
      <c r="AR49" s="26">
        <v>9</v>
      </c>
      <c r="AS49" s="26">
        <v>1</v>
      </c>
      <c r="AT49" s="26"/>
      <c r="AU49" s="26">
        <v>16</v>
      </c>
      <c r="AV49" s="26">
        <v>4</v>
      </c>
      <c r="AW49" s="26"/>
      <c r="AX49" s="26"/>
      <c r="AY49" s="26">
        <v>11</v>
      </c>
      <c r="AZ49" s="26">
        <v>20</v>
      </c>
      <c r="BA49" s="26">
        <v>2</v>
      </c>
      <c r="BB49" s="26">
        <v>3</v>
      </c>
      <c r="BC49" s="26"/>
      <c r="BD49" s="26"/>
      <c r="BE49" s="26"/>
      <c r="BF49" s="26"/>
      <c r="BG49" s="26"/>
      <c r="BH49" s="26"/>
      <c r="BI49" s="26">
        <v>463</v>
      </c>
      <c r="BJ49" s="26">
        <v>1</v>
      </c>
      <c r="BK49" s="26">
        <v>147</v>
      </c>
      <c r="BL49" s="26"/>
      <c r="BM49" s="26"/>
      <c r="BN49" s="26">
        <v>15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1922</v>
      </c>
      <c r="Q50" s="26">
        <v>45</v>
      </c>
      <c r="R50" s="26">
        <v>19</v>
      </c>
      <c r="S50" s="26">
        <v>46</v>
      </c>
      <c r="T50" s="26">
        <v>31</v>
      </c>
      <c r="U50" s="26">
        <v>68</v>
      </c>
      <c r="V50" s="26">
        <v>124</v>
      </c>
      <c r="W50" s="26">
        <v>117</v>
      </c>
      <c r="X50" s="26">
        <v>194</v>
      </c>
      <c r="Y50" s="26">
        <v>5</v>
      </c>
      <c r="Z50" s="26"/>
      <c r="AA50" s="26">
        <v>174</v>
      </c>
      <c r="AB50" s="26">
        <v>6</v>
      </c>
      <c r="AC50" s="26"/>
      <c r="AD50" s="26">
        <v>193</v>
      </c>
      <c r="AE50" s="26">
        <v>52</v>
      </c>
      <c r="AF50" s="26">
        <v>50</v>
      </c>
      <c r="AG50" s="26">
        <v>138</v>
      </c>
      <c r="AH50" s="26">
        <v>102</v>
      </c>
      <c r="AI50" s="26">
        <v>144</v>
      </c>
      <c r="AJ50" s="26">
        <v>94</v>
      </c>
      <c r="AK50" s="26">
        <v>62</v>
      </c>
      <c r="AL50" s="26">
        <v>32</v>
      </c>
      <c r="AM50" s="26"/>
      <c r="AN50" s="26"/>
      <c r="AO50" s="26">
        <v>31</v>
      </c>
      <c r="AP50" s="26">
        <v>5</v>
      </c>
      <c r="AQ50" s="26"/>
      <c r="AR50" s="26">
        <v>33</v>
      </c>
      <c r="AS50" s="26">
        <v>2</v>
      </c>
      <c r="AT50" s="26"/>
      <c r="AU50" s="26">
        <v>45</v>
      </c>
      <c r="AV50" s="26">
        <v>7</v>
      </c>
      <c r="AW50" s="26"/>
      <c r="AX50" s="26"/>
      <c r="AY50" s="26">
        <v>29</v>
      </c>
      <c r="AZ50" s="26">
        <v>53</v>
      </c>
      <c r="BA50" s="26">
        <v>10</v>
      </c>
      <c r="BB50" s="26">
        <v>11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4</v>
      </c>
      <c r="BA51" s="26">
        <v>5</v>
      </c>
      <c r="BB51" s="26">
        <v>3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688</v>
      </c>
      <c r="Q52" s="26">
        <v>4</v>
      </c>
      <c r="R52" s="26">
        <v>7</v>
      </c>
      <c r="S52" s="26">
        <v>8</v>
      </c>
      <c r="T52" s="26"/>
      <c r="U52" s="26">
        <v>33</v>
      </c>
      <c r="V52" s="26">
        <v>68</v>
      </c>
      <c r="W52" s="26">
        <v>54</v>
      </c>
      <c r="X52" s="26">
        <v>61</v>
      </c>
      <c r="Y52" s="26">
        <v>5</v>
      </c>
      <c r="Z52" s="26"/>
      <c r="AA52" s="26">
        <v>66</v>
      </c>
      <c r="AB52" s="26">
        <v>6</v>
      </c>
      <c r="AC52" s="26"/>
      <c r="AD52" s="26">
        <v>32</v>
      </c>
      <c r="AE52" s="26">
        <v>45</v>
      </c>
      <c r="AF52" s="26">
        <v>34</v>
      </c>
      <c r="AG52" s="26">
        <v>16</v>
      </c>
      <c r="AH52" s="26">
        <v>13</v>
      </c>
      <c r="AI52" s="26">
        <v>25</v>
      </c>
      <c r="AJ52" s="26">
        <v>27</v>
      </c>
      <c r="AK52" s="26">
        <v>1</v>
      </c>
      <c r="AL52" s="26">
        <v>24</v>
      </c>
      <c r="AM52" s="26"/>
      <c r="AN52" s="26"/>
      <c r="AO52" s="26">
        <v>30</v>
      </c>
      <c r="AP52" s="26">
        <v>5</v>
      </c>
      <c r="AQ52" s="26"/>
      <c r="AR52" s="26">
        <v>21</v>
      </c>
      <c r="AS52" s="26">
        <v>2</v>
      </c>
      <c r="AT52" s="26"/>
      <c r="AU52" s="26">
        <v>24</v>
      </c>
      <c r="AV52" s="26">
        <v>7</v>
      </c>
      <c r="AW52" s="26"/>
      <c r="AX52" s="26"/>
      <c r="AY52" s="26">
        <v>24</v>
      </c>
      <c r="AZ52" s="26">
        <v>39</v>
      </c>
      <c r="BA52" s="26">
        <v>3</v>
      </c>
      <c r="BB52" s="26">
        <v>4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25</v>
      </c>
      <c r="Q55" s="26"/>
      <c r="R55" s="26"/>
      <c r="S55" s="26"/>
      <c r="T55" s="26">
        <v>3</v>
      </c>
      <c r="U55" s="26">
        <v>2</v>
      </c>
      <c r="V55" s="26"/>
      <c r="W55" s="26">
        <v>2</v>
      </c>
      <c r="X55" s="26"/>
      <c r="Y55" s="26"/>
      <c r="Z55" s="26"/>
      <c r="AA55" s="26">
        <v>2</v>
      </c>
      <c r="AB55" s="26"/>
      <c r="AC55" s="26"/>
      <c r="AD55" s="26">
        <v>1</v>
      </c>
      <c r="AE55" s="26"/>
      <c r="AF55" s="26">
        <v>4</v>
      </c>
      <c r="AG55" s="26">
        <v>3</v>
      </c>
      <c r="AH55" s="26">
        <v>1</v>
      </c>
      <c r="AI55" s="26"/>
      <c r="AJ55" s="26">
        <v>4</v>
      </c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>
        <v>1</v>
      </c>
      <c r="BA55" s="26">
        <v>1</v>
      </c>
      <c r="BB55" s="26">
        <v>1</v>
      </c>
      <c r="BC55" s="26"/>
      <c r="BD55" s="26"/>
      <c r="BE55" s="26"/>
      <c r="BF55" s="26"/>
      <c r="BG55" s="26"/>
      <c r="BH55" s="26"/>
      <c r="BI55" s="26">
        <v>5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>
        <v>1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>
        <v>1</v>
      </c>
      <c r="AS57" s="26"/>
      <c r="AT57" s="26"/>
      <c r="AU57" s="26"/>
      <c r="AV57" s="26"/>
      <c r="AW57" s="26"/>
      <c r="AX57" s="26"/>
      <c r="AY57" s="26"/>
      <c r="AZ57" s="26">
        <v>1</v>
      </c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>
        <v>1</v>
      </c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238</v>
      </c>
      <c r="Q21" s="26">
        <v>24</v>
      </c>
      <c r="R21" s="49"/>
      <c r="S21" s="49"/>
      <c r="T21" s="26">
        <v>20</v>
      </c>
      <c r="U21" s="26">
        <v>23</v>
      </c>
      <c r="V21" s="26">
        <v>27</v>
      </c>
      <c r="W21" s="26">
        <v>27</v>
      </c>
      <c r="X21" s="26">
        <v>31</v>
      </c>
      <c r="Y21" s="26">
        <v>28</v>
      </c>
      <c r="Z21" s="26">
        <v>30</v>
      </c>
      <c r="AA21" s="26">
        <v>28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2535</v>
      </c>
      <c r="Q22" s="26">
        <v>175</v>
      </c>
      <c r="R22" s="49"/>
      <c r="S22" s="49"/>
      <c r="T22" s="26">
        <v>194</v>
      </c>
      <c r="U22" s="26">
        <v>240</v>
      </c>
      <c r="V22" s="26">
        <v>293</v>
      </c>
      <c r="W22" s="26">
        <v>315</v>
      </c>
      <c r="X22" s="26">
        <v>345</v>
      </c>
      <c r="Y22" s="26">
        <v>332</v>
      </c>
      <c r="Z22" s="26">
        <v>316</v>
      </c>
      <c r="AA22" s="26">
        <v>325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</v>
      </c>
      <c r="Q23" s="49"/>
      <c r="R23" s="26">
        <v>1</v>
      </c>
      <c r="S23" s="26">
        <v>3</v>
      </c>
      <c r="T23" s="26">
        <v>5</v>
      </c>
      <c r="U23" s="26">
        <v>4</v>
      </c>
      <c r="V23" s="26">
        <v>4</v>
      </c>
      <c r="W23" s="26">
        <v>7</v>
      </c>
      <c r="X23" s="26">
        <v>4</v>
      </c>
      <c r="Y23" s="26">
        <v>4</v>
      </c>
      <c r="Z23" s="26">
        <v>6</v>
      </c>
      <c r="AA23" s="26">
        <v>2</v>
      </c>
      <c r="AB23" s="26">
        <v>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214</v>
      </c>
      <c r="Q24" s="49"/>
      <c r="R24" s="26">
        <v>1</v>
      </c>
      <c r="S24" s="26">
        <v>14</v>
      </c>
      <c r="T24" s="26">
        <v>22</v>
      </c>
      <c r="U24" s="26">
        <v>22</v>
      </c>
      <c r="V24" s="26">
        <v>13</v>
      </c>
      <c r="W24" s="26">
        <v>32</v>
      </c>
      <c r="X24" s="26">
        <v>27</v>
      </c>
      <c r="Y24" s="26">
        <v>18</v>
      </c>
      <c r="Z24" s="26">
        <v>25</v>
      </c>
      <c r="AA24" s="26">
        <v>17</v>
      </c>
      <c r="AB24" s="26">
        <v>23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11</v>
      </c>
      <c r="Q25" s="26">
        <v>2</v>
      </c>
      <c r="R25" s="26">
        <v>2</v>
      </c>
      <c r="S25" s="26">
        <v>1</v>
      </c>
      <c r="T25" s="26">
        <v>2</v>
      </c>
      <c r="U25" s="26">
        <v>2</v>
      </c>
      <c r="V25" s="26">
        <v>1</v>
      </c>
      <c r="W25" s="26"/>
      <c r="X25" s="26"/>
      <c r="Y25" s="26"/>
      <c r="Z25" s="26"/>
      <c r="AA25" s="26"/>
      <c r="AB25" s="26"/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63</v>
      </c>
      <c r="Q26" s="26">
        <v>14</v>
      </c>
      <c r="R26" s="26">
        <v>13</v>
      </c>
      <c r="S26" s="26">
        <v>4</v>
      </c>
      <c r="T26" s="26">
        <v>18</v>
      </c>
      <c r="U26" s="26">
        <v>11</v>
      </c>
      <c r="V26" s="26">
        <v>2</v>
      </c>
      <c r="W26" s="26"/>
      <c r="X26" s="26"/>
      <c r="Y26" s="26"/>
      <c r="Z26" s="26"/>
      <c r="AA26" s="26"/>
      <c r="AB26" s="26"/>
      <c r="AC26" s="26">
        <v>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15</v>
      </c>
      <c r="Q27" s="26">
        <v>1</v>
      </c>
      <c r="R27" s="49"/>
      <c r="S27" s="49"/>
      <c r="T27" s="26">
        <v>1</v>
      </c>
      <c r="U27" s="26">
        <v>1</v>
      </c>
      <c r="V27" s="26">
        <v>1</v>
      </c>
      <c r="W27" s="26">
        <v>3</v>
      </c>
      <c r="X27" s="26">
        <v>2</v>
      </c>
      <c r="Y27" s="26">
        <v>2</v>
      </c>
      <c r="Z27" s="26">
        <v>1</v>
      </c>
      <c r="AA27" s="26">
        <v>3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102</v>
      </c>
      <c r="Q28" s="26">
        <v>8</v>
      </c>
      <c r="R28" s="49"/>
      <c r="S28" s="49"/>
      <c r="T28" s="26">
        <v>1</v>
      </c>
      <c r="U28" s="26">
        <v>5</v>
      </c>
      <c r="V28" s="26">
        <v>12</v>
      </c>
      <c r="W28" s="26">
        <v>18</v>
      </c>
      <c r="X28" s="26">
        <v>9</v>
      </c>
      <c r="Y28" s="26">
        <v>14</v>
      </c>
      <c r="Z28" s="26">
        <v>13</v>
      </c>
      <c r="AA28" s="26">
        <v>22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</v>
      </c>
      <c r="Q29" s="49"/>
      <c r="R29" s="26">
        <v>1</v>
      </c>
      <c r="S29" s="26">
        <v>1</v>
      </c>
      <c r="T29" s="26">
        <v>1</v>
      </c>
      <c r="U29" s="26"/>
      <c r="V29" s="26">
        <v>1</v>
      </c>
      <c r="W29" s="26">
        <v>2</v>
      </c>
      <c r="X29" s="26"/>
      <c r="Y29" s="26"/>
      <c r="Z29" s="26">
        <v>1</v>
      </c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58</v>
      </c>
      <c r="Q30" s="49"/>
      <c r="R30" s="26">
        <v>11</v>
      </c>
      <c r="S30" s="26">
        <v>9</v>
      </c>
      <c r="T30" s="26">
        <v>13</v>
      </c>
      <c r="U30" s="26"/>
      <c r="V30" s="26">
        <v>6</v>
      </c>
      <c r="W30" s="26">
        <v>14</v>
      </c>
      <c r="X30" s="26"/>
      <c r="Y30" s="26"/>
      <c r="Z30" s="26">
        <v>5</v>
      </c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315</v>
      </c>
      <c r="Q31" s="26">
        <v>27</v>
      </c>
      <c r="R31" s="26">
        <v>4</v>
      </c>
      <c r="S31" s="26">
        <v>5</v>
      </c>
      <c r="T31" s="26">
        <v>29</v>
      </c>
      <c r="U31" s="26">
        <v>30</v>
      </c>
      <c r="V31" s="26">
        <v>34</v>
      </c>
      <c r="W31" s="26">
        <v>39</v>
      </c>
      <c r="X31" s="26">
        <v>37</v>
      </c>
      <c r="Y31" s="26">
        <v>34</v>
      </c>
      <c r="Z31" s="26">
        <v>38</v>
      </c>
      <c r="AA31" s="26">
        <v>33</v>
      </c>
      <c r="AB31" s="26">
        <v>4</v>
      </c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2972</v>
      </c>
      <c r="Q32" s="26">
        <v>197</v>
      </c>
      <c r="R32" s="26">
        <v>25</v>
      </c>
      <c r="S32" s="26">
        <v>27</v>
      </c>
      <c r="T32" s="26">
        <v>248</v>
      </c>
      <c r="U32" s="26">
        <v>278</v>
      </c>
      <c r="V32" s="26">
        <v>326</v>
      </c>
      <c r="W32" s="26">
        <v>379</v>
      </c>
      <c r="X32" s="26">
        <v>381</v>
      </c>
      <c r="Y32" s="26">
        <v>364</v>
      </c>
      <c r="Z32" s="26">
        <v>359</v>
      </c>
      <c r="AA32" s="26">
        <v>364</v>
      </c>
      <c r="AB32" s="26">
        <v>23</v>
      </c>
      <c r="AC32" s="26">
        <v>1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2956</v>
      </c>
      <c r="Q33" s="26">
        <v>195</v>
      </c>
      <c r="R33" s="26">
        <v>25</v>
      </c>
      <c r="S33" s="26">
        <v>27</v>
      </c>
      <c r="T33" s="26">
        <v>246</v>
      </c>
      <c r="U33" s="26">
        <v>276</v>
      </c>
      <c r="V33" s="26">
        <v>326</v>
      </c>
      <c r="W33" s="26">
        <v>373</v>
      </c>
      <c r="X33" s="26">
        <v>380</v>
      </c>
      <c r="Y33" s="26">
        <v>364</v>
      </c>
      <c r="Z33" s="26">
        <v>359</v>
      </c>
      <c r="AA33" s="26">
        <v>361</v>
      </c>
      <c r="AB33" s="26">
        <v>23</v>
      </c>
      <c r="AC33" s="26">
        <v>1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>
        <v>1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15</v>
      </c>
      <c r="Q35" s="26">
        <v>1</v>
      </c>
      <c r="R35" s="26"/>
      <c r="S35" s="26"/>
      <c r="T35" s="26">
        <v>2</v>
      </c>
      <c r="U35" s="26">
        <v>2</v>
      </c>
      <c r="V35" s="26"/>
      <c r="W35" s="26">
        <v>6</v>
      </c>
      <c r="X35" s="26">
        <v>1</v>
      </c>
      <c r="Y35" s="26"/>
      <c r="Z35" s="26"/>
      <c r="AA35" s="26">
        <v>3</v>
      </c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675</v>
      </c>
      <c r="Q36" s="26">
        <v>23</v>
      </c>
      <c r="R36" s="26">
        <v>1</v>
      </c>
      <c r="S36" s="26"/>
      <c r="T36" s="26">
        <v>54</v>
      </c>
      <c r="U36" s="26">
        <v>67</v>
      </c>
      <c r="V36" s="26">
        <v>74</v>
      </c>
      <c r="W36" s="26">
        <v>84</v>
      </c>
      <c r="X36" s="26">
        <v>102</v>
      </c>
      <c r="Y36" s="26">
        <v>95</v>
      </c>
      <c r="Z36" s="26">
        <v>75</v>
      </c>
      <c r="AA36" s="26">
        <v>83</v>
      </c>
      <c r="AB36" s="26">
        <v>17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1058</v>
      </c>
      <c r="Q37" s="26">
        <v>63</v>
      </c>
      <c r="R37" s="26">
        <v>6</v>
      </c>
      <c r="S37" s="26">
        <v>13</v>
      </c>
      <c r="T37" s="26">
        <v>82</v>
      </c>
      <c r="U37" s="26">
        <v>114</v>
      </c>
      <c r="V37" s="26">
        <v>109</v>
      </c>
      <c r="W37" s="26">
        <v>130</v>
      </c>
      <c r="X37" s="26">
        <v>152</v>
      </c>
      <c r="Y37" s="26">
        <v>125</v>
      </c>
      <c r="Z37" s="26">
        <v>137</v>
      </c>
      <c r="AA37" s="26">
        <v>115</v>
      </c>
      <c r="AB37" s="26">
        <v>11</v>
      </c>
      <c r="AC37" s="26">
        <v>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2866</v>
      </c>
      <c r="Q38" s="26">
        <v>194</v>
      </c>
      <c r="R38" s="26">
        <v>25</v>
      </c>
      <c r="S38" s="26">
        <v>27</v>
      </c>
      <c r="T38" s="26">
        <v>242</v>
      </c>
      <c r="U38" s="26">
        <v>268</v>
      </c>
      <c r="V38" s="26">
        <v>312</v>
      </c>
      <c r="W38" s="26">
        <v>360</v>
      </c>
      <c r="X38" s="26">
        <v>365</v>
      </c>
      <c r="Y38" s="26">
        <v>353</v>
      </c>
      <c r="Z38" s="26">
        <v>345</v>
      </c>
      <c r="AA38" s="26">
        <v>351</v>
      </c>
      <c r="AB38" s="26">
        <v>23</v>
      </c>
      <c r="AC38" s="26">
        <v>1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132</v>
      </c>
      <c r="Q39" s="26">
        <v>20</v>
      </c>
      <c r="R39" s="26">
        <v>7</v>
      </c>
      <c r="S39" s="26">
        <v>3</v>
      </c>
      <c r="T39" s="26">
        <v>17</v>
      </c>
      <c r="U39" s="26">
        <v>8</v>
      </c>
      <c r="V39" s="26">
        <v>6</v>
      </c>
      <c r="W39" s="26">
        <v>17</v>
      </c>
      <c r="X39" s="26">
        <v>16</v>
      </c>
      <c r="Y39" s="26">
        <v>12</v>
      </c>
      <c r="Z39" s="26">
        <v>17</v>
      </c>
      <c r="AA39" s="26">
        <v>9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1069</v>
      </c>
      <c r="Q40" s="26">
        <v>78</v>
      </c>
      <c r="R40" s="26">
        <v>12</v>
      </c>
      <c r="S40" s="26">
        <v>22</v>
      </c>
      <c r="T40" s="26">
        <v>101</v>
      </c>
      <c r="U40" s="26">
        <v>103</v>
      </c>
      <c r="V40" s="26">
        <v>126</v>
      </c>
      <c r="W40" s="26">
        <v>140</v>
      </c>
      <c r="X40" s="26">
        <v>146</v>
      </c>
      <c r="Y40" s="26">
        <v>115</v>
      </c>
      <c r="Z40" s="26">
        <v>106</v>
      </c>
      <c r="AA40" s="26">
        <v>106</v>
      </c>
      <c r="AB40" s="26">
        <v>13</v>
      </c>
      <c r="AC40" s="26">
        <v>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72</v>
      </c>
      <c r="Q42" s="26">
        <v>6</v>
      </c>
      <c r="R42" s="26"/>
      <c r="S42" s="26"/>
      <c r="T42" s="26">
        <v>3</v>
      </c>
      <c r="U42" s="26">
        <v>5</v>
      </c>
      <c r="V42" s="26">
        <v>16</v>
      </c>
      <c r="W42" s="26">
        <v>5</v>
      </c>
      <c r="X42" s="26">
        <v>12</v>
      </c>
      <c r="Y42" s="26">
        <v>8</v>
      </c>
      <c r="Z42" s="26">
        <v>6</v>
      </c>
      <c r="AA42" s="26">
        <v>11</v>
      </c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32</v>
      </c>
      <c r="Q43" s="26"/>
      <c r="R43" s="26"/>
      <c r="S43" s="26"/>
      <c r="T43" s="26">
        <v>2</v>
      </c>
      <c r="U43" s="26">
        <v>1</v>
      </c>
      <c r="V43" s="26">
        <v>4</v>
      </c>
      <c r="W43" s="26">
        <v>2</v>
      </c>
      <c r="X43" s="26">
        <v>4</v>
      </c>
      <c r="Y43" s="26">
        <v>4</v>
      </c>
      <c r="Z43" s="26">
        <v>9</v>
      </c>
      <c r="AA43" s="26">
        <v>6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/>
      <c r="T45" s="26"/>
      <c r="U45" s="26"/>
      <c r="V45" s="26"/>
      <c r="W45" s="26"/>
      <c r="X45" s="26">
        <v>1</v>
      </c>
      <c r="Y45" s="26">
        <v>1</v>
      </c>
      <c r="Z45" s="26">
        <v>1</v>
      </c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6987</v>
      </c>
      <c r="Q21" s="26">
        <v>704</v>
      </c>
      <c r="R21" s="26">
        <v>774</v>
      </c>
      <c r="S21" s="26">
        <v>826</v>
      </c>
      <c r="T21" s="26">
        <v>919</v>
      </c>
      <c r="U21" s="26">
        <v>765</v>
      </c>
      <c r="V21" s="26">
        <v>755</v>
      </c>
      <c r="W21" s="26">
        <v>743</v>
      </c>
      <c r="X21" s="26">
        <v>739</v>
      </c>
      <c r="Y21" s="26">
        <v>741</v>
      </c>
      <c r="Z21" s="26">
        <v>11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140544</v>
      </c>
      <c r="Q22" s="26">
        <v>14282</v>
      </c>
      <c r="R22" s="26">
        <v>16141</v>
      </c>
      <c r="S22" s="26">
        <v>16662</v>
      </c>
      <c r="T22" s="26">
        <v>18871</v>
      </c>
      <c r="U22" s="26">
        <v>14889</v>
      </c>
      <c r="V22" s="26">
        <v>14832</v>
      </c>
      <c r="W22" s="26">
        <v>14255</v>
      </c>
      <c r="X22" s="26">
        <v>14147</v>
      </c>
      <c r="Y22" s="26">
        <v>15927</v>
      </c>
      <c r="Z22" s="26">
        <v>291</v>
      </c>
      <c r="AA22" s="26">
        <v>247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</v>
      </c>
      <c r="Q23" s="26"/>
      <c r="R23" s="26">
        <v>1</v>
      </c>
      <c r="S23" s="26"/>
      <c r="T23" s="26">
        <v>2</v>
      </c>
      <c r="U23" s="26">
        <v>3</v>
      </c>
      <c r="V23" s="26">
        <v>1</v>
      </c>
      <c r="W23" s="26">
        <v>2</v>
      </c>
      <c r="X23" s="26">
        <v>2</v>
      </c>
      <c r="Y23" s="26">
        <v>1</v>
      </c>
      <c r="Z23" s="26"/>
      <c r="AA23" s="26"/>
      <c r="AB23" s="26"/>
      <c r="AC23" s="26"/>
      <c r="AD23" s="26"/>
      <c r="AE23" s="26">
        <v>6</v>
      </c>
      <c r="AF23" s="26"/>
      <c r="AG23" s="26">
        <v>12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99</v>
      </c>
      <c r="Q24" s="26">
        <v>7</v>
      </c>
      <c r="R24" s="26">
        <v>12</v>
      </c>
      <c r="S24" s="26">
        <v>12</v>
      </c>
      <c r="T24" s="26">
        <v>11</v>
      </c>
      <c r="U24" s="26">
        <v>16</v>
      </c>
      <c r="V24" s="26">
        <v>12</v>
      </c>
      <c r="W24" s="26">
        <v>6</v>
      </c>
      <c r="X24" s="26">
        <v>10</v>
      </c>
      <c r="Y24" s="26">
        <v>12</v>
      </c>
      <c r="Z24" s="26"/>
      <c r="AA24" s="26">
        <v>1</v>
      </c>
      <c r="AB24" s="26"/>
      <c r="AC24" s="26"/>
      <c r="AD24" s="26"/>
      <c r="AE24" s="26">
        <v>71</v>
      </c>
      <c r="AF24" s="26">
        <v>2</v>
      </c>
      <c r="AG24" s="26">
        <v>99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>
        <v>1</v>
      </c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/>
      <c r="R26" s="26"/>
      <c r="S26" s="26">
        <v>1</v>
      </c>
      <c r="T26" s="26">
        <v>1</v>
      </c>
      <c r="U26" s="26">
        <v>1</v>
      </c>
      <c r="V26" s="26"/>
      <c r="W26" s="26"/>
      <c r="X26" s="26"/>
      <c r="Y26" s="26">
        <v>1</v>
      </c>
      <c r="Z26" s="26"/>
      <c r="AA26" s="26"/>
      <c r="AB26" s="26"/>
      <c r="AC26" s="26"/>
      <c r="AD26" s="26"/>
      <c r="AE26" s="26">
        <v>4</v>
      </c>
      <c r="AF26" s="26">
        <v>2</v>
      </c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71</v>
      </c>
      <c r="Q27" s="26">
        <v>7</v>
      </c>
      <c r="R27" s="26">
        <v>15</v>
      </c>
      <c r="S27" s="26">
        <v>5</v>
      </c>
      <c r="T27" s="26">
        <v>11</v>
      </c>
      <c r="U27" s="26">
        <v>4</v>
      </c>
      <c r="V27" s="26">
        <v>7</v>
      </c>
      <c r="W27" s="26">
        <v>4</v>
      </c>
      <c r="X27" s="26">
        <v>8</v>
      </c>
      <c r="Y27" s="26">
        <v>9</v>
      </c>
      <c r="Z27" s="26"/>
      <c r="AA27" s="26">
        <v>1</v>
      </c>
      <c r="AB27" s="26"/>
      <c r="AC27" s="26"/>
      <c r="AD27" s="26">
        <v>1</v>
      </c>
      <c r="AE27" s="26">
        <v>42</v>
      </c>
      <c r="AF27" s="26">
        <v>1</v>
      </c>
      <c r="AG27" s="26">
        <v>71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955</v>
      </c>
      <c r="Q28" s="26">
        <v>191</v>
      </c>
      <c r="R28" s="26">
        <v>247</v>
      </c>
      <c r="S28" s="26">
        <v>183</v>
      </c>
      <c r="T28" s="26">
        <v>172</v>
      </c>
      <c r="U28" s="26">
        <v>63</v>
      </c>
      <c r="V28" s="26">
        <v>65</v>
      </c>
      <c r="W28" s="26">
        <v>16</v>
      </c>
      <c r="X28" s="26">
        <v>9</v>
      </c>
      <c r="Y28" s="26">
        <v>9</v>
      </c>
      <c r="Z28" s="26"/>
      <c r="AA28" s="26"/>
      <c r="AB28" s="26"/>
      <c r="AC28" s="26"/>
      <c r="AD28" s="26"/>
      <c r="AE28" s="26">
        <v>29</v>
      </c>
      <c r="AF28" s="26"/>
      <c r="AG28" s="26">
        <v>950</v>
      </c>
      <c r="AH28" s="26">
        <v>5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761</v>
      </c>
      <c r="Q29" s="26">
        <v>91</v>
      </c>
      <c r="R29" s="26">
        <v>86</v>
      </c>
      <c r="S29" s="26">
        <v>96</v>
      </c>
      <c r="T29" s="26">
        <v>95</v>
      </c>
      <c r="U29" s="26">
        <v>79</v>
      </c>
      <c r="V29" s="26">
        <v>81</v>
      </c>
      <c r="W29" s="26">
        <v>74</v>
      </c>
      <c r="X29" s="26">
        <v>64</v>
      </c>
      <c r="Y29" s="26">
        <v>68</v>
      </c>
      <c r="Z29" s="26">
        <v>17</v>
      </c>
      <c r="AA29" s="26">
        <v>10</v>
      </c>
      <c r="AB29" s="26"/>
      <c r="AC29" s="26"/>
      <c r="AD29" s="26">
        <v>5</v>
      </c>
      <c r="AE29" s="26">
        <v>689</v>
      </c>
      <c r="AF29" s="26">
        <v>50</v>
      </c>
      <c r="AG29" s="26">
        <v>650</v>
      </c>
      <c r="AH29" s="26">
        <v>110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7699</v>
      </c>
      <c r="Q30" s="26">
        <v>774</v>
      </c>
      <c r="R30" s="26">
        <v>897</v>
      </c>
      <c r="S30" s="26">
        <v>981</v>
      </c>
      <c r="T30" s="26">
        <v>1185</v>
      </c>
      <c r="U30" s="26">
        <v>758</v>
      </c>
      <c r="V30" s="26">
        <v>729</v>
      </c>
      <c r="W30" s="26">
        <v>780</v>
      </c>
      <c r="X30" s="26">
        <v>770</v>
      </c>
      <c r="Y30" s="26">
        <v>823</v>
      </c>
      <c r="Z30" s="26"/>
      <c r="AA30" s="26">
        <v>2</v>
      </c>
      <c r="AB30" s="26"/>
      <c r="AC30" s="26"/>
      <c r="AD30" s="26">
        <v>2</v>
      </c>
      <c r="AE30" s="26">
        <v>345</v>
      </c>
      <c r="AF30" s="26">
        <v>37</v>
      </c>
      <c r="AG30" s="26">
        <v>7660</v>
      </c>
      <c r="AH30" s="26">
        <v>35</v>
      </c>
      <c r="AI30" s="26">
        <v>4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3556</v>
      </c>
      <c r="Q31" s="26">
        <v>124</v>
      </c>
      <c r="R31" s="26">
        <v>238</v>
      </c>
      <c r="S31" s="26">
        <v>306</v>
      </c>
      <c r="T31" s="26">
        <v>409</v>
      </c>
      <c r="U31" s="26">
        <v>503</v>
      </c>
      <c r="V31" s="26">
        <v>463</v>
      </c>
      <c r="W31" s="26">
        <v>455</v>
      </c>
      <c r="X31" s="26">
        <v>538</v>
      </c>
      <c r="Y31" s="26">
        <v>513</v>
      </c>
      <c r="Z31" s="26">
        <v>4</v>
      </c>
      <c r="AA31" s="26">
        <v>3</v>
      </c>
      <c r="AB31" s="26"/>
      <c r="AC31" s="26"/>
      <c r="AD31" s="26">
        <v>10</v>
      </c>
      <c r="AE31" s="26">
        <v>1275</v>
      </c>
      <c r="AF31" s="34"/>
      <c r="AG31" s="26">
        <v>3517</v>
      </c>
      <c r="AH31" s="26">
        <v>34</v>
      </c>
      <c r="AI31" s="26">
        <v>5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362</v>
      </c>
      <c r="Q32" s="26">
        <v>135</v>
      </c>
      <c r="R32" s="26">
        <v>53</v>
      </c>
      <c r="S32" s="26">
        <v>38</v>
      </c>
      <c r="T32" s="26">
        <v>47</v>
      </c>
      <c r="U32" s="26">
        <v>20</v>
      </c>
      <c r="V32" s="26">
        <v>25</v>
      </c>
      <c r="W32" s="26">
        <v>28</v>
      </c>
      <c r="X32" s="26">
        <v>4</v>
      </c>
      <c r="Y32" s="26">
        <v>9</v>
      </c>
      <c r="Z32" s="26">
        <v>2</v>
      </c>
      <c r="AA32" s="26">
        <v>1</v>
      </c>
      <c r="AB32" s="26"/>
      <c r="AC32" s="26"/>
      <c r="AD32" s="26"/>
      <c r="AE32" s="26">
        <v>318</v>
      </c>
      <c r="AF32" s="26">
        <v>24</v>
      </c>
      <c r="AG32" s="26">
        <v>354</v>
      </c>
      <c r="AH32" s="26">
        <v>8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13</v>
      </c>
      <c r="Q33" s="26">
        <v>1</v>
      </c>
      <c r="R33" s="26"/>
      <c r="S33" s="26">
        <v>1</v>
      </c>
      <c r="T33" s="26">
        <v>1</v>
      </c>
      <c r="U33" s="26">
        <v>2</v>
      </c>
      <c r="V33" s="26">
        <v>2</v>
      </c>
      <c r="W33" s="26">
        <v>3</v>
      </c>
      <c r="X33" s="26">
        <v>1</v>
      </c>
      <c r="Y33" s="26">
        <v>1</v>
      </c>
      <c r="Z33" s="26">
        <v>1</v>
      </c>
      <c r="AA33" s="26"/>
      <c r="AB33" s="26"/>
      <c r="AC33" s="26"/>
      <c r="AD33" s="26"/>
      <c r="AE33" s="26">
        <v>10</v>
      </c>
      <c r="AF33" s="26"/>
      <c r="AG33" s="26">
        <v>13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27</v>
      </c>
      <c r="Q34" s="26">
        <v>4</v>
      </c>
      <c r="R34" s="26">
        <v>2</v>
      </c>
      <c r="S34" s="26">
        <v>4</v>
      </c>
      <c r="T34" s="26">
        <v>1</v>
      </c>
      <c r="U34" s="26">
        <v>1</v>
      </c>
      <c r="V34" s="26">
        <v>4</v>
      </c>
      <c r="W34" s="26">
        <v>1</v>
      </c>
      <c r="X34" s="26">
        <v>3</v>
      </c>
      <c r="Y34" s="26">
        <v>5</v>
      </c>
      <c r="Z34" s="26">
        <v>2</v>
      </c>
      <c r="AA34" s="26"/>
      <c r="AB34" s="26"/>
      <c r="AC34" s="26"/>
      <c r="AD34" s="26"/>
      <c r="AE34" s="26">
        <v>12</v>
      </c>
      <c r="AF34" s="26"/>
      <c r="AG34" s="26">
        <v>27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283349</v>
      </c>
      <c r="Q21" s="26">
        <v>278455</v>
      </c>
      <c r="R21" s="26">
        <v>13561</v>
      </c>
      <c r="S21" s="26">
        <v>18</v>
      </c>
      <c r="T21" s="26">
        <v>2803</v>
      </c>
      <c r="U21" s="26">
        <v>8</v>
      </c>
      <c r="V21" s="26">
        <v>2154</v>
      </c>
      <c r="W21" s="26">
        <v>4894</v>
      </c>
      <c r="X21" s="26">
        <v>4788</v>
      </c>
      <c r="Y21" s="26">
        <v>144</v>
      </c>
      <c r="Z21" s="26">
        <v>1757</v>
      </c>
      <c r="AA21" s="26"/>
      <c r="AB21" s="26">
        <v>72</v>
      </c>
      <c r="AC21" s="26">
        <v>281993</v>
      </c>
      <c r="AD21" s="26">
        <v>1160</v>
      </c>
      <c r="AE21" s="26">
        <v>196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2288</v>
      </c>
      <c r="Q22" s="26">
        <v>2236</v>
      </c>
      <c r="R22" s="26">
        <v>96</v>
      </c>
      <c r="S22" s="26"/>
      <c r="T22" s="26">
        <v>10</v>
      </c>
      <c r="U22" s="26"/>
      <c r="V22" s="26">
        <v>8</v>
      </c>
      <c r="W22" s="26">
        <v>52</v>
      </c>
      <c r="X22" s="26">
        <v>52</v>
      </c>
      <c r="Y22" s="26"/>
      <c r="Z22" s="26">
        <v>9</v>
      </c>
      <c r="AA22" s="26"/>
      <c r="AB22" s="26"/>
      <c r="AC22" s="26">
        <v>2288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8461</v>
      </c>
      <c r="Q23" s="26">
        <v>8228</v>
      </c>
      <c r="R23" s="26">
        <v>155</v>
      </c>
      <c r="S23" s="26"/>
      <c r="T23" s="26">
        <v>26</v>
      </c>
      <c r="U23" s="26"/>
      <c r="V23" s="26">
        <v>38</v>
      </c>
      <c r="W23" s="26">
        <v>233</v>
      </c>
      <c r="X23" s="26">
        <v>233</v>
      </c>
      <c r="Y23" s="26"/>
      <c r="Z23" s="26">
        <v>107</v>
      </c>
      <c r="AA23" s="26"/>
      <c r="AB23" s="26"/>
      <c r="AC23" s="26">
        <v>8460</v>
      </c>
      <c r="AD23" s="26">
        <v>1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13617</v>
      </c>
      <c r="Q24" s="26">
        <v>13569</v>
      </c>
      <c r="R24" s="26">
        <v>402</v>
      </c>
      <c r="S24" s="26">
        <v>1</v>
      </c>
      <c r="T24" s="26">
        <v>178</v>
      </c>
      <c r="U24" s="26">
        <v>1</v>
      </c>
      <c r="V24" s="26">
        <v>106</v>
      </c>
      <c r="W24" s="26">
        <v>48</v>
      </c>
      <c r="X24" s="26">
        <v>48</v>
      </c>
      <c r="Y24" s="26"/>
      <c r="Z24" s="26">
        <v>2</v>
      </c>
      <c r="AA24" s="26"/>
      <c r="AB24" s="26"/>
      <c r="AC24" s="26">
        <v>13455</v>
      </c>
      <c r="AD24" s="26">
        <v>162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2702</v>
      </c>
      <c r="Q25" s="26">
        <v>2669</v>
      </c>
      <c r="R25" s="26">
        <v>2403</v>
      </c>
      <c r="S25" s="26">
        <v>2</v>
      </c>
      <c r="T25" s="26">
        <v>479</v>
      </c>
      <c r="U25" s="26"/>
      <c r="V25" s="26">
        <v>99</v>
      </c>
      <c r="W25" s="26">
        <v>33</v>
      </c>
      <c r="X25" s="26">
        <v>33</v>
      </c>
      <c r="Y25" s="26"/>
      <c r="Z25" s="26">
        <v>24</v>
      </c>
      <c r="AA25" s="26"/>
      <c r="AB25" s="26"/>
      <c r="AC25" s="26">
        <v>2683</v>
      </c>
      <c r="AD25" s="26">
        <v>17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4062</v>
      </c>
      <c r="Q26" s="26">
        <v>3872</v>
      </c>
      <c r="R26" s="26">
        <v>3052</v>
      </c>
      <c r="S26" s="26">
        <v>10</v>
      </c>
      <c r="T26" s="26">
        <v>2109</v>
      </c>
      <c r="U26" s="26">
        <v>2</v>
      </c>
      <c r="V26" s="26">
        <v>308</v>
      </c>
      <c r="W26" s="26">
        <v>190</v>
      </c>
      <c r="X26" s="26">
        <v>185</v>
      </c>
      <c r="Y26" s="26">
        <v>14</v>
      </c>
      <c r="Z26" s="26">
        <v>151</v>
      </c>
      <c r="AA26" s="26"/>
      <c r="AB26" s="26">
        <v>1</v>
      </c>
      <c r="AC26" s="26">
        <v>3868</v>
      </c>
      <c r="AD26" s="26">
        <v>179</v>
      </c>
      <c r="AE26" s="26">
        <v>15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</v>
      </c>
      <c r="Q27" s="26">
        <v>166</v>
      </c>
      <c r="R27" s="26">
        <v>105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166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218</v>
      </c>
      <c r="Q28" s="26">
        <v>218</v>
      </c>
      <c r="R28" s="26">
        <v>163</v>
      </c>
      <c r="S28" s="26">
        <v>1</v>
      </c>
      <c r="T28" s="26">
        <v>152</v>
      </c>
      <c r="U28" s="26">
        <v>1</v>
      </c>
      <c r="V28" s="26">
        <v>42</v>
      </c>
      <c r="W28" s="26"/>
      <c r="X28" s="26"/>
      <c r="Y28" s="26"/>
      <c r="Z28" s="26"/>
      <c r="AA28" s="26"/>
      <c r="AB28" s="26"/>
      <c r="AC28" s="26">
        <v>56</v>
      </c>
      <c r="AD28" s="26">
        <v>162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443</v>
      </c>
      <c r="Q29" s="26">
        <v>432</v>
      </c>
      <c r="R29" s="26">
        <v>406</v>
      </c>
      <c r="S29" s="26">
        <v>1</v>
      </c>
      <c r="T29" s="26">
        <v>183</v>
      </c>
      <c r="U29" s="26"/>
      <c r="V29" s="26">
        <v>17</v>
      </c>
      <c r="W29" s="26">
        <v>11</v>
      </c>
      <c r="X29" s="26">
        <v>11</v>
      </c>
      <c r="Y29" s="26"/>
      <c r="Z29" s="26">
        <v>11</v>
      </c>
      <c r="AA29" s="26"/>
      <c r="AB29" s="26"/>
      <c r="AC29" s="26">
        <v>443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